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Data" sheetId="1" state="visible" r:id="rId1"/>
    <sheet xmlns:r="http://schemas.openxmlformats.org/officeDocument/2006/relationships" name="Segment_Summary" sheetId="2" state="visible" r:id="rId2"/>
    <sheet xmlns:r="http://schemas.openxmlformats.org/officeDocument/2006/relationships" name="Player_Segment_Analysis" sheetId="3" state="visible" r:id="rId3"/>
    <sheet xmlns:r="http://schemas.openxmlformats.org/officeDocument/2006/relationships" name="Region_Segment_Analysis" sheetId="4" state="visible" r:id="rId4"/>
    <sheet xmlns:r="http://schemas.openxmlformats.org/officeDocument/2006/relationships" name="Industry_Segment_Analysis" sheetId="5" state="visible" r:id="rId5"/>
    <sheet xmlns:r="http://schemas.openxmlformats.org/officeDocument/2006/relationships" name="Product_Segment_Analysis" sheetId="6" state="visible" r:id="rId6"/>
    <sheet xmlns:r="http://schemas.openxmlformats.org/officeDocument/2006/relationships" name="Activity_Level_Analysis" sheetId="7" state="visible" r:id="rId7"/>
    <sheet xmlns:r="http://schemas.openxmlformats.org/officeDocument/2006/relationships" name="Segment_KPIs" sheetId="8" state="visible" r:id="rId8"/>
    <sheet xmlns:r="http://schemas.openxmlformats.org/officeDocument/2006/relationships" name="Data_Review" sheetId="9" state="visible" r:id="rId9"/>
    <sheet xmlns:r="http://schemas.openxmlformats.org/officeDocument/2006/relationships" name="Segment_Question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Instructions" sheetId="13" state="visible" r:id="rId13"/>
    <sheet xmlns:r="http://schemas.openxmlformats.org/officeDocument/2006/relationships" name="Segment_Analysis_Dashboard" sheetId="14" state="visible" r:id="rId14"/>
  </sheets>
  <definedNames>
    <definedName name="_xlnm._FilterDatabase" localSheetId="0" hidden="1">'Segment_Data'!$A$7:$Q$37</definedName>
    <definedName name="_xlnm._FilterDatabase" localSheetId="1" hidden="1">'Segment_Summary'!$A$7:$L$11</definedName>
    <definedName name="_xlnm._FilterDatabase" localSheetId="2" hidden="1">'Player_Segment_Analysis'!$A$7:$E$12</definedName>
    <definedName name="_xlnm._FilterDatabase" localSheetId="3" hidden="1">'Region_Segment_Analysis'!$A$7:$F$20</definedName>
    <definedName name="_xlnm._FilterDatabase" localSheetId="4" hidden="1">'Industry_Segment_Analysis'!$A$7:$E$17</definedName>
    <definedName name="_xlnm._FilterDatabase" localSheetId="5" hidden="1">'Product_Segment_Analysis'!$A$7:$E$28</definedName>
    <definedName name="_xlnm._FilterDatabase" localSheetId="6" hidden="1">'Activity_Level_Analysis'!$A$7:$F$10</definedName>
    <definedName name="_xlnm._FilterDatabase" localSheetId="7" hidden="1">'Segment_KPIs'!$A$7:$B$15</definedName>
    <definedName name="_xlnm._FilterDatabase" localSheetId="8" hidden="1">'Data_Review'!$A$7:$B$16</definedName>
    <definedName name="_xlnm._FilterDatabase" localSheetId="9" hidden="1">'Segment_Questions'!$A$7:$B$17</definedName>
    <definedName name="_xlnm._FilterDatabase" localSheetId="10" hidden="1">'Business_Insights'!$A$7:$B$16</definedName>
    <definedName name="_xlnm._FilterDatabase" localSheetId="11" hidden="1">'Data_Dictionary'!$A$7:$C$18</definedName>
    <definedName name="_xlnm._FilterDatabase" localSheetId="12" hidden="1">'Instructions'!$A$7:$B$17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Customers by Customer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'Segment_Summary'!D7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'Segment_Summary'!$A$8:$A$11</f>
            </numRef>
          </cat>
          <val>
            <numRef>
              <f>'Segment_Summary'!$D$8:$D$11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Customers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Value by Customer Segment</a:t>
            </a:r>
          </a:p>
        </rich>
      </tx>
    </title>
    <plotArea>
      <lineChart>
        <grouping val="standard"/>
        <ser>
          <idx val="0"/>
          <order val="0"/>
          <tx>
            <strRef>
              <f>'Segment_Summary'!F7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'Segment_Summary'!$A$8:$A$11</f>
            </numRef>
          </cat>
          <val>
            <numRef>
              <f>'Segment_Summary'!$F$8:$F$11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 Value (Crore)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Digital Adoption by Customer Segment</a:t>
            </a:r>
          </a:p>
        </rich>
      </tx>
    </title>
    <plotArea>
      <lineChart>
        <grouping val="standard"/>
        <ser>
          <idx val="0"/>
          <order val="0"/>
          <tx>
            <strRef>
              <f>'Segment_Summary'!H7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'Segment_Summary'!$A$8:$A$11</f>
            </numRef>
          </cat>
          <val>
            <numRef>
              <f>'Segment_Summary'!$H$8:$H$11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Digital Adoption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Value vs Active Customers</a:t>
            </a:r>
          </a:p>
        </rich>
      </tx>
    </title>
    <plotArea>
      <scatterChart>
        <ser>
          <idx val="0"/>
          <order val="0"/>
          <tx>
            <v>Players</v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marker>
          <xVal>
            <numRef>
              <f>'Segment_Data'!$H$8:$H$37</f>
            </numRef>
          </xVal>
          <yVal>
            <numRef>
              <f>'Segment_Data'!$J$8:$J$37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Customers (Lakh)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 Value (Crore)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21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12" customWidth="1" min="4" max="4"/>
    <col width="12" customWidth="1" min="5" max="5"/>
    <col width="19" customWidth="1" min="6" max="6"/>
    <col width="18" customWidth="1" min="7" max="7"/>
    <col width="23" customWidth="1" min="8" max="8"/>
    <col width="19" customWidth="1" min="9" max="9"/>
    <col width="25" customWidth="1" min="10" max="10"/>
    <col width="20" customWidth="1" min="11" max="11"/>
    <col width="20" customWidth="1" min="12" max="12"/>
    <col width="34" customWidth="1" min="13" max="13"/>
    <col width="27" customWidth="1" min="14" max="14"/>
    <col width="20" customWidth="1" min="15" max="15"/>
    <col width="22" customWidth="1" min="16" max="16"/>
    <col width="24" customWidth="1" min="17" max="17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Segment Data</t>
        </is>
      </c>
    </row>
    <row r="6"/>
    <row r="7">
      <c r="A7" s="1" t="inlineStr">
        <is>
          <t>Player_ID</t>
        </is>
      </c>
      <c r="B7" s="1" t="inlineStr">
        <is>
          <t>Player_Name</t>
        </is>
      </c>
      <c r="C7" s="1" t="inlineStr">
        <is>
          <t>Player_Type</t>
        </is>
      </c>
      <c r="D7" s="1" t="inlineStr">
        <is>
          <t>Industry</t>
        </is>
      </c>
      <c r="E7" s="1" t="inlineStr">
        <is>
          <t>Region</t>
        </is>
      </c>
      <c r="F7" s="1" t="inlineStr">
        <is>
          <t>Primary_Product</t>
        </is>
      </c>
      <c r="G7" s="1" t="inlineStr">
        <is>
          <t>Customer_Segment</t>
        </is>
      </c>
      <c r="H7" s="1" t="inlineStr">
        <is>
          <t>Active_Customers_Lakh</t>
        </is>
      </c>
      <c r="I7" s="1" t="inlineStr">
        <is>
          <t>Transactions_Lakh</t>
        </is>
      </c>
      <c r="J7" s="1" t="inlineStr">
        <is>
          <t>Transaction_Value_Crore</t>
        </is>
      </c>
      <c r="K7" s="1" t="inlineStr">
        <is>
          <t>Digital_Adoption_%</t>
        </is>
      </c>
      <c r="L7" s="1" t="inlineStr">
        <is>
          <t>Satisfaction_Score</t>
        </is>
      </c>
      <c r="M7" s="1" t="inlineStr">
        <is>
          <t>Transaction_Value_per_Customer_Lakh</t>
        </is>
      </c>
      <c r="N7" s="1" t="inlineStr">
        <is>
          <t>Transactions_per_Customer</t>
        </is>
      </c>
      <c r="O7" s="1" t="inlineStr">
        <is>
          <t>Engagement_Index</t>
        </is>
      </c>
      <c r="P7" s="1" t="inlineStr">
        <is>
          <t>Customer_Value_Index</t>
        </is>
      </c>
      <c r="Q7" s="1" t="inlineStr">
        <is>
          <t>Segment_Activity_Level</t>
        </is>
      </c>
    </row>
    <row r="8">
      <c r="A8" t="inlineStr">
        <is>
          <t>PB001</t>
        </is>
      </c>
      <c r="B8" t="inlineStr">
        <is>
          <t>Player_01</t>
        </is>
      </c>
      <c r="C8" t="inlineStr">
        <is>
          <t>Bank</t>
        </is>
      </c>
      <c r="D8" t="inlineStr">
        <is>
          <t>Payments</t>
        </is>
      </c>
      <c r="E8" t="inlineStr">
        <is>
          <t>North</t>
        </is>
      </c>
      <c r="F8" t="inlineStr">
        <is>
          <t>UPI</t>
        </is>
      </c>
      <c r="G8" t="inlineStr">
        <is>
          <t>Consumer</t>
        </is>
      </c>
      <c r="H8" t="n">
        <v>18.2</v>
      </c>
      <c r="I8" t="n">
        <v>42.5</v>
      </c>
      <c r="J8" t="n">
        <v>3150</v>
      </c>
      <c r="K8" t="n">
        <v>82</v>
      </c>
      <c r="L8" t="n">
        <v>4.2</v>
      </c>
      <c r="M8" t="n">
        <v>17307.69230769231</v>
      </c>
      <c r="N8" t="n">
        <v>2.335164835164835</v>
      </c>
      <c r="O8" t="n">
        <v>3.444</v>
      </c>
      <c r="P8" t="n">
        <v>72692.3076923077</v>
      </c>
      <c r="Q8" t="inlineStr">
        <is>
          <t>Medium Activity</t>
        </is>
      </c>
    </row>
    <row r="9">
      <c r="A9" t="inlineStr">
        <is>
          <t>PB002</t>
        </is>
      </c>
      <c r="B9" t="inlineStr">
        <is>
          <t>Player_02</t>
        </is>
      </c>
      <c r="C9" t="inlineStr">
        <is>
          <t>NBFC</t>
        </is>
      </c>
      <c r="D9" t="inlineStr">
        <is>
          <t>Lending</t>
        </is>
      </c>
      <c r="E9" t="inlineStr">
        <is>
          <t>South</t>
        </is>
      </c>
      <c r="F9" t="inlineStr">
        <is>
          <t>Digital Lending</t>
        </is>
      </c>
      <c r="G9" t="inlineStr">
        <is>
          <t>Business</t>
        </is>
      </c>
      <c r="H9" t="n">
        <v>11.5</v>
      </c>
      <c r="I9" t="n">
        <v>19.4</v>
      </c>
      <c r="J9" t="n">
        <v>2280</v>
      </c>
      <c r="K9" t="n">
        <v>74</v>
      </c>
      <c r="L9" t="n">
        <v>4</v>
      </c>
      <c r="M9" t="n">
        <v>19826.08695652174</v>
      </c>
      <c r="N9" t="n">
        <v>1.68695652173913</v>
      </c>
      <c r="O9" t="n">
        <v>2.96</v>
      </c>
      <c r="P9" t="n">
        <v>79304.34782608696</v>
      </c>
      <c r="Q9" t="inlineStr">
        <is>
          <t>Medium Activity</t>
        </is>
      </c>
    </row>
    <row r="10">
      <c r="A10" t="inlineStr">
        <is>
          <t>PB003</t>
        </is>
      </c>
      <c r="B10" t="inlineStr">
        <is>
          <t>Player_03</t>
        </is>
      </c>
      <c r="C10" t="inlineStr">
        <is>
          <t>FinTech</t>
        </is>
      </c>
      <c r="D10" t="inlineStr">
        <is>
          <t>Payments</t>
        </is>
      </c>
      <c r="E10" t="inlineStr">
        <is>
          <t>West</t>
        </is>
      </c>
      <c r="F10" t="inlineStr">
        <is>
          <t>Wallet</t>
        </is>
      </c>
      <c r="G10" t="inlineStr">
        <is>
          <t>Consumer</t>
        </is>
      </c>
      <c r="H10" t="n">
        <v>15.8</v>
      </c>
      <c r="I10" t="n">
        <v>38.7</v>
      </c>
      <c r="J10" t="n">
        <v>2870</v>
      </c>
      <c r="K10" t="n">
        <v>91</v>
      </c>
      <c r="L10" t="n">
        <v>4.4</v>
      </c>
      <c r="M10" t="n">
        <v>18164.55696202532</v>
      </c>
      <c r="N10" t="n">
        <v>2.449367088607595</v>
      </c>
      <c r="O10" t="n">
        <v>4.004</v>
      </c>
      <c r="P10" t="n">
        <v>79924.0506329114</v>
      </c>
      <c r="Q10" t="inlineStr">
        <is>
          <t>Medium Activity</t>
        </is>
      </c>
    </row>
    <row r="11">
      <c r="A11" t="inlineStr">
        <is>
          <t>PB004</t>
        </is>
      </c>
      <c r="B11" t="inlineStr">
        <is>
          <t>Player_04</t>
        </is>
      </c>
      <c r="C11" t="inlineStr">
        <is>
          <t>Insurance</t>
        </is>
      </c>
      <c r="D11" t="inlineStr">
        <is>
          <t>Insurance</t>
        </is>
      </c>
      <c r="E11" t="inlineStr">
        <is>
          <t>East</t>
        </is>
      </c>
      <c r="F11" t="inlineStr">
        <is>
          <t>Digital Insurance</t>
        </is>
      </c>
      <c r="G11" t="inlineStr">
        <is>
          <t>Consumer</t>
        </is>
      </c>
      <c r="H11" t="n">
        <v>13.4</v>
      </c>
      <c r="I11" t="n">
        <v>12.1</v>
      </c>
      <c r="J11" t="n">
        <v>1760</v>
      </c>
      <c r="K11" t="n">
        <v>68</v>
      </c>
      <c r="L11" t="n">
        <v>3.8</v>
      </c>
      <c r="M11" t="n">
        <v>13134.32835820896</v>
      </c>
      <c r="N11" t="n">
        <v>0.9029850746268656</v>
      </c>
      <c r="O11" t="n">
        <v>2.584</v>
      </c>
      <c r="P11" t="n">
        <v>49910.44776119403</v>
      </c>
      <c r="Q11" t="inlineStr">
        <is>
          <t>Low Activity</t>
        </is>
      </c>
    </row>
    <row r="12">
      <c r="A12" t="inlineStr">
        <is>
          <t>PB005</t>
        </is>
      </c>
      <c r="B12" t="inlineStr">
        <is>
          <t>Player_05</t>
        </is>
      </c>
      <c r="C12" t="inlineStr">
        <is>
          <t>Capital Market</t>
        </is>
      </c>
      <c r="D12" t="inlineStr">
        <is>
          <t>Investment</t>
        </is>
      </c>
      <c r="E12" t="inlineStr">
        <is>
          <t>North</t>
        </is>
      </c>
      <c r="F12" t="inlineStr">
        <is>
          <t>Brokerage</t>
        </is>
      </c>
      <c r="G12" t="inlineStr">
        <is>
          <t>Investor</t>
        </is>
      </c>
      <c r="H12" t="n">
        <v>9.6</v>
      </c>
      <c r="I12" t="n">
        <v>8.699999999999999</v>
      </c>
      <c r="J12" t="n">
        <v>1540</v>
      </c>
      <c r="K12" t="n">
        <v>79</v>
      </c>
      <c r="L12" t="n">
        <v>4.1</v>
      </c>
      <c r="M12" t="n">
        <v>16041.66666666667</v>
      </c>
      <c r="N12" t="n">
        <v>0.90625</v>
      </c>
      <c r="O12" t="n">
        <v>3.239</v>
      </c>
      <c r="P12" t="n">
        <v>65770.83333333333</v>
      </c>
      <c r="Q12" t="inlineStr">
        <is>
          <t>Low Activity</t>
        </is>
      </c>
    </row>
    <row r="13">
      <c r="A13" t="inlineStr">
        <is>
          <t>PB006</t>
        </is>
      </c>
      <c r="B13" t="inlineStr">
        <is>
          <t>Player_06</t>
        </is>
      </c>
      <c r="C13" t="inlineStr">
        <is>
          <t>FinTech</t>
        </is>
      </c>
      <c r="D13" t="inlineStr">
        <is>
          <t>Lending</t>
        </is>
      </c>
      <c r="E13" t="inlineStr">
        <is>
          <t>South</t>
        </is>
      </c>
      <c r="F13" t="inlineStr">
        <is>
          <t>Credit Line</t>
        </is>
      </c>
      <c r="G13" t="inlineStr">
        <is>
          <t>Retail</t>
        </is>
      </c>
      <c r="H13" t="n">
        <v>16.7</v>
      </c>
      <c r="I13" t="n">
        <v>24.9</v>
      </c>
      <c r="J13" t="n">
        <v>2650</v>
      </c>
      <c r="K13" t="n">
        <v>88</v>
      </c>
      <c r="L13" t="n">
        <v>4.3</v>
      </c>
      <c r="M13" t="n">
        <v>15868.26347305389</v>
      </c>
      <c r="N13" t="n">
        <v>1.491017964071856</v>
      </c>
      <c r="O13" t="n">
        <v>3.784</v>
      </c>
      <c r="P13" t="n">
        <v>68233.53293413173</v>
      </c>
      <c r="Q13" t="inlineStr">
        <is>
          <t>Low Activity</t>
        </is>
      </c>
    </row>
    <row r="14">
      <c r="A14" t="inlineStr">
        <is>
          <t>PB007</t>
        </is>
      </c>
      <c r="B14" t="inlineStr">
        <is>
          <t>Player_07</t>
        </is>
      </c>
      <c r="C14" t="inlineStr">
        <is>
          <t>Bank</t>
        </is>
      </c>
      <c r="D14" t="inlineStr">
        <is>
          <t>Payments</t>
        </is>
      </c>
      <c r="E14" t="inlineStr">
        <is>
          <t>West</t>
        </is>
      </c>
      <c r="F14" t="inlineStr">
        <is>
          <t>Debit Card</t>
        </is>
      </c>
      <c r="G14" t="inlineStr">
        <is>
          <t>Consumer</t>
        </is>
      </c>
      <c r="H14" t="n">
        <v>21.3</v>
      </c>
      <c r="I14" t="n">
        <v>46.2</v>
      </c>
      <c r="J14" t="n">
        <v>3480</v>
      </c>
      <c r="K14" t="n">
        <v>76</v>
      </c>
      <c r="L14" t="n">
        <v>4</v>
      </c>
      <c r="M14" t="n">
        <v>16338.02816901408</v>
      </c>
      <c r="N14" t="n">
        <v>2.169014084507042</v>
      </c>
      <c r="O14" t="n">
        <v>3.04</v>
      </c>
      <c r="P14" t="n">
        <v>65352.11267605633</v>
      </c>
      <c r="Q14" t="inlineStr">
        <is>
          <t>Medium Activity</t>
        </is>
      </c>
    </row>
    <row r="15">
      <c r="A15" t="inlineStr">
        <is>
          <t>PB008</t>
        </is>
      </c>
      <c r="B15" t="inlineStr">
        <is>
          <t>Player_08</t>
        </is>
      </c>
      <c r="C15" t="inlineStr">
        <is>
          <t>NBFC</t>
        </is>
      </c>
      <c r="D15" t="inlineStr">
        <is>
          <t>Lending</t>
        </is>
      </c>
      <c r="E15" t="inlineStr">
        <is>
          <t>East</t>
        </is>
      </c>
      <c r="F15" t="inlineStr">
        <is>
          <t>Working Capital</t>
        </is>
      </c>
      <c r="G15" t="inlineStr">
        <is>
          <t>Business</t>
        </is>
      </c>
      <c r="H15" t="n">
        <v>10.9</v>
      </c>
      <c r="I15" t="n">
        <v>17.8</v>
      </c>
      <c r="J15" t="n">
        <v>2110</v>
      </c>
      <c r="K15" t="n">
        <v>72</v>
      </c>
      <c r="L15" t="n">
        <v>3.9</v>
      </c>
      <c r="M15" t="n">
        <v>19357.79816513761</v>
      </c>
      <c r="N15" t="n">
        <v>1.63302752293578</v>
      </c>
      <c r="O15" t="n">
        <v>2.808</v>
      </c>
      <c r="P15" t="n">
        <v>75495.41284403669</v>
      </c>
      <c r="Q15" t="inlineStr">
        <is>
          <t>Medium Activity</t>
        </is>
      </c>
    </row>
    <row r="16">
      <c r="A16" t="inlineStr">
        <is>
          <t>PB009</t>
        </is>
      </c>
      <c r="B16" t="inlineStr">
        <is>
          <t>Player_09</t>
        </is>
      </c>
      <c r="C16" t="inlineStr">
        <is>
          <t>FinTech</t>
        </is>
      </c>
      <c r="D16" t="inlineStr">
        <is>
          <t>Investment</t>
        </is>
      </c>
      <c r="E16" t="inlineStr">
        <is>
          <t>North</t>
        </is>
      </c>
      <c r="F16" t="inlineStr">
        <is>
          <t>WealthTech</t>
        </is>
      </c>
      <c r="G16" t="inlineStr">
        <is>
          <t>Investor</t>
        </is>
      </c>
      <c r="H16" t="n">
        <v>12.7</v>
      </c>
      <c r="I16" t="n">
        <v>11.6</v>
      </c>
      <c r="J16" t="n">
        <v>1980</v>
      </c>
      <c r="K16" t="n">
        <v>94</v>
      </c>
      <c r="L16" t="n">
        <v>4.5</v>
      </c>
      <c r="M16" t="n">
        <v>15590.55118110236</v>
      </c>
      <c r="N16" t="n">
        <v>0.9133858267716536</v>
      </c>
      <c r="O16" t="n">
        <v>4.23</v>
      </c>
      <c r="P16" t="n">
        <v>70157.48031496063</v>
      </c>
      <c r="Q16" t="inlineStr">
        <is>
          <t>Low Activity</t>
        </is>
      </c>
    </row>
    <row r="17">
      <c r="A17" t="inlineStr">
        <is>
          <t>PB010</t>
        </is>
      </c>
      <c r="B17" t="inlineStr">
        <is>
          <t>Player_10</t>
        </is>
      </c>
      <c r="C17" t="inlineStr">
        <is>
          <t>Insurance</t>
        </is>
      </c>
      <c r="D17" t="inlineStr">
        <is>
          <t>Insurance</t>
        </is>
      </c>
      <c r="E17" t="inlineStr">
        <is>
          <t>South</t>
        </is>
      </c>
      <c r="F17" t="inlineStr">
        <is>
          <t>Health Cover</t>
        </is>
      </c>
      <c r="G17" t="inlineStr">
        <is>
          <t>Consumer</t>
        </is>
      </c>
      <c r="H17" t="n">
        <v>14.6</v>
      </c>
      <c r="I17" t="n">
        <v>13.8</v>
      </c>
      <c r="J17" t="n">
        <v>1830</v>
      </c>
      <c r="K17" t="n">
        <v>71</v>
      </c>
      <c r="L17" t="n">
        <v>4</v>
      </c>
      <c r="M17" t="n">
        <v>12534.24657534247</v>
      </c>
      <c r="N17" t="n">
        <v>0.9452054794520549</v>
      </c>
      <c r="O17" t="n">
        <v>2.84</v>
      </c>
      <c r="P17" t="n">
        <v>50136.98630136986</v>
      </c>
      <c r="Q17" t="inlineStr">
        <is>
          <t>Low Activity</t>
        </is>
      </c>
    </row>
    <row r="18">
      <c r="A18" t="inlineStr">
        <is>
          <t>PB011</t>
        </is>
      </c>
      <c r="B18" t="inlineStr">
        <is>
          <t>Player_11</t>
        </is>
      </c>
      <c r="C18" t="inlineStr">
        <is>
          <t>Capital Market</t>
        </is>
      </c>
      <c r="D18" t="inlineStr">
        <is>
          <t>Investment</t>
        </is>
      </c>
      <c r="E18" t="inlineStr">
        <is>
          <t>West</t>
        </is>
      </c>
      <c r="F18" t="inlineStr">
        <is>
          <t>Trading</t>
        </is>
      </c>
      <c r="G18" t="inlineStr">
        <is>
          <t>Investor</t>
        </is>
      </c>
      <c r="H18" t="n">
        <v>8.800000000000001</v>
      </c>
      <c r="I18" t="n">
        <v>9.9</v>
      </c>
      <c r="J18" t="n">
        <v>1710</v>
      </c>
      <c r="K18" t="n">
        <v>86</v>
      </c>
      <c r="L18" t="n">
        <v>4.2</v>
      </c>
      <c r="M18" t="n">
        <v>19431.81818181818</v>
      </c>
      <c r="N18" t="n">
        <v>1.125</v>
      </c>
      <c r="O18" t="n">
        <v>3.612</v>
      </c>
      <c r="P18" t="n">
        <v>81613.63636363635</v>
      </c>
      <c r="Q18" t="inlineStr">
        <is>
          <t>Low Activity</t>
        </is>
      </c>
    </row>
    <row r="19">
      <c r="A19" t="inlineStr">
        <is>
          <t>PB012</t>
        </is>
      </c>
      <c r="B19" t="inlineStr">
        <is>
          <t>Player_12</t>
        </is>
      </c>
      <c r="C19" t="inlineStr">
        <is>
          <t>FinTech</t>
        </is>
      </c>
      <c r="D19" t="inlineStr">
        <is>
          <t>Payments</t>
        </is>
      </c>
      <c r="E19" t="inlineStr">
        <is>
          <t>East</t>
        </is>
      </c>
      <c r="F19" t="inlineStr">
        <is>
          <t>QR Payments</t>
        </is>
      </c>
      <c r="G19" t="inlineStr">
        <is>
          <t>Retail</t>
        </is>
      </c>
      <c r="H19" t="n">
        <v>17.9</v>
      </c>
      <c r="I19" t="n">
        <v>41.3</v>
      </c>
      <c r="J19" t="n">
        <v>3020</v>
      </c>
      <c r="K19" t="n">
        <v>93</v>
      </c>
      <c r="L19" t="n">
        <v>4.5</v>
      </c>
      <c r="M19" t="n">
        <v>16871.50837988827</v>
      </c>
      <c r="N19" t="n">
        <v>2.307262569832402</v>
      </c>
      <c r="O19" t="n">
        <v>4.185</v>
      </c>
      <c r="P19" t="n">
        <v>75921.78770949721</v>
      </c>
      <c r="Q19" t="inlineStr">
        <is>
          <t>Medium Activity</t>
        </is>
      </c>
    </row>
    <row r="20">
      <c r="A20" t="inlineStr">
        <is>
          <t>PB013</t>
        </is>
      </c>
      <c r="B20" t="inlineStr">
        <is>
          <t>Player_13</t>
        </is>
      </c>
      <c r="C20" t="inlineStr">
        <is>
          <t>Bank</t>
        </is>
      </c>
      <c r="D20" t="inlineStr">
        <is>
          <t>Lending</t>
        </is>
      </c>
      <c r="E20" t="inlineStr">
        <is>
          <t>North</t>
        </is>
      </c>
      <c r="F20" t="inlineStr">
        <is>
          <t>Personal Loan</t>
        </is>
      </c>
      <c r="G20" t="inlineStr">
        <is>
          <t>Consumer</t>
        </is>
      </c>
      <c r="H20" t="n">
        <v>19.5</v>
      </c>
      <c r="I20" t="n">
        <v>21.7</v>
      </c>
      <c r="J20" t="n">
        <v>2390</v>
      </c>
      <c r="K20" t="n">
        <v>80</v>
      </c>
      <c r="L20" t="n">
        <v>4.1</v>
      </c>
      <c r="M20" t="n">
        <v>12256.41025641026</v>
      </c>
      <c r="N20" t="n">
        <v>1.112820512820513</v>
      </c>
      <c r="O20" t="n">
        <v>3.28</v>
      </c>
      <c r="P20" t="n">
        <v>50251.28205128205</v>
      </c>
      <c r="Q20" t="inlineStr">
        <is>
          <t>Low Activity</t>
        </is>
      </c>
    </row>
    <row r="21">
      <c r="A21" t="inlineStr">
        <is>
          <t>PB014</t>
        </is>
      </c>
      <c r="B21" t="inlineStr">
        <is>
          <t>Player_14</t>
        </is>
      </c>
      <c r="C21" t="inlineStr">
        <is>
          <t>NBFC</t>
        </is>
      </c>
      <c r="D21" t="inlineStr">
        <is>
          <t>Lending</t>
        </is>
      </c>
      <c r="E21" t="inlineStr">
        <is>
          <t>South</t>
        </is>
      </c>
      <c r="F21" t="inlineStr">
        <is>
          <t>Consumer Loan</t>
        </is>
      </c>
      <c r="G21" t="inlineStr">
        <is>
          <t>Consumer</t>
        </is>
      </c>
      <c r="H21" t="n">
        <v>12.2</v>
      </c>
      <c r="I21" t="n">
        <v>18.6</v>
      </c>
      <c r="J21" t="n">
        <v>2190</v>
      </c>
      <c r="K21" t="n">
        <v>73</v>
      </c>
      <c r="L21" t="n">
        <v>3.8</v>
      </c>
      <c r="M21" t="n">
        <v>17950.81967213115</v>
      </c>
      <c r="N21" t="n">
        <v>1.524590163934426</v>
      </c>
      <c r="O21" t="n">
        <v>2.774</v>
      </c>
      <c r="P21" t="n">
        <v>68213.11475409835</v>
      </c>
      <c r="Q21" t="inlineStr">
        <is>
          <t>Medium Activity</t>
        </is>
      </c>
    </row>
    <row r="22">
      <c r="A22" t="inlineStr">
        <is>
          <t>PB015</t>
        </is>
      </c>
      <c r="B22" t="inlineStr">
        <is>
          <t>Player_15</t>
        </is>
      </c>
      <c r="C22" t="inlineStr">
        <is>
          <t>FinTech</t>
        </is>
      </c>
      <c r="D22" t="inlineStr">
        <is>
          <t>Lending</t>
        </is>
      </c>
      <c r="E22" t="inlineStr">
        <is>
          <t>West</t>
        </is>
      </c>
      <c r="F22" t="inlineStr">
        <is>
          <t>PayLater</t>
        </is>
      </c>
      <c r="G22" t="inlineStr">
        <is>
          <t>Consumer</t>
        </is>
      </c>
      <c r="H22" t="n">
        <v>18.6</v>
      </c>
      <c r="I22" t="n">
        <v>27.1</v>
      </c>
      <c r="J22" t="n">
        <v>2710</v>
      </c>
      <c r="K22" t="n">
        <v>89</v>
      </c>
      <c r="L22" t="n">
        <v>4.3</v>
      </c>
      <c r="M22" t="n">
        <v>14569.89247311828</v>
      </c>
      <c r="N22" t="n">
        <v>1.456989247311828</v>
      </c>
      <c r="O22" t="n">
        <v>3.827</v>
      </c>
      <c r="P22" t="n">
        <v>62650.53763440859</v>
      </c>
      <c r="Q22" t="inlineStr">
        <is>
          <t>Low Activity</t>
        </is>
      </c>
    </row>
    <row r="23">
      <c r="A23" t="inlineStr">
        <is>
          <t>PB016</t>
        </is>
      </c>
      <c r="B23" t="inlineStr">
        <is>
          <t>Player_16</t>
        </is>
      </c>
      <c r="C23" t="inlineStr">
        <is>
          <t>Insurance</t>
        </is>
      </c>
      <c r="D23" t="inlineStr">
        <is>
          <t>Insurance</t>
        </is>
      </c>
      <c r="E23" t="inlineStr">
        <is>
          <t>East</t>
        </is>
      </c>
      <c r="F23" t="inlineStr">
        <is>
          <t>Life Insurance</t>
        </is>
      </c>
      <c r="G23" t="inlineStr">
        <is>
          <t>Consumer</t>
        </is>
      </c>
      <c r="H23" t="n">
        <v>11.7</v>
      </c>
      <c r="I23" t="n">
        <v>10.5</v>
      </c>
      <c r="J23" t="n">
        <v>1640</v>
      </c>
      <c r="K23" t="n">
        <v>66</v>
      </c>
      <c r="L23" t="n">
        <v>3.7</v>
      </c>
      <c r="M23" t="n">
        <v>14017.09401709402</v>
      </c>
      <c r="N23" t="n">
        <v>0.8974358974358975</v>
      </c>
      <c r="O23" t="n">
        <v>2.442</v>
      </c>
      <c r="P23" t="n">
        <v>51863.24786324787</v>
      </c>
      <c r="Q23" t="inlineStr">
        <is>
          <t>Low Activity</t>
        </is>
      </c>
    </row>
    <row r="24">
      <c r="A24" t="inlineStr">
        <is>
          <t>PB017</t>
        </is>
      </c>
      <c r="B24" t="inlineStr">
        <is>
          <t>Player_17</t>
        </is>
      </c>
      <c r="C24" t="inlineStr">
        <is>
          <t>Capital Market</t>
        </is>
      </c>
      <c r="D24" t="inlineStr">
        <is>
          <t>Investment</t>
        </is>
      </c>
      <c r="E24" t="inlineStr">
        <is>
          <t>North</t>
        </is>
      </c>
      <c r="F24" t="inlineStr">
        <is>
          <t>Mutual Funds</t>
        </is>
      </c>
      <c r="G24" t="inlineStr">
        <is>
          <t>Investor</t>
        </is>
      </c>
      <c r="H24" t="n">
        <v>10.4</v>
      </c>
      <c r="I24" t="n">
        <v>7.9</v>
      </c>
      <c r="J24" t="n">
        <v>1490</v>
      </c>
      <c r="K24" t="n">
        <v>83</v>
      </c>
      <c r="L24" t="n">
        <v>4</v>
      </c>
      <c r="M24" t="n">
        <v>14326.92307692308</v>
      </c>
      <c r="N24" t="n">
        <v>0.7596153846153846</v>
      </c>
      <c r="O24" t="n">
        <v>3.32</v>
      </c>
      <c r="P24" t="n">
        <v>57307.6923076923</v>
      </c>
      <c r="Q24" t="inlineStr">
        <is>
          <t>Low Activity</t>
        </is>
      </c>
    </row>
    <row r="25">
      <c r="A25" t="inlineStr">
        <is>
          <t>PB018</t>
        </is>
      </c>
      <c r="B25" t="inlineStr">
        <is>
          <t>Player_18</t>
        </is>
      </c>
      <c r="C25" t="inlineStr">
        <is>
          <t>FinTech</t>
        </is>
      </c>
      <c r="D25" t="inlineStr">
        <is>
          <t>Compliance</t>
        </is>
      </c>
      <c r="E25" t="inlineStr">
        <is>
          <t>South</t>
        </is>
      </c>
      <c r="F25" t="inlineStr">
        <is>
          <t>RegTech</t>
        </is>
      </c>
      <c r="G25" t="inlineStr">
        <is>
          <t>Business</t>
        </is>
      </c>
      <c r="H25" t="n">
        <v>7.9</v>
      </c>
      <c r="I25" t="n">
        <v>5.8</v>
      </c>
      <c r="J25" t="n">
        <v>1120</v>
      </c>
      <c r="K25" t="n">
        <v>95</v>
      </c>
      <c r="L25" t="n">
        <v>4.6</v>
      </c>
      <c r="M25" t="n">
        <v>14177.21518987342</v>
      </c>
      <c r="N25" t="n">
        <v>0.7341772151898733</v>
      </c>
      <c r="O25" t="n">
        <v>4.369999999999999</v>
      </c>
      <c r="P25" t="n">
        <v>65215.18987341772</v>
      </c>
      <c r="Q25" t="inlineStr">
        <is>
          <t>Low Activity</t>
        </is>
      </c>
    </row>
    <row r="26">
      <c r="A26" t="inlineStr">
        <is>
          <t>PB019</t>
        </is>
      </c>
      <c r="B26" t="inlineStr">
        <is>
          <t>Player_19</t>
        </is>
      </c>
      <c r="C26" t="inlineStr">
        <is>
          <t>Bank</t>
        </is>
      </c>
      <c r="D26" t="inlineStr">
        <is>
          <t>Payments</t>
        </is>
      </c>
      <c r="E26" t="inlineStr">
        <is>
          <t>West</t>
        </is>
      </c>
      <c r="F26" t="inlineStr">
        <is>
          <t>Net Banking</t>
        </is>
      </c>
      <c r="G26" t="inlineStr">
        <is>
          <t>Business</t>
        </is>
      </c>
      <c r="H26" t="n">
        <v>16.1</v>
      </c>
      <c r="I26" t="n">
        <v>31.6</v>
      </c>
      <c r="J26" t="n">
        <v>2960</v>
      </c>
      <c r="K26" t="n">
        <v>78</v>
      </c>
      <c r="L26" t="n">
        <v>4.1</v>
      </c>
      <c r="M26" t="n">
        <v>18385.09316770186</v>
      </c>
      <c r="N26" t="n">
        <v>1.962732919254658</v>
      </c>
      <c r="O26" t="n">
        <v>3.198</v>
      </c>
      <c r="P26" t="n">
        <v>75378.88198757764</v>
      </c>
      <c r="Q26" t="inlineStr">
        <is>
          <t>Medium Activity</t>
        </is>
      </c>
    </row>
    <row r="27">
      <c r="A27" t="inlineStr">
        <is>
          <t>PB020</t>
        </is>
      </c>
      <c r="B27" t="inlineStr">
        <is>
          <t>Player_20</t>
        </is>
      </c>
      <c r="C27" t="inlineStr">
        <is>
          <t>NBFC</t>
        </is>
      </c>
      <c r="D27" t="inlineStr">
        <is>
          <t>Lending</t>
        </is>
      </c>
      <c r="E27" t="inlineStr">
        <is>
          <t>East</t>
        </is>
      </c>
      <c r="F27" t="inlineStr">
        <is>
          <t>Business Loan</t>
        </is>
      </c>
      <c r="G27" t="inlineStr">
        <is>
          <t>Business</t>
        </is>
      </c>
      <c r="H27" t="n">
        <v>9.800000000000001</v>
      </c>
      <c r="I27" t="n">
        <v>16.2</v>
      </c>
      <c r="J27" t="n">
        <v>2050</v>
      </c>
      <c r="K27" t="n">
        <v>70</v>
      </c>
      <c r="L27" t="n">
        <v>3.9</v>
      </c>
      <c r="M27" t="n">
        <v>20918.36734693877</v>
      </c>
      <c r="N27" t="n">
        <v>1.653061224489796</v>
      </c>
      <c r="O27" t="n">
        <v>2.73</v>
      </c>
      <c r="P27" t="n">
        <v>81581.63265306121</v>
      </c>
      <c r="Q27" t="inlineStr">
        <is>
          <t>Medium Activity</t>
        </is>
      </c>
    </row>
    <row r="28">
      <c r="A28" t="inlineStr">
        <is>
          <t>PB021</t>
        </is>
      </c>
      <c r="B28" t="inlineStr">
        <is>
          <t>Player_21</t>
        </is>
      </c>
      <c r="C28" t="inlineStr">
        <is>
          <t>FinTech</t>
        </is>
      </c>
      <c r="D28" t="inlineStr">
        <is>
          <t>Payments</t>
        </is>
      </c>
      <c r="E28" t="inlineStr">
        <is>
          <t>North</t>
        </is>
      </c>
      <c r="F28" t="inlineStr">
        <is>
          <t>UPI</t>
        </is>
      </c>
      <c r="G28" t="inlineStr">
        <is>
          <t>Consumer</t>
        </is>
      </c>
      <c r="H28" t="n">
        <v>20.2</v>
      </c>
      <c r="I28" t="n">
        <v>44.8</v>
      </c>
      <c r="J28" t="n">
        <v>3290</v>
      </c>
      <c r="K28" t="n">
        <v>92</v>
      </c>
      <c r="L28" t="n">
        <v>4.5</v>
      </c>
      <c r="M28" t="n">
        <v>16287.12871287129</v>
      </c>
      <c r="N28" t="n">
        <v>2.217821782178218</v>
      </c>
      <c r="O28" t="n">
        <v>4.14</v>
      </c>
      <c r="P28" t="n">
        <v>73292.0792079208</v>
      </c>
      <c r="Q28" t="inlineStr">
        <is>
          <t>Medium Activity</t>
        </is>
      </c>
    </row>
    <row r="29">
      <c r="A29" t="inlineStr">
        <is>
          <t>PB022</t>
        </is>
      </c>
      <c r="B29" t="inlineStr">
        <is>
          <t>Player_22</t>
        </is>
      </c>
      <c r="C29" t="inlineStr">
        <is>
          <t>Insurance</t>
        </is>
      </c>
      <c r="D29" t="inlineStr">
        <is>
          <t>Insurance</t>
        </is>
      </c>
      <c r="E29" t="inlineStr">
        <is>
          <t>South</t>
        </is>
      </c>
      <c r="F29" t="inlineStr">
        <is>
          <t>Digital Insurance</t>
        </is>
      </c>
      <c r="G29" t="inlineStr">
        <is>
          <t>Business</t>
        </is>
      </c>
      <c r="H29" t="n">
        <v>12.9</v>
      </c>
      <c r="I29" t="n">
        <v>11.7</v>
      </c>
      <c r="J29" t="n">
        <v>1690</v>
      </c>
      <c r="K29" t="n">
        <v>69</v>
      </c>
      <c r="L29" t="n">
        <v>3.8</v>
      </c>
      <c r="M29" t="n">
        <v>13100.77519379845</v>
      </c>
      <c r="N29" t="n">
        <v>0.9069767441860465</v>
      </c>
      <c r="O29" t="n">
        <v>2.622</v>
      </c>
      <c r="P29" t="n">
        <v>49782.9457364341</v>
      </c>
      <c r="Q29" t="inlineStr">
        <is>
          <t>Low Activity</t>
        </is>
      </c>
    </row>
    <row r="30">
      <c r="A30" t="inlineStr">
        <is>
          <t>PB023</t>
        </is>
      </c>
      <c r="B30" t="inlineStr">
        <is>
          <t>Player_23</t>
        </is>
      </c>
      <c r="C30" t="inlineStr">
        <is>
          <t>Capital Market</t>
        </is>
      </c>
      <c r="D30" t="inlineStr">
        <is>
          <t>Investment</t>
        </is>
      </c>
      <c r="E30" t="inlineStr">
        <is>
          <t>West</t>
        </is>
      </c>
      <c r="F30" t="inlineStr">
        <is>
          <t>Brokerage</t>
        </is>
      </c>
      <c r="G30" t="inlineStr">
        <is>
          <t>Investor</t>
        </is>
      </c>
      <c r="H30" t="n">
        <v>11.3</v>
      </c>
      <c r="I30" t="n">
        <v>10.2</v>
      </c>
      <c r="J30" t="n">
        <v>1810</v>
      </c>
      <c r="K30" t="n">
        <v>81</v>
      </c>
      <c r="L30" t="n">
        <v>4.2</v>
      </c>
      <c r="M30" t="n">
        <v>16017.69911504425</v>
      </c>
      <c r="N30" t="n">
        <v>0.902654867256637</v>
      </c>
      <c r="O30" t="n">
        <v>3.402</v>
      </c>
      <c r="P30" t="n">
        <v>67274.33628318584</v>
      </c>
      <c r="Q30" t="inlineStr">
        <is>
          <t>Low Activity</t>
        </is>
      </c>
    </row>
    <row r="31">
      <c r="A31" t="inlineStr">
        <is>
          <t>PB024</t>
        </is>
      </c>
      <c r="B31" t="inlineStr">
        <is>
          <t>Player_24</t>
        </is>
      </c>
      <c r="C31" t="inlineStr">
        <is>
          <t>FinTech</t>
        </is>
      </c>
      <c r="D31" t="inlineStr">
        <is>
          <t>Investment</t>
        </is>
      </c>
      <c r="E31" t="inlineStr">
        <is>
          <t>East</t>
        </is>
      </c>
      <c r="F31" t="inlineStr">
        <is>
          <t>WealthTech</t>
        </is>
      </c>
      <c r="G31" t="inlineStr">
        <is>
          <t>Investor</t>
        </is>
      </c>
      <c r="H31" t="n">
        <v>13.8</v>
      </c>
      <c r="I31" t="n">
        <v>12.9</v>
      </c>
      <c r="J31" t="n">
        <v>2140</v>
      </c>
      <c r="K31" t="n">
        <v>96</v>
      </c>
      <c r="L31" t="n">
        <v>4.6</v>
      </c>
      <c r="M31" t="n">
        <v>15507.24637681159</v>
      </c>
      <c r="N31" t="n">
        <v>0.9347826086956521</v>
      </c>
      <c r="O31" t="n">
        <v>4.415999999999999</v>
      </c>
      <c r="P31" t="n">
        <v>71333.33333333333</v>
      </c>
      <c r="Q31" t="inlineStr">
        <is>
          <t>Low Activity</t>
        </is>
      </c>
    </row>
    <row r="32">
      <c r="A32" t="inlineStr">
        <is>
          <t>PB025</t>
        </is>
      </c>
      <c r="B32" t="inlineStr">
        <is>
          <t>Player_25</t>
        </is>
      </c>
      <c r="C32" t="inlineStr">
        <is>
          <t>Bank</t>
        </is>
      </c>
      <c r="D32" t="inlineStr">
        <is>
          <t>Payments</t>
        </is>
      </c>
      <c r="E32" t="inlineStr">
        <is>
          <t>North</t>
        </is>
      </c>
      <c r="F32" t="inlineStr">
        <is>
          <t>QR Payments</t>
        </is>
      </c>
      <c r="G32" t="inlineStr">
        <is>
          <t>Retail</t>
        </is>
      </c>
      <c r="H32" t="n">
        <v>17.4</v>
      </c>
      <c r="I32" t="n">
        <v>35.1</v>
      </c>
      <c r="J32" t="n">
        <v>2760</v>
      </c>
      <c r="K32" t="n">
        <v>84</v>
      </c>
      <c r="L32" t="n">
        <v>4.2</v>
      </c>
      <c r="M32" t="n">
        <v>15862.06896551724</v>
      </c>
      <c r="N32" t="n">
        <v>2.017241379310345</v>
      </c>
      <c r="O32" t="n">
        <v>3.528</v>
      </c>
      <c r="P32" t="n">
        <v>66620.68965517242</v>
      </c>
      <c r="Q32" t="inlineStr">
        <is>
          <t>Medium Activity</t>
        </is>
      </c>
    </row>
    <row r="33">
      <c r="A33" t="inlineStr">
        <is>
          <t>PB026</t>
        </is>
      </c>
      <c r="B33" t="inlineStr">
        <is>
          <t>Player_26</t>
        </is>
      </c>
      <c r="C33" t="inlineStr">
        <is>
          <t>NBFC</t>
        </is>
      </c>
      <c r="D33" t="inlineStr">
        <is>
          <t>Lending</t>
        </is>
      </c>
      <c r="E33" t="inlineStr">
        <is>
          <t>South</t>
        </is>
      </c>
      <c r="F33" t="inlineStr">
        <is>
          <t>Working Capital</t>
        </is>
      </c>
      <c r="G33" t="inlineStr">
        <is>
          <t>Business</t>
        </is>
      </c>
      <c r="H33" t="n">
        <v>10.6</v>
      </c>
      <c r="I33" t="n">
        <v>15.4</v>
      </c>
      <c r="J33" t="n">
        <v>1930</v>
      </c>
      <c r="K33" t="n">
        <v>75</v>
      </c>
      <c r="L33" t="n">
        <v>4</v>
      </c>
      <c r="M33" t="n">
        <v>18207.54716981132</v>
      </c>
      <c r="N33" t="n">
        <v>1.452830188679245</v>
      </c>
      <c r="O33" t="n">
        <v>3</v>
      </c>
      <c r="P33" t="n">
        <v>72830.18867924529</v>
      </c>
      <c r="Q33" t="inlineStr">
        <is>
          <t>Low Activity</t>
        </is>
      </c>
    </row>
    <row r="34">
      <c r="A34" t="inlineStr">
        <is>
          <t>PB027</t>
        </is>
      </c>
      <c r="B34" t="inlineStr">
        <is>
          <t>Player_27</t>
        </is>
      </c>
      <c r="C34" t="inlineStr">
        <is>
          <t>FinTech</t>
        </is>
      </c>
      <c r="D34" t="inlineStr">
        <is>
          <t>Payments</t>
        </is>
      </c>
      <c r="E34" t="inlineStr">
        <is>
          <t>West</t>
        </is>
      </c>
      <c r="F34" t="inlineStr">
        <is>
          <t>Wallet</t>
        </is>
      </c>
      <c r="G34" t="inlineStr">
        <is>
          <t>Consumer</t>
        </is>
      </c>
      <c r="H34" t="n">
        <v>16.9</v>
      </c>
      <c r="I34" t="n">
        <v>39.5</v>
      </c>
      <c r="J34" t="n">
        <v>2910</v>
      </c>
      <c r="K34" t="n">
        <v>90</v>
      </c>
      <c r="L34" t="n">
        <v>4.4</v>
      </c>
      <c r="M34" t="n">
        <v>17218.93491124261</v>
      </c>
      <c r="N34" t="n">
        <v>2.337278106508876</v>
      </c>
      <c r="O34" t="n">
        <v>3.96</v>
      </c>
      <c r="P34" t="n">
        <v>75763.31360946747</v>
      </c>
      <c r="Q34" t="inlineStr">
        <is>
          <t>Medium Activity</t>
        </is>
      </c>
    </row>
    <row r="35">
      <c r="A35" t="inlineStr">
        <is>
          <t>PB028</t>
        </is>
      </c>
      <c r="B35" t="inlineStr">
        <is>
          <t>Player_28</t>
        </is>
      </c>
      <c r="C35" t="inlineStr">
        <is>
          <t>Insurance</t>
        </is>
      </c>
      <c r="D35" t="inlineStr">
        <is>
          <t>Insurance</t>
        </is>
      </c>
      <c r="E35" t="inlineStr">
        <is>
          <t>East</t>
        </is>
      </c>
      <c r="F35" t="inlineStr">
        <is>
          <t>Health Cover</t>
        </is>
      </c>
      <c r="G35" t="inlineStr">
        <is>
          <t>Consumer</t>
        </is>
      </c>
      <c r="H35" t="n">
        <v>13.1</v>
      </c>
      <c r="I35" t="n">
        <v>12.6</v>
      </c>
      <c r="J35" t="n">
        <v>1740</v>
      </c>
      <c r="K35" t="n">
        <v>67</v>
      </c>
      <c r="L35" t="n">
        <v>3.9</v>
      </c>
      <c r="M35" t="n">
        <v>13282.4427480916</v>
      </c>
      <c r="N35" t="n">
        <v>0.9618320610687023</v>
      </c>
      <c r="O35" t="n">
        <v>2.613</v>
      </c>
      <c r="P35" t="n">
        <v>51801.52671755725</v>
      </c>
      <c r="Q35" t="inlineStr">
        <is>
          <t>Low Activity</t>
        </is>
      </c>
    </row>
    <row r="36">
      <c r="A36" t="inlineStr">
        <is>
          <t>PB029</t>
        </is>
      </c>
      <c r="B36" t="inlineStr">
        <is>
          <t>Player_29</t>
        </is>
      </c>
      <c r="C36" t="inlineStr">
        <is>
          <t>Capital Market</t>
        </is>
      </c>
      <c r="D36" t="inlineStr">
        <is>
          <t>Investment</t>
        </is>
      </c>
      <c r="E36" t="inlineStr">
        <is>
          <t>North</t>
        </is>
      </c>
      <c r="F36" t="inlineStr">
        <is>
          <t>Trading</t>
        </is>
      </c>
      <c r="G36" t="inlineStr">
        <is>
          <t>Investor</t>
        </is>
      </c>
      <c r="H36" t="n">
        <v>9.199999999999999</v>
      </c>
      <c r="I36" t="n">
        <v>8.9</v>
      </c>
      <c r="J36" t="n">
        <v>1620</v>
      </c>
      <c r="K36" t="n">
        <v>85</v>
      </c>
      <c r="L36" t="n">
        <v>4.1</v>
      </c>
      <c r="M36" t="n">
        <v>17608.69565217392</v>
      </c>
      <c r="N36" t="n">
        <v>0.9673913043478262</v>
      </c>
      <c r="O36" t="n">
        <v>3.484999999999999</v>
      </c>
      <c r="P36" t="n">
        <v>72195.65217391305</v>
      </c>
      <c r="Q36" t="inlineStr">
        <is>
          <t>Low Activity</t>
        </is>
      </c>
    </row>
    <row r="37">
      <c r="A37" t="inlineStr">
        <is>
          <t>PB030</t>
        </is>
      </c>
      <c r="B37" t="inlineStr">
        <is>
          <t>Player_30</t>
        </is>
      </c>
      <c r="C37" t="inlineStr">
        <is>
          <t>FinTech</t>
        </is>
      </c>
      <c r="D37" t="inlineStr">
        <is>
          <t>Compliance</t>
        </is>
      </c>
      <c r="E37" t="inlineStr">
        <is>
          <t>South</t>
        </is>
      </c>
      <c r="F37" t="inlineStr">
        <is>
          <t>RegTech</t>
        </is>
      </c>
      <c r="G37" t="inlineStr">
        <is>
          <t>Business</t>
        </is>
      </c>
      <c r="H37" t="n">
        <v>8.4</v>
      </c>
      <c r="I37" t="n">
        <v>6.3</v>
      </c>
      <c r="J37" t="n">
        <v>1190</v>
      </c>
      <c r="K37" t="n">
        <v>94</v>
      </c>
      <c r="L37" t="n">
        <v>4.5</v>
      </c>
      <c r="M37" t="n">
        <v>14166.66666666667</v>
      </c>
      <c r="N37" t="n">
        <v>0.75</v>
      </c>
      <c r="O37" t="n">
        <v>4.23</v>
      </c>
      <c r="P37" t="n">
        <v>63750</v>
      </c>
      <c r="Q37" t="inlineStr">
        <is>
          <t>Low Activity</t>
        </is>
      </c>
    </row>
  </sheetData>
  <autoFilter ref="A7:Q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9" customWidth="1" min="4" max="4"/>
    <col width="25" customWidth="1" min="5" max="5"/>
    <col width="26" customWidth="1" min="6" max="6"/>
    <col width="22" customWidth="1" min="7" max="7"/>
    <col width="26" customWidth="1" min="8" max="8"/>
    <col width="34" customWidth="1" min="9" max="9"/>
    <col width="30" customWidth="1" min="10" max="10"/>
    <col width="20" customWidth="1" min="11" max="11"/>
    <col width="27" customWidth="1" min="12" max="1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Segment Summary</t>
        </is>
      </c>
    </row>
    <row r="6"/>
    <row r="7">
      <c r="A7" s="1" t="inlineStr">
        <is>
          <t>Customer_Segment</t>
        </is>
      </c>
      <c r="B7" s="1" t="inlineStr">
        <is>
          <t>Players</t>
        </is>
      </c>
      <c r="C7" s="1" t="inlineStr">
        <is>
          <t>Active_Customers_Lakh</t>
        </is>
      </c>
      <c r="D7" s="1" t="inlineStr">
        <is>
          <t>Transactions_Lakh</t>
        </is>
      </c>
      <c r="E7" s="1" t="inlineStr">
        <is>
          <t>Transaction_Value_Crore</t>
        </is>
      </c>
      <c r="F7" s="1" t="inlineStr">
        <is>
          <t>Average_Digital_Adoption</t>
        </is>
      </c>
      <c r="G7" s="1" t="inlineStr">
        <is>
          <t>Average_Satisfaction</t>
        </is>
      </c>
      <c r="H7" s="1" t="inlineStr">
        <is>
          <t>Average_Engagement_Index</t>
        </is>
      </c>
      <c r="I7" s="1" t="inlineStr">
        <is>
          <t>Average_Transactions_per_Customer</t>
        </is>
      </c>
      <c r="J7" s="1" t="inlineStr">
        <is>
          <t>Average_Customer_Value_Index</t>
        </is>
      </c>
      <c r="K7" s="1" t="inlineStr">
        <is>
          <t>Customer_Share_%</t>
        </is>
      </c>
      <c r="L7" s="1" t="inlineStr">
        <is>
          <t>Transaction_Value_Share_%</t>
        </is>
      </c>
    </row>
    <row r="8">
      <c r="A8" t="inlineStr">
        <is>
          <t>Business</t>
        </is>
      </c>
      <c r="B8" t="n">
        <v>8</v>
      </c>
      <c r="C8" t="n">
        <v>88.10000000000001</v>
      </c>
      <c r="D8" t="n">
        <v>124.2</v>
      </c>
      <c r="E8" t="n">
        <v>15330</v>
      </c>
      <c r="F8" t="n">
        <v>78.375</v>
      </c>
      <c r="G8" t="n">
        <v>4.1</v>
      </c>
      <c r="H8" t="n">
        <v>3.23975</v>
      </c>
      <c r="I8" t="n">
        <v>1.347470292059316</v>
      </c>
      <c r="J8" t="n">
        <v>70417.32494998245</v>
      </c>
      <c r="K8" t="n">
        <v>21.41468157510938</v>
      </c>
      <c r="L8" t="n">
        <v>23.2237539766702</v>
      </c>
    </row>
    <row r="9">
      <c r="A9" t="inlineStr">
        <is>
          <t>Consumer</t>
        </is>
      </c>
      <c r="B9" t="n">
        <v>12</v>
      </c>
      <c r="C9" t="n">
        <v>195.5</v>
      </c>
      <c r="D9" t="n">
        <v>328.1</v>
      </c>
      <c r="E9" t="n">
        <v>29960</v>
      </c>
      <c r="F9" t="n">
        <v>78.75</v>
      </c>
      <c r="G9" t="n">
        <v>4.091666666666667</v>
      </c>
      <c r="H9" t="n">
        <v>3.245666666666667</v>
      </c>
      <c r="I9" t="n">
        <v>1.609208694468071</v>
      </c>
      <c r="J9" t="n">
        <v>62654.25057515181</v>
      </c>
      <c r="K9" t="n">
        <v>47.52066115702479</v>
      </c>
      <c r="L9" t="n">
        <v>45.38706256627783</v>
      </c>
    </row>
    <row r="10">
      <c r="A10" t="inlineStr">
        <is>
          <t>Investor</t>
        </is>
      </c>
      <c r="B10" t="n">
        <v>7</v>
      </c>
      <c r="C10" t="n">
        <v>75.8</v>
      </c>
      <c r="D10" t="n">
        <v>70.09999999999999</v>
      </c>
      <c r="E10" t="n">
        <v>12290</v>
      </c>
      <c r="F10" t="n">
        <v>86.28571428571429</v>
      </c>
      <c r="G10" t="n">
        <v>4.242857142857143</v>
      </c>
      <c r="H10" t="n">
        <v>3.672</v>
      </c>
      <c r="I10" t="n">
        <v>0.929868570241022</v>
      </c>
      <c r="J10" t="n">
        <v>69378.99487286498</v>
      </c>
      <c r="K10" t="n">
        <v>18.42489061740398</v>
      </c>
      <c r="L10" t="n">
        <v>18.61839115285563</v>
      </c>
    </row>
    <row r="11">
      <c r="A11" t="inlineStr">
        <is>
          <t>Retail</t>
        </is>
      </c>
      <c r="B11" t="n">
        <v>3</v>
      </c>
      <c r="C11" t="n">
        <v>52</v>
      </c>
      <c r="D11" t="n">
        <v>101.3</v>
      </c>
      <c r="E11" t="n">
        <v>8430</v>
      </c>
      <c r="F11" t="n">
        <v>88.33333333333333</v>
      </c>
      <c r="G11" t="n">
        <v>4.333333333333333</v>
      </c>
      <c r="H11" t="n">
        <v>3.832333333333333</v>
      </c>
      <c r="I11" t="n">
        <v>1.938507304404868</v>
      </c>
      <c r="J11" t="n">
        <v>70258.67009960045</v>
      </c>
      <c r="K11" t="n">
        <v>12.63976665046184</v>
      </c>
      <c r="L11" t="n">
        <v>12.77079230419634</v>
      </c>
    </row>
  </sheetData>
  <autoFilter ref="A7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Player Segment Analysis</t>
        </is>
      </c>
    </row>
    <row r="6"/>
    <row r="7">
      <c r="A7" s="1" t="inlineStr">
        <is>
          <t>Player_Type</t>
        </is>
      </c>
      <c r="B7" s="1" t="inlineStr">
        <is>
          <t>Business</t>
        </is>
      </c>
      <c r="C7" s="1" t="inlineStr">
        <is>
          <t>Consumer</t>
        </is>
      </c>
      <c r="D7" s="1" t="inlineStr">
        <is>
          <t>Investor</t>
        </is>
      </c>
      <c r="E7" s="1" t="inlineStr">
        <is>
          <t>Retail</t>
        </is>
      </c>
    </row>
    <row r="8">
      <c r="A8" t="inlineStr">
        <is>
          <t>Bank</t>
        </is>
      </c>
      <c r="B8" t="n">
        <v>1</v>
      </c>
      <c r="C8" t="n">
        <v>3</v>
      </c>
      <c r="D8" t="n">
        <v>0</v>
      </c>
      <c r="E8" t="n">
        <v>1</v>
      </c>
    </row>
    <row r="9">
      <c r="A9" t="inlineStr">
        <is>
          <t>Capital Market</t>
        </is>
      </c>
      <c r="B9" t="n">
        <v>0</v>
      </c>
      <c r="C9" t="n">
        <v>0</v>
      </c>
      <c r="D9" t="n">
        <v>5</v>
      </c>
      <c r="E9" t="n">
        <v>0</v>
      </c>
    </row>
    <row r="10">
      <c r="A10" t="inlineStr">
        <is>
          <t>FinTech</t>
        </is>
      </c>
      <c r="B10" t="n">
        <v>2</v>
      </c>
      <c r="C10" t="n">
        <v>4</v>
      </c>
      <c r="D10" t="n">
        <v>2</v>
      </c>
      <c r="E10" t="n">
        <v>2</v>
      </c>
    </row>
    <row r="11">
      <c r="A11" t="inlineStr">
        <is>
          <t>Insurance</t>
        </is>
      </c>
      <c r="B11" t="n">
        <v>1</v>
      </c>
      <c r="C11" t="n">
        <v>4</v>
      </c>
      <c r="D11" t="n">
        <v>0</v>
      </c>
      <c r="E11" t="n">
        <v>0</v>
      </c>
    </row>
    <row r="12">
      <c r="A12" t="inlineStr">
        <is>
          <t>NBFC</t>
        </is>
      </c>
      <c r="B12" t="n">
        <v>4</v>
      </c>
      <c r="C12" t="n">
        <v>1</v>
      </c>
      <c r="D12" t="n">
        <v>0</v>
      </c>
      <c r="E12" t="n">
        <v>0</v>
      </c>
    </row>
  </sheetData>
  <autoFilter ref="A7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3" customWidth="1" min="3" max="3"/>
    <col width="20" customWidth="1" min="4" max="4"/>
    <col width="25" customWidth="1" min="5" max="5"/>
    <col width="26" customWidth="1" min="6" max="6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Region Segment Analysis</t>
        </is>
      </c>
    </row>
    <row r="6"/>
    <row r="7">
      <c r="A7" s="1" t="inlineStr">
        <is>
          <t>Region</t>
        </is>
      </c>
      <c r="B7" s="1" t="inlineStr">
        <is>
          <t>Customer_Segment</t>
        </is>
      </c>
      <c r="C7" s="1" t="inlineStr">
        <is>
          <t>Active_Customers_Lakh</t>
        </is>
      </c>
      <c r="D7" s="1" t="inlineStr">
        <is>
          <t>Transactions_Lakh</t>
        </is>
      </c>
      <c r="E7" s="1" t="inlineStr">
        <is>
          <t>Transaction_Value_Crore</t>
        </is>
      </c>
      <c r="F7" s="1" t="inlineStr">
        <is>
          <t>Average_Digital_Adoption</t>
        </is>
      </c>
    </row>
    <row r="8">
      <c r="A8" t="inlineStr">
        <is>
          <t>East</t>
        </is>
      </c>
      <c r="B8" t="inlineStr">
        <is>
          <t>Business</t>
        </is>
      </c>
      <c r="C8" t="n">
        <v>20.7</v>
      </c>
      <c r="D8" t="n">
        <v>34</v>
      </c>
      <c r="E8" t="n">
        <v>4160</v>
      </c>
      <c r="F8" t="n">
        <v>71</v>
      </c>
    </row>
    <row r="9">
      <c r="A9" t="inlineStr">
        <is>
          <t>East</t>
        </is>
      </c>
      <c r="B9" t="inlineStr">
        <is>
          <t>Consumer</t>
        </is>
      </c>
      <c r="C9" t="n">
        <v>38.2</v>
      </c>
      <c r="D9" t="n">
        <v>35.2</v>
      </c>
      <c r="E9" t="n">
        <v>5140</v>
      </c>
      <c r="F9" t="n">
        <v>67</v>
      </c>
    </row>
    <row r="10">
      <c r="A10" t="inlineStr">
        <is>
          <t>East</t>
        </is>
      </c>
      <c r="B10" t="inlineStr">
        <is>
          <t>Investor</t>
        </is>
      </c>
      <c r="C10" t="n">
        <v>13.8</v>
      </c>
      <c r="D10" t="n">
        <v>12.9</v>
      </c>
      <c r="E10" t="n">
        <v>2140</v>
      </c>
      <c r="F10" t="n">
        <v>96</v>
      </c>
    </row>
    <row r="11">
      <c r="A11" t="inlineStr">
        <is>
          <t>East</t>
        </is>
      </c>
      <c r="B11" t="inlineStr">
        <is>
          <t>Retail</t>
        </is>
      </c>
      <c r="C11" t="n">
        <v>17.9</v>
      </c>
      <c r="D11" t="n">
        <v>41.3</v>
      </c>
      <c r="E11" t="n">
        <v>3020</v>
      </c>
      <c r="F11" t="n">
        <v>93</v>
      </c>
    </row>
    <row r="12">
      <c r="A12" t="inlineStr">
        <is>
          <t>North</t>
        </is>
      </c>
      <c r="B12" t="inlineStr">
        <is>
          <t>Consumer</t>
        </is>
      </c>
      <c r="C12" t="n">
        <v>57.9</v>
      </c>
      <c r="D12" t="n">
        <v>109</v>
      </c>
      <c r="E12" t="n">
        <v>8830</v>
      </c>
      <c r="F12" t="n">
        <v>84.66666666666667</v>
      </c>
    </row>
    <row r="13">
      <c r="A13" t="inlineStr">
        <is>
          <t>North</t>
        </is>
      </c>
      <c r="B13" t="inlineStr">
        <is>
          <t>Investor</t>
        </is>
      </c>
      <c r="C13" t="n">
        <v>41.9</v>
      </c>
      <c r="D13" t="n">
        <v>37.1</v>
      </c>
      <c r="E13" t="n">
        <v>6630</v>
      </c>
      <c r="F13" t="n">
        <v>85.25</v>
      </c>
    </row>
    <row r="14">
      <c r="A14" t="inlineStr">
        <is>
          <t>North</t>
        </is>
      </c>
      <c r="B14" t="inlineStr">
        <is>
          <t>Retail</t>
        </is>
      </c>
      <c r="C14" t="n">
        <v>17.4</v>
      </c>
      <c r="D14" t="n">
        <v>35.1</v>
      </c>
      <c r="E14" t="n">
        <v>2760</v>
      </c>
      <c r="F14" t="n">
        <v>84</v>
      </c>
    </row>
    <row r="15">
      <c r="A15" t="inlineStr">
        <is>
          <t>South</t>
        </is>
      </c>
      <c r="B15" t="inlineStr">
        <is>
          <t>Business</t>
        </is>
      </c>
      <c r="C15" t="n">
        <v>51.3</v>
      </c>
      <c r="D15" t="n">
        <v>58.6</v>
      </c>
      <c r="E15" t="n">
        <v>8210</v>
      </c>
      <c r="F15" t="n">
        <v>81.40000000000001</v>
      </c>
    </row>
    <row r="16">
      <c r="A16" t="inlineStr">
        <is>
          <t>South</t>
        </is>
      </c>
      <c r="B16" t="inlineStr">
        <is>
          <t>Consumer</t>
        </is>
      </c>
      <c r="C16" t="n">
        <v>26.8</v>
      </c>
      <c r="D16" t="n">
        <v>32.40000000000001</v>
      </c>
      <c r="E16" t="n">
        <v>4020</v>
      </c>
      <c r="F16" t="n">
        <v>72</v>
      </c>
    </row>
    <row r="17">
      <c r="A17" t="inlineStr">
        <is>
          <t>South</t>
        </is>
      </c>
      <c r="B17" t="inlineStr">
        <is>
          <t>Retail</t>
        </is>
      </c>
      <c r="C17" t="n">
        <v>16.7</v>
      </c>
      <c r="D17" t="n">
        <v>24.9</v>
      </c>
      <c r="E17" t="n">
        <v>2650</v>
      </c>
      <c r="F17" t="n">
        <v>88</v>
      </c>
    </row>
    <row r="18">
      <c r="A18" t="inlineStr">
        <is>
          <t>West</t>
        </is>
      </c>
      <c r="B18" t="inlineStr">
        <is>
          <t>Business</t>
        </is>
      </c>
      <c r="C18" t="n">
        <v>16.1</v>
      </c>
      <c r="D18" t="n">
        <v>31.6</v>
      </c>
      <c r="E18" t="n">
        <v>2960</v>
      </c>
      <c r="F18" t="n">
        <v>78</v>
      </c>
    </row>
    <row r="19">
      <c r="A19" t="inlineStr">
        <is>
          <t>West</t>
        </is>
      </c>
      <c r="B19" t="inlineStr">
        <is>
          <t>Consumer</t>
        </is>
      </c>
      <c r="C19" t="n">
        <v>72.59999999999999</v>
      </c>
      <c r="D19" t="n">
        <v>151.5</v>
      </c>
      <c r="E19" t="n">
        <v>11970</v>
      </c>
      <c r="F19" t="n">
        <v>86.5</v>
      </c>
    </row>
    <row r="20">
      <c r="A20" t="inlineStr">
        <is>
          <t>West</t>
        </is>
      </c>
      <c r="B20" t="inlineStr">
        <is>
          <t>Investor</t>
        </is>
      </c>
      <c r="C20" t="n">
        <v>20.1</v>
      </c>
      <c r="D20" t="n">
        <v>20.1</v>
      </c>
      <c r="E20" t="n">
        <v>3520</v>
      </c>
      <c r="F20" t="n">
        <v>83.5</v>
      </c>
    </row>
  </sheetData>
  <autoFilter ref="A7:F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23" customWidth="1" min="4" max="4"/>
    <col width="25" customWidth="1" min="5" max="5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Industry Segment Analysis</t>
        </is>
      </c>
    </row>
    <row r="6"/>
    <row r="7">
      <c r="A7" s="1" t="inlineStr">
        <is>
          <t>Industry</t>
        </is>
      </c>
      <c r="B7" s="1" t="inlineStr">
        <is>
          <t>Customer_Segment</t>
        </is>
      </c>
      <c r="C7" s="1" t="inlineStr">
        <is>
          <t>Players</t>
        </is>
      </c>
      <c r="D7" s="1" t="inlineStr">
        <is>
          <t>Active_Customers_Lakh</t>
        </is>
      </c>
      <c r="E7" s="1" t="inlineStr">
        <is>
          <t>Transaction_Value_Crore</t>
        </is>
      </c>
    </row>
    <row r="8">
      <c r="A8" t="inlineStr">
        <is>
          <t>Compliance</t>
        </is>
      </c>
      <c r="B8" t="inlineStr">
        <is>
          <t>Business</t>
        </is>
      </c>
      <c r="C8" t="n">
        <v>2</v>
      </c>
      <c r="D8" t="n">
        <v>16.3</v>
      </c>
      <c r="E8" t="n">
        <v>2310</v>
      </c>
    </row>
    <row r="9">
      <c r="A9" t="inlineStr">
        <is>
          <t>Insurance</t>
        </is>
      </c>
      <c r="B9" t="inlineStr">
        <is>
          <t>Business</t>
        </is>
      </c>
      <c r="C9" t="n">
        <v>1</v>
      </c>
      <c r="D9" t="n">
        <v>12.9</v>
      </c>
      <c r="E9" t="n">
        <v>1690</v>
      </c>
    </row>
    <row r="10">
      <c r="A10" t="inlineStr">
        <is>
          <t>Insurance</t>
        </is>
      </c>
      <c r="B10" t="inlineStr">
        <is>
          <t>Consumer</t>
        </is>
      </c>
      <c r="C10" t="n">
        <v>4</v>
      </c>
      <c r="D10" t="n">
        <v>52.8</v>
      </c>
      <c r="E10" t="n">
        <v>6970</v>
      </c>
    </row>
    <row r="11">
      <c r="A11" t="inlineStr">
        <is>
          <t>Investment</t>
        </is>
      </c>
      <c r="B11" t="inlineStr">
        <is>
          <t>Investor</t>
        </is>
      </c>
      <c r="C11" t="n">
        <v>7</v>
      </c>
      <c r="D11" t="n">
        <v>75.8</v>
      </c>
      <c r="E11" t="n">
        <v>12290</v>
      </c>
    </row>
    <row r="12">
      <c r="A12" t="inlineStr">
        <is>
          <t>Lending</t>
        </is>
      </c>
      <c r="B12" t="inlineStr">
        <is>
          <t>Business</t>
        </is>
      </c>
      <c r="C12" t="n">
        <v>4</v>
      </c>
      <c r="D12" t="n">
        <v>42.8</v>
      </c>
      <c r="E12" t="n">
        <v>8370</v>
      </c>
    </row>
    <row r="13">
      <c r="A13" t="inlineStr">
        <is>
          <t>Lending</t>
        </is>
      </c>
      <c r="B13" t="inlineStr">
        <is>
          <t>Consumer</t>
        </is>
      </c>
      <c r="C13" t="n">
        <v>3</v>
      </c>
      <c r="D13" t="n">
        <v>50.3</v>
      </c>
      <c r="E13" t="n">
        <v>7290</v>
      </c>
    </row>
    <row r="14">
      <c r="A14" t="inlineStr">
        <is>
          <t>Lending</t>
        </is>
      </c>
      <c r="B14" t="inlineStr">
        <is>
          <t>Retail</t>
        </is>
      </c>
      <c r="C14" t="n">
        <v>1</v>
      </c>
      <c r="D14" t="n">
        <v>16.7</v>
      </c>
      <c r="E14" t="n">
        <v>2650</v>
      </c>
    </row>
    <row r="15">
      <c r="A15" t="inlineStr">
        <is>
          <t>Payments</t>
        </is>
      </c>
      <c r="B15" t="inlineStr">
        <is>
          <t>Business</t>
        </is>
      </c>
      <c r="C15" t="n">
        <v>1</v>
      </c>
      <c r="D15" t="n">
        <v>16.1</v>
      </c>
      <c r="E15" t="n">
        <v>2960</v>
      </c>
    </row>
    <row r="16">
      <c r="A16" t="inlineStr">
        <is>
          <t>Payments</t>
        </is>
      </c>
      <c r="B16" t="inlineStr">
        <is>
          <t>Consumer</t>
        </is>
      </c>
      <c r="C16" t="n">
        <v>5</v>
      </c>
      <c r="D16" t="n">
        <v>92.40000000000001</v>
      </c>
      <c r="E16" t="n">
        <v>15700</v>
      </c>
    </row>
    <row r="17">
      <c r="A17" t="inlineStr">
        <is>
          <t>Payments</t>
        </is>
      </c>
      <c r="B17" t="inlineStr">
        <is>
          <t>Retail</t>
        </is>
      </c>
      <c r="C17" t="n">
        <v>2</v>
      </c>
      <c r="D17" t="n">
        <v>35.3</v>
      </c>
      <c r="E17" t="n">
        <v>5780</v>
      </c>
    </row>
  </sheetData>
  <autoFilter ref="A7:E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23" customWidth="1" min="4" max="4"/>
    <col width="25" customWidth="1" min="5" max="5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Product Segment Analysis</t>
        </is>
      </c>
    </row>
    <row r="6"/>
    <row r="7">
      <c r="A7" s="1" t="inlineStr">
        <is>
          <t>Primary_Product</t>
        </is>
      </c>
      <c r="B7" s="1" t="inlineStr">
        <is>
          <t>Customer_Segment</t>
        </is>
      </c>
      <c r="C7" s="1" t="inlineStr">
        <is>
          <t>Players</t>
        </is>
      </c>
      <c r="D7" s="1" t="inlineStr">
        <is>
          <t>Active_Customers_Lakh</t>
        </is>
      </c>
      <c r="E7" s="1" t="inlineStr">
        <is>
          <t>Transaction_Value_Crore</t>
        </is>
      </c>
    </row>
    <row r="8">
      <c r="A8" t="inlineStr">
        <is>
          <t>Brokerage</t>
        </is>
      </c>
      <c r="B8" t="inlineStr">
        <is>
          <t>Investor</t>
        </is>
      </c>
      <c r="C8" t="n">
        <v>2</v>
      </c>
      <c r="D8" t="n">
        <v>20.9</v>
      </c>
      <c r="E8" t="n">
        <v>3350</v>
      </c>
    </row>
    <row r="9">
      <c r="A9" t="inlineStr">
        <is>
          <t>Business Loan</t>
        </is>
      </c>
      <c r="B9" t="inlineStr">
        <is>
          <t>Business</t>
        </is>
      </c>
      <c r="C9" t="n">
        <v>1</v>
      </c>
      <c r="D9" t="n">
        <v>9.800000000000001</v>
      </c>
      <c r="E9" t="n">
        <v>2050</v>
      </c>
    </row>
    <row r="10">
      <c r="A10" t="inlineStr">
        <is>
          <t>Consumer Loan</t>
        </is>
      </c>
      <c r="B10" t="inlineStr">
        <is>
          <t>Consumer</t>
        </is>
      </c>
      <c r="C10" t="n">
        <v>1</v>
      </c>
      <c r="D10" t="n">
        <v>12.2</v>
      </c>
      <c r="E10" t="n">
        <v>2190</v>
      </c>
    </row>
    <row r="11">
      <c r="A11" t="inlineStr">
        <is>
          <t>Credit Line</t>
        </is>
      </c>
      <c r="B11" t="inlineStr">
        <is>
          <t>Retail</t>
        </is>
      </c>
      <c r="C11" t="n">
        <v>1</v>
      </c>
      <c r="D11" t="n">
        <v>16.7</v>
      </c>
      <c r="E11" t="n">
        <v>2650</v>
      </c>
    </row>
    <row r="12">
      <c r="A12" t="inlineStr">
        <is>
          <t>Debit Card</t>
        </is>
      </c>
      <c r="B12" t="inlineStr">
        <is>
          <t>Consumer</t>
        </is>
      </c>
      <c r="C12" t="n">
        <v>1</v>
      </c>
      <c r="D12" t="n">
        <v>21.3</v>
      </c>
      <c r="E12" t="n">
        <v>3480</v>
      </c>
    </row>
    <row r="13">
      <c r="A13" t="inlineStr">
        <is>
          <t>Digital Insurance</t>
        </is>
      </c>
      <c r="B13" t="inlineStr">
        <is>
          <t>Business</t>
        </is>
      </c>
      <c r="C13" t="n">
        <v>1</v>
      </c>
      <c r="D13" t="n">
        <v>12.9</v>
      </c>
      <c r="E13" t="n">
        <v>1690</v>
      </c>
    </row>
    <row r="14">
      <c r="A14" t="inlineStr">
        <is>
          <t>Digital Insurance</t>
        </is>
      </c>
      <c r="B14" t="inlineStr">
        <is>
          <t>Consumer</t>
        </is>
      </c>
      <c r="C14" t="n">
        <v>1</v>
      </c>
      <c r="D14" t="n">
        <v>13.4</v>
      </c>
      <c r="E14" t="n">
        <v>1760</v>
      </c>
    </row>
    <row r="15">
      <c r="A15" t="inlineStr">
        <is>
          <t>Digital Lending</t>
        </is>
      </c>
      <c r="B15" t="inlineStr">
        <is>
          <t>Business</t>
        </is>
      </c>
      <c r="C15" t="n">
        <v>1</v>
      </c>
      <c r="D15" t="n">
        <v>11.5</v>
      </c>
      <c r="E15" t="n">
        <v>2280</v>
      </c>
    </row>
    <row r="16">
      <c r="A16" t="inlineStr">
        <is>
          <t>Health Cover</t>
        </is>
      </c>
      <c r="B16" t="inlineStr">
        <is>
          <t>Consumer</t>
        </is>
      </c>
      <c r="C16" t="n">
        <v>2</v>
      </c>
      <c r="D16" t="n">
        <v>27.7</v>
      </c>
      <c r="E16" t="n">
        <v>3570</v>
      </c>
    </row>
    <row r="17">
      <c r="A17" t="inlineStr">
        <is>
          <t>Life Insurance</t>
        </is>
      </c>
      <c r="B17" t="inlineStr">
        <is>
          <t>Consumer</t>
        </is>
      </c>
      <c r="C17" t="n">
        <v>1</v>
      </c>
      <c r="D17" t="n">
        <v>11.7</v>
      </c>
      <c r="E17" t="n">
        <v>1640</v>
      </c>
    </row>
    <row r="18">
      <c r="A18" t="inlineStr">
        <is>
          <t>Mutual Funds</t>
        </is>
      </c>
      <c r="B18" t="inlineStr">
        <is>
          <t>Investor</t>
        </is>
      </c>
      <c r="C18" t="n">
        <v>1</v>
      </c>
      <c r="D18" t="n">
        <v>10.4</v>
      </c>
      <c r="E18" t="n">
        <v>1490</v>
      </c>
    </row>
    <row r="19">
      <c r="A19" t="inlineStr">
        <is>
          <t>Net Banking</t>
        </is>
      </c>
      <c r="B19" t="inlineStr">
        <is>
          <t>Business</t>
        </is>
      </c>
      <c r="C19" t="n">
        <v>1</v>
      </c>
      <c r="D19" t="n">
        <v>16.1</v>
      </c>
      <c r="E19" t="n">
        <v>2960</v>
      </c>
    </row>
    <row r="20">
      <c r="A20" t="inlineStr">
        <is>
          <t>PayLater</t>
        </is>
      </c>
      <c r="B20" t="inlineStr">
        <is>
          <t>Consumer</t>
        </is>
      </c>
      <c r="C20" t="n">
        <v>1</v>
      </c>
      <c r="D20" t="n">
        <v>18.6</v>
      </c>
      <c r="E20" t="n">
        <v>2710</v>
      </c>
    </row>
    <row r="21">
      <c r="A21" t="inlineStr">
        <is>
          <t>Personal Loan</t>
        </is>
      </c>
      <c r="B21" t="inlineStr">
        <is>
          <t>Consumer</t>
        </is>
      </c>
      <c r="C21" t="n">
        <v>1</v>
      </c>
      <c r="D21" t="n">
        <v>19.5</v>
      </c>
      <c r="E21" t="n">
        <v>2390</v>
      </c>
    </row>
    <row r="22">
      <c r="A22" t="inlineStr">
        <is>
          <t>QR Payments</t>
        </is>
      </c>
      <c r="B22" t="inlineStr">
        <is>
          <t>Retail</t>
        </is>
      </c>
      <c r="C22" t="n">
        <v>2</v>
      </c>
      <c r="D22" t="n">
        <v>35.3</v>
      </c>
      <c r="E22" t="n">
        <v>5780</v>
      </c>
    </row>
    <row r="23">
      <c r="A23" t="inlineStr">
        <is>
          <t>RegTech</t>
        </is>
      </c>
      <c r="B23" t="inlineStr">
        <is>
          <t>Business</t>
        </is>
      </c>
      <c r="C23" t="n">
        <v>2</v>
      </c>
      <c r="D23" t="n">
        <v>16.3</v>
      </c>
      <c r="E23" t="n">
        <v>2310</v>
      </c>
    </row>
    <row r="24">
      <c r="A24" t="inlineStr">
        <is>
          <t>Trading</t>
        </is>
      </c>
      <c r="B24" t="inlineStr">
        <is>
          <t>Investor</t>
        </is>
      </c>
      <c r="C24" t="n">
        <v>2</v>
      </c>
      <c r="D24" t="n">
        <v>18</v>
      </c>
      <c r="E24" t="n">
        <v>3330</v>
      </c>
    </row>
    <row r="25">
      <c r="A25" t="inlineStr">
        <is>
          <t>UPI</t>
        </is>
      </c>
      <c r="B25" t="inlineStr">
        <is>
          <t>Consumer</t>
        </is>
      </c>
      <c r="C25" t="n">
        <v>2</v>
      </c>
      <c r="D25" t="n">
        <v>38.4</v>
      </c>
      <c r="E25" t="n">
        <v>6440</v>
      </c>
    </row>
    <row r="26">
      <c r="A26" t="inlineStr">
        <is>
          <t>Wallet</t>
        </is>
      </c>
      <c r="B26" t="inlineStr">
        <is>
          <t>Consumer</t>
        </is>
      </c>
      <c r="C26" t="n">
        <v>2</v>
      </c>
      <c r="D26" t="n">
        <v>32.7</v>
      </c>
      <c r="E26" t="n">
        <v>5780</v>
      </c>
    </row>
    <row r="27">
      <c r="A27" t="inlineStr">
        <is>
          <t>WealthTech</t>
        </is>
      </c>
      <c r="B27" t="inlineStr">
        <is>
          <t>Investor</t>
        </is>
      </c>
      <c r="C27" t="n">
        <v>2</v>
      </c>
      <c r="D27" t="n">
        <v>26.5</v>
      </c>
      <c r="E27" t="n">
        <v>4120</v>
      </c>
    </row>
    <row r="28">
      <c r="A28" t="inlineStr">
        <is>
          <t>Working Capital</t>
        </is>
      </c>
      <c r="B28" t="inlineStr">
        <is>
          <t>Business</t>
        </is>
      </c>
      <c r="C28" t="n">
        <v>2</v>
      </c>
      <c r="D28" t="n">
        <v>21.5</v>
      </c>
      <c r="E28" t="n">
        <v>4040</v>
      </c>
    </row>
  </sheetData>
  <autoFilter ref="A7:E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9" customWidth="1" min="4" max="4"/>
    <col width="25" customWidth="1" min="5" max="5"/>
    <col width="22" customWidth="1" min="6" max="6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Activity Level Analysis</t>
        </is>
      </c>
    </row>
    <row r="6"/>
    <row r="7">
      <c r="A7" s="1" t="inlineStr">
        <is>
          <t>Segment_Activity_Level</t>
        </is>
      </c>
      <c r="B7" s="1" t="inlineStr">
        <is>
          <t>Players</t>
        </is>
      </c>
      <c r="C7" s="1" t="inlineStr">
        <is>
          <t>Active_Customers_Lakh</t>
        </is>
      </c>
      <c r="D7" s="1" t="inlineStr">
        <is>
          <t>Transactions_Lakh</t>
        </is>
      </c>
      <c r="E7" s="1" t="inlineStr">
        <is>
          <t>Transaction_Value_Crore</t>
        </is>
      </c>
      <c r="F7" s="1" t="inlineStr">
        <is>
          <t>Average_Satisfaction</t>
        </is>
      </c>
    </row>
    <row r="8">
      <c r="A8" t="inlineStr">
        <is>
          <t>Low Activity</t>
        </is>
      </c>
      <c r="B8" t="n">
        <v>18</v>
      </c>
      <c r="C8" t="n">
        <v>223.2</v>
      </c>
      <c r="D8" t="n">
        <v>232</v>
      </c>
      <c r="E8" t="n">
        <v>32940</v>
      </c>
      <c r="F8" t="n">
        <v>4.15</v>
      </c>
    </row>
    <row r="9">
      <c r="A9" t="inlineStr">
        <is>
          <t>Medium Activity</t>
        </is>
      </c>
      <c r="B9" t="n">
        <v>12</v>
      </c>
      <c r="C9" t="n">
        <v>188.2</v>
      </c>
      <c r="D9" t="n">
        <v>391.7</v>
      </c>
      <c r="E9" t="n">
        <v>33070</v>
      </c>
      <c r="F9" t="n">
        <v>4.158333333333333</v>
      </c>
    </row>
    <row r="10">
      <c r="A10" t="inlineStr">
        <is>
          <t>High Activity</t>
        </is>
      </c>
      <c r="B10" t="n">
        <v>0</v>
      </c>
      <c r="C10" t="n">
        <v>0</v>
      </c>
      <c r="D10" t="n">
        <v>0</v>
      </c>
      <c r="E10" t="n">
        <v>0</v>
      </c>
      <c r="F10" t="n">
        <v/>
      </c>
    </row>
  </sheetData>
  <autoFilter ref="A7:F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Segment KPIs</t>
        </is>
      </c>
    </row>
    <row r="6"/>
    <row r="7">
      <c r="A7" s="1" t="inlineStr">
        <is>
          <t>KPI</t>
        </is>
      </c>
      <c r="B7" s="1" t="inlineStr">
        <is>
          <t>Value</t>
        </is>
      </c>
    </row>
    <row r="8">
      <c r="A8" t="inlineStr">
        <is>
          <t>Total Customer Segments</t>
        </is>
      </c>
      <c r="B8" t="n">
        <v>4</v>
      </c>
    </row>
    <row r="9">
      <c r="A9" t="inlineStr">
        <is>
          <t>Total Player Records</t>
        </is>
      </c>
      <c r="B9" t="n">
        <v>30</v>
      </c>
    </row>
    <row r="10">
      <c r="A10" t="inlineStr">
        <is>
          <t>Total Active Customers (Lakh)</t>
        </is>
      </c>
      <c r="B10" t="n">
        <v>411.3999999999999</v>
      </c>
    </row>
    <row r="11">
      <c r="A11" t="inlineStr">
        <is>
          <t>Total Transactions (Lakh)</t>
        </is>
      </c>
      <c r="B11" t="n">
        <v>623.6999999999999</v>
      </c>
    </row>
    <row r="12">
      <c r="A12" t="inlineStr">
        <is>
          <t>Total Transaction Value (Crore)</t>
        </is>
      </c>
      <c r="B12" t="n">
        <v>66010</v>
      </c>
    </row>
    <row r="13">
      <c r="A13" t="inlineStr">
        <is>
          <t>Average Digital Adoption %</t>
        </is>
      </c>
      <c r="B13" t="n">
        <v>81.36666666666666</v>
      </c>
    </row>
    <row r="14">
      <c r="A14" t="inlineStr">
        <is>
          <t>Average Satisfaction Score</t>
        </is>
      </c>
      <c r="B14" t="n">
        <v>4.153333333333333</v>
      </c>
    </row>
    <row r="15">
      <c r="A15" t="inlineStr">
        <is>
          <t>Average Engagement Index</t>
        </is>
      </c>
      <c r="B15" t="n">
        <v>3.402233333333334</v>
      </c>
    </row>
  </sheetData>
  <autoFilter ref="A7:B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Data Review</t>
        </is>
      </c>
    </row>
    <row r="6"/>
    <row r="7">
      <c r="A7" s="1" t="inlineStr">
        <is>
          <t>Check</t>
        </is>
      </c>
      <c r="B7" s="1" t="inlineStr">
        <is>
          <t>Value</t>
        </is>
      </c>
    </row>
    <row r="8">
      <c r="A8" t="inlineStr">
        <is>
          <t>Total Records</t>
        </is>
      </c>
      <c r="B8" t="n">
        <v>30</v>
      </c>
    </row>
    <row r="9">
      <c r="A9" t="inlineStr">
        <is>
          <t>Duplicate Player IDs</t>
        </is>
      </c>
      <c r="B9" t="n">
        <v>0</v>
      </c>
    </row>
    <row r="10">
      <c r="A10" t="inlineStr">
        <is>
          <t>Missing Player IDs</t>
        </is>
      </c>
      <c r="B10" t="n">
        <v>0</v>
      </c>
    </row>
    <row r="11">
      <c r="A11" t="inlineStr">
        <is>
          <t>Missing Customer Segments</t>
        </is>
      </c>
      <c r="B11" t="n">
        <v>0</v>
      </c>
    </row>
    <row r="12">
      <c r="A12" t="inlineStr">
        <is>
          <t>Missing Active Customers</t>
        </is>
      </c>
      <c r="B12" t="n">
        <v>0</v>
      </c>
    </row>
    <row r="13">
      <c r="A13" t="inlineStr">
        <is>
          <t>Missing Transaction Values</t>
        </is>
      </c>
      <c r="B13" t="n">
        <v>0</v>
      </c>
    </row>
    <row r="14">
      <c r="A14" t="inlineStr">
        <is>
          <t>Unique Customer Segments</t>
        </is>
      </c>
      <c r="B14" t="n">
        <v>4</v>
      </c>
    </row>
    <row r="15">
      <c r="A15" t="inlineStr">
        <is>
          <t>Minimum Transactions per Customer</t>
        </is>
      </c>
      <c r="B15" t="n">
        <v>0.7341772151898733</v>
      </c>
    </row>
    <row r="16">
      <c r="A16" t="inlineStr">
        <is>
          <t>Maximum Transactions per Customer</t>
        </is>
      </c>
      <c r="B16" t="n">
        <v>2.449367088607595</v>
      </c>
    </row>
  </sheetData>
  <autoFilter ref="A7:B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Segment Questions</t>
        </is>
      </c>
    </row>
    <row r="6"/>
    <row r="7">
      <c r="A7" s="1" t="inlineStr">
        <is>
          <t>Question_ID</t>
        </is>
      </c>
      <c r="B7" s="1" t="inlineStr">
        <is>
          <t>Business_Question</t>
        </is>
      </c>
    </row>
    <row r="8">
      <c r="A8" t="n">
        <v>1</v>
      </c>
      <c r="B8" t="inlineStr">
        <is>
          <t>How many customer segments are represented?</t>
        </is>
      </c>
    </row>
    <row r="9">
      <c r="A9" t="n">
        <v>2</v>
      </c>
      <c r="B9" t="inlineStr">
        <is>
          <t>How many active customers are represented by each segment?</t>
        </is>
      </c>
    </row>
    <row r="10">
      <c r="A10" t="n">
        <v>3</v>
      </c>
      <c r="B10" t="inlineStr">
        <is>
          <t>How does transaction value vary across segments?</t>
        </is>
      </c>
    </row>
    <row r="11">
      <c r="A11" t="n">
        <v>4</v>
      </c>
      <c r="B11" t="inlineStr">
        <is>
          <t>Which segment has the highest transaction-value share?</t>
        </is>
      </c>
    </row>
    <row r="12">
      <c r="A12" t="n">
        <v>5</v>
      </c>
      <c r="B12" t="inlineStr">
        <is>
          <t>How does digital adoption differ across segments?</t>
        </is>
      </c>
    </row>
    <row r="13">
      <c r="A13" t="n">
        <v>6</v>
      </c>
      <c r="B13" t="inlineStr">
        <is>
          <t>How does satisfaction differ across segments?</t>
        </is>
      </c>
    </row>
    <row r="14">
      <c r="A14" t="n">
        <v>7</v>
      </c>
      <c r="B14" t="inlineStr">
        <is>
          <t>How do segments vary across regions?</t>
        </is>
      </c>
    </row>
    <row r="15">
      <c r="A15" t="n">
        <v>8</v>
      </c>
      <c r="B15" t="inlineStr">
        <is>
          <t>Which player types serve multiple customer segments?</t>
        </is>
      </c>
    </row>
    <row r="16">
      <c r="A16" t="n">
        <v>9</v>
      </c>
      <c r="B16" t="inlineStr">
        <is>
          <t>How does activity intensity differ across segments?</t>
        </is>
      </c>
    </row>
    <row r="17">
      <c r="A17" t="n">
        <v>10</v>
      </c>
      <c r="B17" t="inlineStr">
        <is>
          <t>What limitations should be stated when interpreting this synthetic dataset?</t>
        </is>
      </c>
    </row>
  </sheetData>
  <autoFilter ref="A7:B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Business Insights</t>
        </is>
      </c>
    </row>
    <row r="6"/>
    <row r="7">
      <c r="A7" s="1" t="inlineStr">
        <is>
          <t>Insight_Area</t>
        </is>
      </c>
      <c r="B7" s="1" t="inlineStr">
        <is>
          <t>Observation</t>
        </is>
      </c>
    </row>
    <row r="8">
      <c r="A8" t="inlineStr">
        <is>
          <t>Segment Coverage</t>
        </is>
      </c>
      <c r="B8" t="inlineStr">
        <is>
          <t>The dataset contains Consumer, Retail, Business and Investor segments.</t>
        </is>
      </c>
    </row>
    <row r="9">
      <c r="A9" t="inlineStr">
        <is>
          <t>Customer Scale</t>
        </is>
      </c>
      <c r="B9" t="inlineStr">
        <is>
          <t>Active customer totals provide a scale measure for segment comparison.</t>
        </is>
      </c>
    </row>
    <row r="10">
      <c r="A10" t="inlineStr">
        <is>
          <t>Transaction Activity</t>
        </is>
      </c>
      <c r="B10" t="inlineStr">
        <is>
          <t>Transaction volume and transaction value provide two different views of activity.</t>
        </is>
      </c>
    </row>
    <row r="11">
      <c r="A11" t="inlineStr">
        <is>
          <t>Digital Adoption</t>
        </is>
      </c>
      <c r="B11" t="inlineStr">
        <is>
          <t>Average digital adoption can be compared across customer segments.</t>
        </is>
      </c>
    </row>
    <row r="12">
      <c r="A12" t="inlineStr">
        <is>
          <t>Satisfaction</t>
        </is>
      </c>
      <c r="B12" t="inlineStr">
        <is>
          <t>Average satisfaction provides a synthetic experience measure.</t>
        </is>
      </c>
    </row>
    <row r="13">
      <c r="A13" t="inlineStr">
        <is>
          <t>Regional Structure</t>
        </is>
      </c>
      <c r="B13" t="inlineStr">
        <is>
          <t>Region-segment grouping reveals geographic composition.</t>
        </is>
      </c>
    </row>
    <row r="14">
      <c r="A14" t="inlineStr">
        <is>
          <t>Player Structure</t>
        </is>
      </c>
      <c r="B14" t="inlineStr">
        <is>
          <t>Player-type and segment cross-tabulation shows which player categories serve different segments.</t>
        </is>
      </c>
    </row>
    <row r="15">
      <c r="A15" t="inlineStr">
        <is>
          <t>Activity Classification</t>
        </is>
      </c>
      <c r="B15" t="inlineStr">
        <is>
          <t>Transactions per customer are used to create Low, Medium and High Activity bands.</t>
        </is>
      </c>
    </row>
    <row r="16">
      <c r="A16" t="inlineStr">
        <is>
          <t>Interpretation</t>
        </is>
      </c>
      <c r="B16" t="inlineStr">
        <is>
          <t>All observations are descriptive and based on synthetic learning data.</t>
        </is>
      </c>
    </row>
  </sheetData>
  <autoFilter ref="A7:B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Data Dictionary</t>
        </is>
      </c>
    </row>
    <row r="6"/>
    <row r="7">
      <c r="A7" s="1" t="n">
        <v>0</v>
      </c>
      <c r="B7" s="1" t="n">
        <v>1</v>
      </c>
      <c r="C7" s="1" t="n">
        <v>2</v>
      </c>
    </row>
    <row r="8">
      <c r="A8" t="inlineStr">
        <is>
          <t>Customer_Segment</t>
        </is>
      </c>
      <c r="B8" t="inlineStr">
        <is>
          <t>Category</t>
        </is>
      </c>
      <c r="C8" t="inlineStr">
        <is>
          <t>Consumer, Retail, Business or Investor</t>
        </is>
      </c>
    </row>
    <row r="9">
      <c r="A9" t="inlineStr">
        <is>
          <t>Active_Customers_Lakh</t>
        </is>
      </c>
      <c r="B9" t="inlineStr">
        <is>
          <t>Numeric</t>
        </is>
      </c>
      <c r="C9" t="inlineStr">
        <is>
          <t>Active customer count in lakh</t>
        </is>
      </c>
    </row>
    <row r="10">
      <c r="A10" t="inlineStr">
        <is>
          <t>Transactions_Lakh</t>
        </is>
      </c>
      <c r="B10" t="inlineStr">
        <is>
          <t>Numeric</t>
        </is>
      </c>
      <c r="C10" t="inlineStr">
        <is>
          <t>Transaction volume in lakh</t>
        </is>
      </c>
    </row>
    <row r="11">
      <c r="A11" t="inlineStr">
        <is>
          <t>Transaction_Value_Crore</t>
        </is>
      </c>
      <c r="B11" t="inlineStr">
        <is>
          <t>Numeric</t>
        </is>
      </c>
      <c r="C11" t="inlineStr">
        <is>
          <t>Transaction value in crore</t>
        </is>
      </c>
    </row>
    <row r="12">
      <c r="A12" t="inlineStr">
        <is>
          <t>Digital_Adoption_%</t>
        </is>
      </c>
      <c r="B12" t="inlineStr">
        <is>
          <t>Percentage</t>
        </is>
      </c>
      <c r="C12" t="inlineStr">
        <is>
          <t>Synthetic digital adoption measure</t>
        </is>
      </c>
    </row>
    <row r="13">
      <c r="A13" t="inlineStr">
        <is>
          <t>Satisfaction_Score</t>
        </is>
      </c>
      <c r="B13" t="inlineStr">
        <is>
          <t>Score</t>
        </is>
      </c>
      <c r="C13" t="inlineStr">
        <is>
          <t>Synthetic satisfaction measure</t>
        </is>
      </c>
    </row>
    <row r="14">
      <c r="A14" t="inlineStr">
        <is>
          <t>Transactions_per_Customer</t>
        </is>
      </c>
      <c r="B14" t="inlineStr">
        <is>
          <t>Derived</t>
        </is>
      </c>
      <c r="C14" t="inlineStr">
        <is>
          <t>Transaction volume divided by active customers</t>
        </is>
      </c>
    </row>
    <row r="15">
      <c r="A15" t="inlineStr">
        <is>
          <t>Transaction_Value_per_Customer_Lakh</t>
        </is>
      </c>
      <c r="B15" t="inlineStr">
        <is>
          <t>Derived</t>
        </is>
      </c>
      <c r="C15" t="inlineStr">
        <is>
          <t>Transaction value normalised by customer scale</t>
        </is>
      </c>
    </row>
    <row r="16">
      <c r="A16" t="inlineStr">
        <is>
          <t>Engagement_Index</t>
        </is>
      </c>
      <c r="B16" t="inlineStr">
        <is>
          <t>Derived</t>
        </is>
      </c>
      <c r="C16" t="inlineStr">
        <is>
          <t>Digital adoption × satisfaction / 100</t>
        </is>
      </c>
    </row>
    <row r="17">
      <c r="A17" t="inlineStr">
        <is>
          <t>Customer_Value_Index</t>
        </is>
      </c>
      <c r="B17" t="inlineStr">
        <is>
          <t>Derived</t>
        </is>
      </c>
      <c r="C17" t="inlineStr">
        <is>
          <t>Value per customer multiplied by satisfaction</t>
        </is>
      </c>
    </row>
    <row r="18">
      <c r="A18" t="inlineStr">
        <is>
          <t>Segment_Activity_Level</t>
        </is>
      </c>
      <c r="B18" t="inlineStr">
        <is>
          <t>Derived Category</t>
        </is>
      </c>
      <c r="C18" t="inlineStr">
        <is>
          <t>Low, Medium or High activity band</t>
        </is>
      </c>
    </row>
  </sheetData>
  <autoFilter ref="A7:C1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Author: Saloni Tiwari</t>
        </is>
      </c>
    </row>
    <row r="2">
      <c r="A2" t="inlineStr">
        <is>
          <t>Programme: IIT Madras BS Degree — Diploma Level</t>
        </is>
      </c>
    </row>
    <row r="3">
      <c r="A3" t="inlineStr">
        <is>
          <t>Day: 078</t>
        </is>
      </c>
    </row>
    <row r="4">
      <c r="A4" t="inlineStr">
        <is>
          <t>Topic: Segment Analysis</t>
        </is>
      </c>
    </row>
    <row r="5">
      <c r="A5" t="inlineStr">
        <is>
          <t>Instructions</t>
        </is>
      </c>
    </row>
    <row r="6"/>
    <row r="7">
      <c r="A7" s="1" t="inlineStr">
        <is>
          <t>Step</t>
        </is>
      </c>
      <c r="B7" s="1" t="inlineStr">
        <is>
          <t>Instruction</t>
        </is>
      </c>
    </row>
    <row r="8">
      <c r="A8" t="n">
        <v>1</v>
      </c>
      <c r="B8" t="inlineStr">
        <is>
          <t>Inspect Segment_Data and understand the customer-segment field.</t>
        </is>
      </c>
    </row>
    <row r="9">
      <c r="A9" t="n">
        <v>2</v>
      </c>
      <c r="B9" t="inlineStr">
        <is>
          <t>Review Data_Review before interpreting statistics.</t>
        </is>
      </c>
    </row>
    <row r="10">
      <c r="A10" t="n">
        <v>3</v>
      </c>
      <c r="B10" t="inlineStr">
        <is>
          <t>Read Segment_Summary for aggregate segment metrics.</t>
        </is>
      </c>
    </row>
    <row r="11">
      <c r="A11" t="n">
        <v>4</v>
      </c>
      <c r="B11" t="inlineStr">
        <is>
          <t>Compare customer shares and transaction-value shares.</t>
        </is>
      </c>
    </row>
    <row r="12">
      <c r="A12" t="n">
        <v>5</v>
      </c>
      <c r="B12" t="inlineStr">
        <is>
          <t>Use cross-tabulation sheets to study segment structure.</t>
        </is>
      </c>
    </row>
    <row r="13">
      <c r="A13" t="n">
        <v>6</v>
      </c>
      <c r="B13" t="inlineStr">
        <is>
          <t>Review Activity_Level_Analysis for activity bands.</t>
        </is>
      </c>
    </row>
    <row r="14">
      <c r="A14" t="n">
        <v>7</v>
      </c>
      <c r="B14" t="inlineStr">
        <is>
          <t>Read Segment_KPIs for headline metrics.</t>
        </is>
      </c>
    </row>
    <row r="15">
      <c r="A15" t="n">
        <v>8</v>
      </c>
      <c r="B15" t="inlineStr">
        <is>
          <t>Answer Segment_Questions.</t>
        </is>
      </c>
    </row>
    <row r="16">
      <c r="A16" t="n">
        <v>9</v>
      </c>
      <c r="B16" t="inlineStr">
        <is>
          <t>Compare Business_Insights with the underlying tables.</t>
        </is>
      </c>
    </row>
    <row r="17">
      <c r="A17" t="n">
        <v>10</v>
      </c>
      <c r="B17" t="inlineStr">
        <is>
          <t>Use the dashboard for visual communication.</t>
        </is>
      </c>
    </row>
  </sheetData>
  <autoFilter ref="A7:B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Day 078 — Segment Analysis Dashboard</t>
        </is>
      </c>
    </row>
    <row r="3">
      <c r="A3" t="inlineStr">
        <is>
          <t>Synthetic PayBuddy-style learning dataset</t>
        </is>
      </c>
    </row>
    <row r="5">
      <c r="A5" t="inlineStr">
        <is>
          <t>Customer Segment Distribution</t>
        </is>
      </c>
      <c r="J5" t="inlineStr">
        <is>
          <t>Digital Adoption by Segment</t>
        </is>
      </c>
    </row>
    <row r="21">
      <c r="A21" t="inlineStr">
        <is>
          <t>Transaction Value by Customer Segment</t>
        </is>
      </c>
      <c r="J21" t="inlineStr">
        <is>
          <t>Transaction Value vs Active Customers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2026-09-17T04:15:16Z</dcterms:created>
  <dcterms:modified xmlns:dcterms="http://purl.org/dc/terms/" xmlns:xsi="http://www.w3.org/2001/XMLSchema-instance" xsi:type="dcterms:W3CDTF">2026-09-17T04:15:16Z</dcterms:modified>
</cp:coreProperties>
</file>