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binary" PartName="/xl/commentsmeta0"/>
  <Override ContentType="application/binary" PartName="/xl/commentsmeta1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Parishes" sheetId="2" r:id="rId5"/>
    <sheet state="visible" name="Masses" sheetId="3" r:id="rId6"/>
    <sheet state="visible" name="Lists" sheetId="4" r:id="rId7"/>
  </sheets>
  <definedNames>
    <definedName hidden="1" localSheetId="1" name="_xlnm._FilterDatabase">Parishes!$A$1:$Y$569</definedName>
    <definedName hidden="1" localSheetId="2" name="_xlnm._FilterDatabase">Masses!$A$1:$J$420</definedName>
  </definedNames>
  <calcPr/>
  <extLst>
    <ext uri="GoogleSheetsCustomDataVersion2">
      <go:sheetsCustomData xmlns:go="http://customooxmlschemas.google.com/" r:id="rId8" roundtripDataChecksum="HsNweyKtXtanqPiO4F2kqvM/CZW1goGrAGj8CMpOKcI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1">
      <text>
        <t xml:space="preserve">======
ID#doco.waoUzOm8YJ4Bx5YJ_dk-zA
Unknown Author    (2026-10-30 11:08:04)
Yellow rows: pin is less precise. Check these first.</t>
      </text>
    </comment>
    <comment authorId="0" ref="R1">
      <text>
        <t xml:space="preserve">======
ID#doco.NGcibuBSkbFD33kc-EmQxA
Unknown Author    (2026-10-30 11:08:04)
Opens the pin in Google Maps. Filled automatically.</t>
      </text>
    </comment>
  </commentList>
  <extLst>
    <ext uri="GoogleSheetsCustomDataVersion2">
      <go:sheetsCustomData xmlns:go="http://customooxmlschemas.google.com/" r:id="rId1" roundtripDataSignature="AMtx7mjhCf4t6QtVfhoWg80a2wYOTvJ28g=="/>
    </ext>
  </extL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======
ID#doco.IY5FdAPlwkuiZ8DWfLJawQ
Unknown Author    (2026-10-30 11:08:04)
Filled automatically from parish_id. Do not type here.</t>
      </text>
    </comment>
  </commentList>
  <extLst>
    <ext uri="GoogleSheetsCustomDataVersion2">
      <go:sheetsCustomData xmlns:go="http://customooxmlschemas.google.com/" r:id="rId1" roundtripDataSignature="AMtx7mhDdSIvZjFikLVRHfbwpLbDuzaimA=="/>
    </ext>
  </extLst>
</comments>
</file>

<file path=xl/sharedStrings.xml><?xml version="1.0" encoding="utf-8"?>
<sst xmlns="http://schemas.openxmlformats.org/spreadsheetml/2006/main" count="12782" uniqueCount="4326">
  <si>
    <t>parish_id</t>
  </si>
  <si>
    <t>Parish Finder data</t>
  </si>
  <si>
    <t>How to use this workbook</t>
  </si>
  <si>
    <t>1. Parishes sheet: one row per parish or church. parish_id is permanent; never change or reuse it. New parish: next free number for its diocese (e.g. BLR-131).</t>
  </si>
  <si>
    <t>name</t>
  </si>
  <si>
    <t>2. Masses sheet: one row per service. Link it to a parish with parish_id. A Mass on 7 days is 7 rows. Use 24-hour time (18:30).</t>
  </si>
  <si>
    <t>patron</t>
  </si>
  <si>
    <t>3. Dropdowns (day, type, geo_status, active) come from the Lists sheet. Add a language to Lists and it appears in the dropdown.</t>
  </si>
  <si>
    <t>diocese</t>
  </si>
  <si>
    <t>4. Location: every pin is "approximate" until someone checks it. Click map_link to open the pin in Google Maps; if the church is elsewhere, right-click it in Google Maps, copy the coordinates into latitude/longitude, and set geo_status to "verified".</t>
  </si>
  <si>
    <t>diocese_code</t>
  </si>
  <si>
    <t>5. geo_precision says how the pin was found: post_office = the post office named in the address (usually within 1-2 km); pincode = the main post office of that pincode (can be several km off in rural areas); locality = matched by place name only. Check pincode and locality pins first.</t>
  </si>
  <si>
    <t>rite</t>
  </si>
  <si>
    <t>6. For exact church pins from Google, run:  python geocode.py parish_data.xlsx --google YOUR_API_KEY  (it never touches "verified" rows).</t>
  </si>
  <si>
    <t>deanery</t>
  </si>
  <si>
    <t>7. When done, run:  python build_json.py parish_data.xlsx parishes.json</t>
  </si>
  <si>
    <t>address</t>
  </si>
  <si>
    <t>locality</t>
  </si>
  <si>
    <t>city</t>
  </si>
  <si>
    <t>Field notes</t>
  </si>
  <si>
    <t>district</t>
  </si>
  <si>
    <t>phone: Bangalore 8-digit landlines were given the 080- STD code so tap-to-call works.</t>
  </si>
  <si>
    <t>state</t>
  </si>
  <si>
    <t>Masses: only Chikmagalur has timings so far, parsed from the diocese website text. They default to recurrence "Weekly" and blank language. Please review these, especially language.</t>
  </si>
  <si>
    <t>pincode</t>
  </si>
  <si>
    <t>Coordinates: India Post office directory (data.gov.in open data, via the indiapins package).</t>
  </si>
  <si>
    <t>latitude</t>
  </si>
  <si>
    <t>longitude</t>
  </si>
  <si>
    <t>Source: List_of_Parishes.xlsx (Master Parish List + diocese directory sheets), migrated 2026-10-29.</t>
  </si>
  <si>
    <t>geo_status</t>
  </si>
  <si>
    <t>geo_precision</t>
  </si>
  <si>
    <t>map_link</t>
  </si>
  <si>
    <t>phone</t>
  </si>
  <si>
    <t>email</t>
  </si>
  <si>
    <t>website</t>
  </si>
  <si>
    <t>languages</t>
  </si>
  <si>
    <t>year_established</t>
  </si>
  <si>
    <t>catholics</t>
  </si>
  <si>
    <t>feast_day</t>
  </si>
  <si>
    <t>BLR-001</t>
  </si>
  <si>
    <t>St Mary's Minor Basilica Church</t>
  </si>
  <si>
    <t>Archdiocese of Bangalore</t>
  </si>
  <si>
    <t>LAT-BANGALORE</t>
  </si>
  <si>
    <t>Latin</t>
  </si>
  <si>
    <t>Msgr. F. Noronha Road, Shivajinagar, Bengaluru 560 051</t>
  </si>
  <si>
    <t>Shivajinagar</t>
  </si>
  <si>
    <t>Bengaluru</t>
  </si>
  <si>
    <t>Karnataka</t>
  </si>
  <si>
    <t>560051</t>
  </si>
  <si>
    <t>verified</t>
  </si>
  <si>
    <t>exact</t>
  </si>
  <si>
    <t>day</t>
  </si>
  <si>
    <t>type</t>
  </si>
  <si>
    <t>language</t>
  </si>
  <si>
    <t>mass_id</t>
  </si>
  <si>
    <t>recurrence</t>
  </si>
  <si>
    <t>Monday</t>
  </si>
  <si>
    <t>parish_name</t>
  </si>
  <si>
    <t>Mass</t>
  </si>
  <si>
    <t>Kannada</t>
  </si>
  <si>
    <t>pending</t>
  </si>
  <si>
    <t>Weekly</t>
  </si>
  <si>
    <t>time</t>
  </si>
  <si>
    <t>Tuesday</t>
  </si>
  <si>
    <t>Vigil Mass</t>
  </si>
  <si>
    <t>Konkani</t>
  </si>
  <si>
    <t>approximate</t>
  </si>
  <si>
    <t>venue</t>
  </si>
  <si>
    <t>First Friday</t>
  </si>
  <si>
    <t>post_office</t>
  </si>
  <si>
    <t>Wednesday</t>
  </si>
  <si>
    <t>notes</t>
  </si>
  <si>
    <t>Adoration</t>
  </si>
  <si>
    <t>English</t>
  </si>
  <si>
    <t>First Saturday</t>
  </si>
  <si>
    <t>CKM-001-M01</t>
  </si>
  <si>
    <t>CKM-001</t>
  </si>
  <si>
    <t>Thursday</t>
  </si>
  <si>
    <t>Rosary</t>
  </si>
  <si>
    <t>Tamil</t>
  </si>
  <si>
    <t>First &amp; Third week</t>
  </si>
  <si>
    <t>Friday</t>
  </si>
  <si>
    <t>Novena</t>
  </si>
  <si>
    <t>Malayalam</t>
  </si>
  <si>
    <t>Second &amp; Fourth week</t>
  </si>
  <si>
    <t>Saturday</t>
  </si>
  <si>
    <t>Confession</t>
  </si>
  <si>
    <t>Telugu</t>
  </si>
  <si>
    <t>Seasonal</t>
  </si>
  <si>
    <t>Sunday</t>
  </si>
  <si>
    <t>Other</t>
  </si>
  <si>
    <t>Hindi</t>
  </si>
  <si>
    <t>Special</t>
  </si>
  <si>
    <t>080-22865434; 080-22868627</t>
  </si>
  <si>
    <t>Tulu</t>
  </si>
  <si>
    <t>https://www.stmarysbasilica.in</t>
  </si>
  <si>
    <t>1702</t>
  </si>
  <si>
    <t>BLR-002</t>
  </si>
  <si>
    <t>Infant Jesus Church and Shrine</t>
  </si>
  <si>
    <t>Post Box 4712, Viveknagar, Bengaluru 560 047</t>
  </si>
  <si>
    <t>Viveknagar</t>
  </si>
  <si>
    <t>560047</t>
  </si>
  <si>
    <t>080-25301206</t>
  </si>
  <si>
    <t>1971</t>
  </si>
  <si>
    <t>BLR-003</t>
  </si>
  <si>
    <t>St Francis Xavier Cathedral</t>
  </si>
  <si>
    <t>Promenade Road, Post Box No. 584, Father Servanton Circle, Cleveland Town, Bengaluru 560 005</t>
  </si>
  <si>
    <t>Cleveland Town</t>
  </si>
  <si>
    <t>560005</t>
  </si>
  <si>
    <t>06:00</t>
  </si>
  <si>
    <t>080-25542563</t>
  </si>
  <si>
    <t>BLR-004</t>
  </si>
  <si>
    <t>Holy Ghost Parish</t>
  </si>
  <si>
    <t>CKM-001-M02</t>
  </si>
  <si>
    <t>No. 9/1, Clarke Road, Richard's Town, Bengaluru 560 084</t>
  </si>
  <si>
    <t>Richard's Town</t>
  </si>
  <si>
    <t>560084</t>
  </si>
  <si>
    <t>080-25470499; 080-25465493</t>
  </si>
  <si>
    <t>https://www.holyghostchurch.in</t>
  </si>
  <si>
    <t>1953</t>
  </si>
  <si>
    <t>BLR-005</t>
  </si>
  <si>
    <t>Our Lady of Lourdes Church</t>
  </si>
  <si>
    <t>Whitefield, Bengaluru 560 066</t>
  </si>
  <si>
    <t>Whitefield</t>
  </si>
  <si>
    <t>560066</t>
  </si>
  <si>
    <t>080-28452231</t>
  </si>
  <si>
    <t>https://www.lourdeschurchwhitefield.co.in</t>
  </si>
  <si>
    <t>1936</t>
  </si>
  <si>
    <t>BLR-006</t>
  </si>
  <si>
    <t>Sacred Heart Church</t>
  </si>
  <si>
    <t>06:30</t>
  </si>
  <si>
    <t>No. 62, Richmond Road, Msgr. D'Souza Circle, Bengaluru 560 025</t>
  </si>
  <si>
    <t>Msgr. D'Souza Circle</t>
  </si>
  <si>
    <t>560025</t>
  </si>
  <si>
    <t>CKM-001-M03</t>
  </si>
  <si>
    <t>080-25511955; 080-48651427</t>
  </si>
  <si>
    <t>1874</t>
  </si>
  <si>
    <t>BLR-007</t>
  </si>
  <si>
    <t>Immaculate Conception Church</t>
  </si>
  <si>
    <t>Doresanipalya, Bannerghatta Road, I.I.M.B. Post, Bengaluru 560 076</t>
  </si>
  <si>
    <t>I.I.M.B.</t>
  </si>
  <si>
    <t>560076</t>
  </si>
  <si>
    <t>1928</t>
  </si>
  <si>
    <t>BLR-008</t>
  </si>
  <si>
    <t>Immaculate Heart of Mary Church</t>
  </si>
  <si>
    <t>Mt St Joseph's Campus, Kalena Agrahara, IIMB Post, Bannerghatta Road, Bengaluru 560 076</t>
  </si>
  <si>
    <t>IIMB</t>
  </si>
  <si>
    <t>immaculateheartchurch76@gmail.com</t>
  </si>
  <si>
    <t>https://www.kalenaagaraharachurch.com</t>
  </si>
  <si>
    <t>2002</t>
  </si>
  <si>
    <t>CKM-001-M04</t>
  </si>
  <si>
    <t>BLR-009</t>
  </si>
  <si>
    <t>Our Lady of Sacred Heart Church</t>
  </si>
  <si>
    <t>Haralur Road, Bellandur Gate, HSR Layout Post, Chevalier Bhavan, Bengaluru 560 102</t>
  </si>
  <si>
    <t>Chevalier Bhavan</t>
  </si>
  <si>
    <t>560102</t>
  </si>
  <si>
    <t>080-28439750</t>
  </si>
  <si>
    <t>parishpriest@olschurch.in</t>
  </si>
  <si>
    <t>https://www.olshchurch.in</t>
  </si>
  <si>
    <t>2000</t>
  </si>
  <si>
    <t>BLR-010</t>
  </si>
  <si>
    <t>Resurrection Church</t>
  </si>
  <si>
    <t>Old Madras Road, 80 Ft. Road, Opp. Swami Vivekananda Metro Station, Indiranagar, Bengaluru 560 038</t>
  </si>
  <si>
    <t>Indiranagar</t>
  </si>
  <si>
    <t>560038</t>
  </si>
  <si>
    <t>080-25284037; 080-25281357</t>
  </si>
  <si>
    <t>1980</t>
  </si>
  <si>
    <t>BLR-011</t>
  </si>
  <si>
    <t>St Anthony's Church</t>
  </si>
  <si>
    <t>CKM-001-M05</t>
  </si>
  <si>
    <t>T. C. Palya, K. R. Puram, Bengaluru 560 036</t>
  </si>
  <si>
    <t>K. R. Puram</t>
  </si>
  <si>
    <t>560036</t>
  </si>
  <si>
    <t>080-28474717</t>
  </si>
  <si>
    <t>1907</t>
  </si>
  <si>
    <t>BLR-012</t>
  </si>
  <si>
    <t>St Anthony's Friary Church</t>
  </si>
  <si>
    <t>No. 85, Hosur Road, Madiwala, Koramangala Post, Bengaluru 560 095</t>
  </si>
  <si>
    <t>Koramangala</t>
  </si>
  <si>
    <t>560095</t>
  </si>
  <si>
    <t>CKM-001-M06</t>
  </si>
  <si>
    <t>CKM-001-M07</t>
  </si>
  <si>
    <t>080-25539985</t>
  </si>
  <si>
    <t>https://www.friaryparish.com</t>
  </si>
  <si>
    <t>BLR-013</t>
  </si>
  <si>
    <t>St Francis De Sales Church</t>
  </si>
  <si>
    <t>Mermier Nagara, Hebbagodi, Electronic City Post, Bengaluru 560 100</t>
  </si>
  <si>
    <t>Electronic City</t>
  </si>
  <si>
    <t>560100</t>
  </si>
  <si>
    <t>080-27832825</t>
  </si>
  <si>
    <t>https://www.fransalians.com</t>
  </si>
  <si>
    <t>1983</t>
  </si>
  <si>
    <t>BLR-014</t>
  </si>
  <si>
    <t>St John The Evangelist Church</t>
  </si>
  <si>
    <t>Church Road, J. C. Nagar, Benson Town Post, Bengaluru 560 046</t>
  </si>
  <si>
    <t>Benson Town</t>
  </si>
  <si>
    <t>560046</t>
  </si>
  <si>
    <t>CKM-001-M08</t>
  </si>
  <si>
    <t>080-23333317</t>
  </si>
  <si>
    <t>https://www.saintjohntheevangelistchurch.org</t>
  </si>
  <si>
    <t>1978</t>
  </si>
  <si>
    <t>BLR-015</t>
  </si>
  <si>
    <t>St Peter's Church</t>
  </si>
  <si>
    <t>Rustum Bagh (Behind Manipal Hospital), Old Airport Road, Bengaluru 560 017</t>
  </si>
  <si>
    <t>Rustum Bagh (Behind Manipal Hospital)</t>
  </si>
  <si>
    <t>560017</t>
  </si>
  <si>
    <t>080-25264343; 080-48516069</t>
  </si>
  <si>
    <t>BLR-016</t>
  </si>
  <si>
    <t>Ascension Church</t>
  </si>
  <si>
    <t>2nd Cross, Da'Costa Layout, St Mary's Town Post, Bengaluru 560 084</t>
  </si>
  <si>
    <t>St Mary's Town</t>
  </si>
  <si>
    <t>ascensionchurchaccts@gmail.com</t>
  </si>
  <si>
    <t>1968</t>
  </si>
  <si>
    <t>BLR-017</t>
  </si>
  <si>
    <t>Christha Prabhalaya Epiphany Church</t>
  </si>
  <si>
    <t>16th Main, 4th Block East, Jayanagar, Bengaluru 560 011</t>
  </si>
  <si>
    <t>Jayanagar</t>
  </si>
  <si>
    <t>560011</t>
  </si>
  <si>
    <t>080-26630361</t>
  </si>
  <si>
    <t>BLR-018</t>
  </si>
  <si>
    <t>Don Bosco Church</t>
  </si>
  <si>
    <t>No. 5/10, Don Bosco Street, Lingarajapuram, St. Thomas Town P.O., Bengaluru 560 084</t>
  </si>
  <si>
    <t>St. Thomas Town</t>
  </si>
  <si>
    <t>CKM-001-M09</t>
  </si>
  <si>
    <t>080-25488694</t>
  </si>
  <si>
    <t>1995</t>
  </si>
  <si>
    <t>BLR-019</t>
  </si>
  <si>
    <t>Holy Family Church</t>
  </si>
  <si>
    <t>Ramamurthy Nagar Main Road, Dooravaninagar Post, Bengaluru 560 016</t>
  </si>
  <si>
    <t>Dooravaninagar</t>
  </si>
  <si>
    <t>560016</t>
  </si>
  <si>
    <t>080-25650571</t>
  </si>
  <si>
    <t>1969</t>
  </si>
  <si>
    <t>18:00</t>
  </si>
  <si>
    <t>BLR-020</t>
  </si>
  <si>
    <t>Holy Redeemer Church</t>
  </si>
  <si>
    <t>Sadupadesha Vidyalaya, 28/1, Hennuru Bande Main Road, Bengaluru 560 043</t>
  </si>
  <si>
    <t>Sadupadesha Vidyalaya</t>
  </si>
  <si>
    <t>560043</t>
  </si>
  <si>
    <t>adoration and Mass</t>
  </si>
  <si>
    <t>CKM-001-M10</t>
  </si>
  <si>
    <t>2010</t>
  </si>
  <si>
    <t>BLR-021</t>
  </si>
  <si>
    <t>M.G. Railway Colony, Bengaluru 560 023</t>
  </si>
  <si>
    <t>M.G. Railway Colony</t>
  </si>
  <si>
    <t>560023</t>
  </si>
  <si>
    <t>080-23150168; 080-23109387</t>
  </si>
  <si>
    <t>1901</t>
  </si>
  <si>
    <t>BLR-022</t>
  </si>
  <si>
    <t>Our Lady of Fatima Church</t>
  </si>
  <si>
    <t>Jalahalli, H.M.T. Post, Bengaluru 560 013</t>
  </si>
  <si>
    <t>H.M.T.</t>
  </si>
  <si>
    <t>560013</t>
  </si>
  <si>
    <t>CKM-001-M11</t>
  </si>
  <si>
    <t>080-28389631</t>
  </si>
  <si>
    <t>BLR-023</t>
  </si>
  <si>
    <t>Lourdunagara, Virgonagara Post, Bengaluru 560 049</t>
  </si>
  <si>
    <t>Virgonagara</t>
  </si>
  <si>
    <t>560049</t>
  </si>
  <si>
    <t>BLR-024</t>
  </si>
  <si>
    <t>St Paul Church</t>
  </si>
  <si>
    <t>8th Mile, Chokkasandra, Nagasandra Post, Bengaluru 560 073</t>
  </si>
  <si>
    <t>Nagasandra</t>
  </si>
  <si>
    <t>CKM-001-M12</t>
  </si>
  <si>
    <t>560073</t>
  </si>
  <si>
    <t>stpaulchurchblr@gmail.com</t>
  </si>
  <si>
    <t>1997</t>
  </si>
  <si>
    <t>BLR-025</t>
  </si>
  <si>
    <t>St Pius X Church</t>
  </si>
  <si>
    <t>Kammanahalli, St Thomas Town Post, Bengaluru 560 084</t>
  </si>
  <si>
    <t>St Thomas Town</t>
  </si>
  <si>
    <t>080-25456994</t>
  </si>
  <si>
    <t>1965</t>
  </si>
  <si>
    <t>BLR-026</t>
  </si>
  <si>
    <t>Christ the King Church</t>
  </si>
  <si>
    <t>CKM-001-M13</t>
  </si>
  <si>
    <t>8th Main Road, Malleswaram West, Bengaluru 560 055</t>
  </si>
  <si>
    <t>Malleswaram West</t>
  </si>
  <si>
    <t>560055</t>
  </si>
  <si>
    <t>080-23342313</t>
  </si>
  <si>
    <t>1947</t>
  </si>
  <si>
    <t>BLR-027</t>
  </si>
  <si>
    <t>Good Shepherd Church</t>
  </si>
  <si>
    <t>Thamarai Kannan Road, Hoysalanagar, Murphy Town, Halasuru Post, Bengaluru 560 008</t>
  </si>
  <si>
    <t>Halasuru</t>
  </si>
  <si>
    <t>560008</t>
  </si>
  <si>
    <t>CKM-001-M14</t>
  </si>
  <si>
    <t>080-25300498</t>
  </si>
  <si>
    <t>https://www.goodshepherd.co.in</t>
  </si>
  <si>
    <t>1967</t>
  </si>
  <si>
    <t>BLR-028</t>
  </si>
  <si>
    <t>Holy Rosary Church</t>
  </si>
  <si>
    <t>New Airport Road, Venkatala, Yelahanka Post, Bengaluru 560 064</t>
  </si>
  <si>
    <t>Yelahanka</t>
  </si>
  <si>
    <t>560064</t>
  </si>
  <si>
    <t>09:00</t>
  </si>
  <si>
    <t>080-28571164</t>
  </si>
  <si>
    <t>Jayangara</t>
  </si>
  <si>
    <t>https://www.holyrosarychurchbangalore.com</t>
  </si>
  <si>
    <t>1970</t>
  </si>
  <si>
    <t>BLR-029</t>
  </si>
  <si>
    <t>CKM-002-M01</t>
  </si>
  <si>
    <t>Mother of Mines Shrine</t>
  </si>
  <si>
    <t>CKM-002</t>
  </si>
  <si>
    <t>Orgaum Post, K.G.F. 563 120</t>
  </si>
  <si>
    <t>K.G.F</t>
  </si>
  <si>
    <t>563120</t>
  </si>
  <si>
    <t>08153-260513</t>
  </si>
  <si>
    <t>1975</t>
  </si>
  <si>
    <t>BLR-030</t>
  </si>
  <si>
    <t>Nativity Church</t>
  </si>
  <si>
    <t>No. 431, AMS Layout, Vidyaranyapura, II Phase, Bengaluru 560 097</t>
  </si>
  <si>
    <t>II Phase</t>
  </si>
  <si>
    <t>560097</t>
  </si>
  <si>
    <t>Convent</t>
  </si>
  <si>
    <t>CKM-002-M02</t>
  </si>
  <si>
    <t>080-23641910</t>
  </si>
  <si>
    <t>nativitychurchvidyaranyapura@hotmail.com</t>
  </si>
  <si>
    <t>https://www.nativityparish.in</t>
  </si>
  <si>
    <t>1999</t>
  </si>
  <si>
    <t>BLR-031</t>
  </si>
  <si>
    <t>No. 14, Cambridge Road, Halasuru, Bengaluru 560 008</t>
  </si>
  <si>
    <t>080-25306855</t>
  </si>
  <si>
    <t>1937</t>
  </si>
  <si>
    <t>BLR-032</t>
  </si>
  <si>
    <t>17:30</t>
  </si>
  <si>
    <t>Our Lady of Mount Carmel Church</t>
  </si>
  <si>
    <t>Mariapura, Thattuguppe Post, Via Udayapura, Bengaluru 560 082</t>
  </si>
  <si>
    <t>Via Udayapura</t>
  </si>
  <si>
    <t>560082</t>
  </si>
  <si>
    <t>CKM-002-M03</t>
  </si>
  <si>
    <t>1905</t>
  </si>
  <si>
    <t>BLR-033</t>
  </si>
  <si>
    <t>Our Lady of Victories Church</t>
  </si>
  <si>
    <t>Champion Reefs, K.G.F. 563 117</t>
  </si>
  <si>
    <t>563117</t>
  </si>
  <si>
    <t>CKM-002-M04</t>
  </si>
  <si>
    <t>08153 - 274507</t>
  </si>
  <si>
    <t>https://www.victorieschurchkgf.com</t>
  </si>
  <si>
    <t>1899</t>
  </si>
  <si>
    <t>BLR-034</t>
  </si>
  <si>
    <t>Siluvepura, Tharabanahalli Post, Bengaluru 560 090</t>
  </si>
  <si>
    <t>Tharabanahalli</t>
  </si>
  <si>
    <t>560090</t>
  </si>
  <si>
    <t>080-28466055</t>
  </si>
  <si>
    <t>1880</t>
  </si>
  <si>
    <t>BLR-035</t>
  </si>
  <si>
    <t>Ss Peter and Paul Church</t>
  </si>
  <si>
    <t>Jagajivan Ram Nagara, Rayapuram, Bengaluru 560 018</t>
  </si>
  <si>
    <t>Rayapuram</t>
  </si>
  <si>
    <t>560018</t>
  </si>
  <si>
    <t>CKM-002-M05</t>
  </si>
  <si>
    <t>https://www.sspeterandpaulchurch.in</t>
  </si>
  <si>
    <t>1951</t>
  </si>
  <si>
    <t>BLR-036</t>
  </si>
  <si>
    <t>St. Anthony's Church Street, Off Sarjapura Main Road, Kodathi, Carmelaram Post, Bengaluru 560 035</t>
  </si>
  <si>
    <t>Carmelaram</t>
  </si>
  <si>
    <t>560035</t>
  </si>
  <si>
    <t>05:30</t>
  </si>
  <si>
    <t>1884</t>
  </si>
  <si>
    <t>BLR-037</t>
  </si>
  <si>
    <t>St Ignatius Church</t>
  </si>
  <si>
    <t>CKM-002-M06</t>
  </si>
  <si>
    <t>Begur, Bengaluru 560 114</t>
  </si>
  <si>
    <t>Begur</t>
  </si>
  <si>
    <t>560114</t>
  </si>
  <si>
    <t>080-25730884</t>
  </si>
  <si>
    <t>1860</t>
  </si>
  <si>
    <t>BLR-038</t>
  </si>
  <si>
    <t>Beguru, Bengaluru 560 114</t>
  </si>
  <si>
    <t>Beguru</t>
  </si>
  <si>
    <t>CKM-002-M07</t>
  </si>
  <si>
    <t>BLR-039</t>
  </si>
  <si>
    <t>St James Church</t>
  </si>
  <si>
    <t>Mariannapalya, Hebbal Agricultural Farm Post, Bengaluru 560 024</t>
  </si>
  <si>
    <t>Hebbal Agricultural Farm</t>
  </si>
  <si>
    <t>560024</t>
  </si>
  <si>
    <t>17:00</t>
  </si>
  <si>
    <t>CKM-002-M08</t>
  </si>
  <si>
    <t>080-22330384</t>
  </si>
  <si>
    <t>1943</t>
  </si>
  <si>
    <t>BLR-040</t>
  </si>
  <si>
    <t>St John Paul II Church</t>
  </si>
  <si>
    <t>K. Channasandra Main Road, Kalkere, Horamavu Post, Bengaluru 560 036</t>
  </si>
  <si>
    <t>Horamavu</t>
  </si>
  <si>
    <t>Hulkodu</t>
  </si>
  <si>
    <t>Mass  (Sunday Mass)</t>
  </si>
  <si>
    <t>CKM-002-M09</t>
  </si>
  <si>
    <t>https://www.stjohnpaul2church.com</t>
  </si>
  <si>
    <t>2011</t>
  </si>
  <si>
    <t>BLR-041</t>
  </si>
  <si>
    <t>St John the Baptist Church</t>
  </si>
  <si>
    <t>No. 95/12, 20th Cross, 8th Main, M.C. Layout, Vijayanagara, Bengaluru 560 040</t>
  </si>
  <si>
    <t>Vijayanagara</t>
  </si>
  <si>
    <t>560040</t>
  </si>
  <si>
    <t>080-23209848</t>
  </si>
  <si>
    <t>wmeetpp@johnbaptistchurch.org</t>
  </si>
  <si>
    <t>https://www.johnbaptistchurch.org</t>
  </si>
  <si>
    <t>BLR-042</t>
  </si>
  <si>
    <t>07:00</t>
  </si>
  <si>
    <t>St Joseph's Church</t>
  </si>
  <si>
    <t>Briand Square, Chamarajapete, Bengaluru 560 002</t>
  </si>
  <si>
    <t>Chamarajapete</t>
  </si>
  <si>
    <t>560002</t>
  </si>
  <si>
    <t>CKM-002-M10</t>
  </si>
  <si>
    <t>080-26708297</t>
  </si>
  <si>
    <t>1867</t>
  </si>
  <si>
    <t>BLR-043</t>
  </si>
  <si>
    <t>St Patrick's Church</t>
  </si>
  <si>
    <t>15 K, Brigade Road, Bengaluru 560 025</t>
  </si>
  <si>
    <t>07:30</t>
  </si>
  <si>
    <t>Malasavara</t>
  </si>
  <si>
    <t>080-25587213</t>
  </si>
  <si>
    <t>1844</t>
  </si>
  <si>
    <t>CKM-002-M11</t>
  </si>
  <si>
    <t>BLR-044</t>
  </si>
  <si>
    <t>St Theresa's Church</t>
  </si>
  <si>
    <t>J. C. Road, Bengaluru 560 002</t>
  </si>
  <si>
    <t>080-22238948</t>
  </si>
  <si>
    <t>1949</t>
  </si>
  <si>
    <t>BLR-045</t>
  </si>
  <si>
    <t>Annunciation Church</t>
  </si>
  <si>
    <t>09:30</t>
  </si>
  <si>
    <t>No. 50, Nandidurga Road, Jayamahal Extension, Benson Town Post, Bengaluru 560 046</t>
  </si>
  <si>
    <t>CKM-002-M12</t>
  </si>
  <si>
    <t>080-23541500</t>
  </si>
  <si>
    <t>annunciation.church@ymail.com</t>
  </si>
  <si>
    <t>BLR-046</t>
  </si>
  <si>
    <t>Assumption Church</t>
  </si>
  <si>
    <t>2nd Block, 12th Main, Rajajinagar, Bengaluru 560 010</t>
  </si>
  <si>
    <t>Rajajinagar</t>
  </si>
  <si>
    <t>560010</t>
  </si>
  <si>
    <t>10:00</t>
  </si>
  <si>
    <t>080-23520300</t>
  </si>
  <si>
    <t>Arehally</t>
  </si>
  <si>
    <t>BLR-047</t>
  </si>
  <si>
    <t>CKM-002-M13</t>
  </si>
  <si>
    <t>Christ The King Church</t>
  </si>
  <si>
    <t>Byrathi, Kothanur Post, Bengaluru 560 077</t>
  </si>
  <si>
    <t>Kothanur</t>
  </si>
  <si>
    <t>560077</t>
  </si>
  <si>
    <t>080-28465493</t>
  </si>
  <si>
    <t>BLR-048</t>
  </si>
  <si>
    <t>Church of the Holy Name of Jesus</t>
  </si>
  <si>
    <t>No. 912, 16th Cross, Ideal Home Township, Rajarajeshwari Nagar, Bengaluru 560 098</t>
  </si>
  <si>
    <t>Rajarajeshwari Nagar</t>
  </si>
  <si>
    <t>560098</t>
  </si>
  <si>
    <t>CKM-002-M14</t>
  </si>
  <si>
    <t>080-28604537</t>
  </si>
  <si>
    <t>BLR-049</t>
  </si>
  <si>
    <t>Divine Mercy Church</t>
  </si>
  <si>
    <t>Anagalapura, Doddagubbi Post, Bengaluru 560 077</t>
  </si>
  <si>
    <t>Doddagubbi</t>
  </si>
  <si>
    <t>Hosamane</t>
  </si>
  <si>
    <t>BLR-050</t>
  </si>
  <si>
    <t>CKM-003-M01</t>
  </si>
  <si>
    <t>Holy Eucharist Church</t>
  </si>
  <si>
    <t>CKM-003</t>
  </si>
  <si>
    <t>Near Graffitti Garments, Paramarasada Church Road, Mangammanapalya, Bommanahalli Post, Bengaluru 560 068</t>
  </si>
  <si>
    <t>Bommanahalli</t>
  </si>
  <si>
    <t>560068</t>
  </si>
  <si>
    <t>2004</t>
  </si>
  <si>
    <t>BLR-051</t>
  </si>
  <si>
    <t>Holy Trinity Church</t>
  </si>
  <si>
    <t>Mylasandra, Begur Post, Bengaluru 560 114</t>
  </si>
  <si>
    <t>CKM-003-M02</t>
  </si>
  <si>
    <t>BLR-052</t>
  </si>
  <si>
    <t>No. 7, Near Ravi Shankar Residency, Kodigehalli Main Road, Sahakar Nagar, Bengaluru 560 092</t>
  </si>
  <si>
    <t>Sahakar Nagar</t>
  </si>
  <si>
    <t>560092</t>
  </si>
  <si>
    <t>080-23622559</t>
  </si>
  <si>
    <t>2014</t>
  </si>
  <si>
    <t>BLR-053</t>
  </si>
  <si>
    <t>Sanyasa Institute Campus, Sarjapura Road, Carmelaram Post, Bengaluru 560 035</t>
  </si>
  <si>
    <t>CKM-003-M03</t>
  </si>
  <si>
    <t>2018</t>
  </si>
  <si>
    <t>BLR-054</t>
  </si>
  <si>
    <t>Infant Jesus Church</t>
  </si>
  <si>
    <t>5th Cross, Anubhava Nagara, Moodalapalya, Nagarabhavi Road, Bengaluru 560 072</t>
  </si>
  <si>
    <t>Moodalapalya</t>
  </si>
  <si>
    <t>560072</t>
  </si>
  <si>
    <t>080-23381251</t>
  </si>
  <si>
    <t>1989</t>
  </si>
  <si>
    <t>BLR-055</t>
  </si>
  <si>
    <t>Krista Krupalaya Church</t>
  </si>
  <si>
    <t>CKM-003-M04</t>
  </si>
  <si>
    <t>Hosakerehalli, Veerabhadranagara, Bengaluru 560 086</t>
  </si>
  <si>
    <t>Veerabhadranagara</t>
  </si>
  <si>
    <t>560086</t>
  </si>
  <si>
    <t>BLR-056</t>
  </si>
  <si>
    <t>Kristha Karunalaya Church</t>
  </si>
  <si>
    <t>Kanakapura Main Road, Jaraganahalli, Chunchaghatta Cross, J. P. Nagar Post, Bengaluru 560 078</t>
  </si>
  <si>
    <t>J. P. Nagar</t>
  </si>
  <si>
    <t>560078</t>
  </si>
  <si>
    <t>CKM-003-M05</t>
  </si>
  <si>
    <t>2003</t>
  </si>
  <si>
    <t>BLR-057</t>
  </si>
  <si>
    <t>Mother of Perpetual Help Church</t>
  </si>
  <si>
    <t>Akashnagar, B. Narayanapura, Dooravaninagar Post, Bengaluru 560 016</t>
  </si>
  <si>
    <t>CKM-003-M06</t>
  </si>
  <si>
    <t>080-25600136</t>
  </si>
  <si>
    <t>BLR-058</t>
  </si>
  <si>
    <t>Our Lady of Good Health Church</t>
  </si>
  <si>
    <t>Anekal,Jigani,near APC Circle, Ittina Nagar, Bengaluru, Karnataka 560105</t>
  </si>
  <si>
    <t>560105</t>
  </si>
  <si>
    <t>CKM-003-M07</t>
  </si>
  <si>
    <t>BLR-059</t>
  </si>
  <si>
    <t>Karubele, Kumbalgodu Post, Kengeri Hobli, Bengaluru 560 074</t>
  </si>
  <si>
    <t>Kumbalgodu</t>
  </si>
  <si>
    <t>560074</t>
  </si>
  <si>
    <t>2015</t>
  </si>
  <si>
    <t>BLR-060</t>
  </si>
  <si>
    <t>Our Lady of Vailankanni Church</t>
  </si>
  <si>
    <t>23/A C.A. Site, A Sector, Yelahanka New Town, Bengaluru 560 064</t>
  </si>
  <si>
    <t>Yelahanka New Town</t>
  </si>
  <si>
    <t>CKM-003-M08</t>
  </si>
  <si>
    <t>080-28462888</t>
  </si>
  <si>
    <t>1992</t>
  </si>
  <si>
    <t>BLR-061</t>
  </si>
  <si>
    <t>No. 3069, Kolar Main Road, Bangarapet 563 114, Kolar Dist.</t>
  </si>
  <si>
    <t>Bangarapet</t>
  </si>
  <si>
    <t>Kolar</t>
  </si>
  <si>
    <t>563114</t>
  </si>
  <si>
    <t>08153-251377</t>
  </si>
  <si>
    <t>CKM-003-M09</t>
  </si>
  <si>
    <t>BLR-062</t>
  </si>
  <si>
    <t>St Anne's Church</t>
  </si>
  <si>
    <t>H.A.L. Colony, Marathahalli Post, Bengaluru 560 037</t>
  </si>
  <si>
    <t>Marathahalli</t>
  </si>
  <si>
    <t>560037</t>
  </si>
  <si>
    <t>080-25234929</t>
  </si>
  <si>
    <t>1984</t>
  </si>
  <si>
    <t>BLR-063</t>
  </si>
  <si>
    <t>Dr. Shivaram Karanth Nagara Post, Mestripalya, Bengaluru 560 077</t>
  </si>
  <si>
    <t>Mestripalya</t>
  </si>
  <si>
    <t>CKM-003-M10</t>
  </si>
  <si>
    <t>2007</t>
  </si>
  <si>
    <t>BLR-064</t>
  </si>
  <si>
    <t>Gangondanahalli, 12th Cross, Nayandahalli Post, Bengaluru 560 039</t>
  </si>
  <si>
    <t>Nayandahalli</t>
  </si>
  <si>
    <t>560039</t>
  </si>
  <si>
    <t>080-23396547</t>
  </si>
  <si>
    <t>1993</t>
  </si>
  <si>
    <t>BLR-065</t>
  </si>
  <si>
    <t>CKM-003-M11</t>
  </si>
  <si>
    <t>Uttarahalli, Subramanyapura Post, Bengaluru 560 061</t>
  </si>
  <si>
    <t>Subramanyapura</t>
  </si>
  <si>
    <t>560061</t>
  </si>
  <si>
    <t>080-26392506</t>
  </si>
  <si>
    <t>BLR-066</t>
  </si>
  <si>
    <t>A' Street, New Guddadahalli, Mysore Road, Bengaluru 560 026</t>
  </si>
  <si>
    <t>New Guddadahalli</t>
  </si>
  <si>
    <t>560026</t>
  </si>
  <si>
    <t>080-26757034</t>
  </si>
  <si>
    <t>1998</t>
  </si>
  <si>
    <t>BLR-067</t>
  </si>
  <si>
    <t>CKM-003-M12</t>
  </si>
  <si>
    <t>No. 225, 6th Cross, Netaji Nagar, K.P. Agrahara, Bengaluru 560 023</t>
  </si>
  <si>
    <t>K.P. Agrahara</t>
  </si>
  <si>
    <t>080-23151780</t>
  </si>
  <si>
    <t>BLR-068</t>
  </si>
  <si>
    <t>3rd Main Road, 1st Block, Kaval Byrasandra, R. T. Nagara Post, Bengaluru 560 032</t>
  </si>
  <si>
    <t>R. T. Nagara</t>
  </si>
  <si>
    <t>560032</t>
  </si>
  <si>
    <t>080-23542252</t>
  </si>
  <si>
    <t>2001</t>
  </si>
  <si>
    <t>BLR-069</t>
  </si>
  <si>
    <t>Gottigere Post, Bannerghatta Road, Basavanapura, Bengaluru 560 083, Parish Mob: 7349426324</t>
  </si>
  <si>
    <t>Basavanapura</t>
  </si>
  <si>
    <t>560083</t>
  </si>
  <si>
    <t>CKM-003-M13</t>
  </si>
  <si>
    <t>2008</t>
  </si>
  <si>
    <t>BLR-070</t>
  </si>
  <si>
    <t>N.H. 4, Behind Mathru Shree Hospital, Indiranagara, Nelamangala, Bengaluru 562 123</t>
  </si>
  <si>
    <t>Nelamangala</t>
  </si>
  <si>
    <t>562123</t>
  </si>
  <si>
    <t>BLR-071</t>
  </si>
  <si>
    <t>Munnekolala, Marathahalli, Bengaluru 560 037</t>
  </si>
  <si>
    <t>08:00</t>
  </si>
  <si>
    <t>CKM-003-M14</t>
  </si>
  <si>
    <t>080-25229992</t>
  </si>
  <si>
    <t>2016</t>
  </si>
  <si>
    <t>BLR-072</t>
  </si>
  <si>
    <t>St Benedict's Church</t>
  </si>
  <si>
    <t>Asirvanam, Benedictine Monastery, Kumbalagudu Post, Anchepalya, Bengaluru 560 074</t>
  </si>
  <si>
    <t>Anchepalya</t>
  </si>
  <si>
    <t>080-28437230</t>
  </si>
  <si>
    <t>08:30</t>
  </si>
  <si>
    <t>BLR-073</t>
  </si>
  <si>
    <t>St Francis of Assisi Church</t>
  </si>
  <si>
    <t>No. 26/1, Ring Road, K.S.T., Kengeri Satellite Town, Bengaluru 560 060</t>
  </si>
  <si>
    <t>Kengeri Satellite Town</t>
  </si>
  <si>
    <t>CKM-004-M01</t>
  </si>
  <si>
    <t>560060</t>
  </si>
  <si>
    <t>CKM-004</t>
  </si>
  <si>
    <t>080-28488477</t>
  </si>
  <si>
    <t>BLR-074</t>
  </si>
  <si>
    <t>St Francis Xavier's Church</t>
  </si>
  <si>
    <t>Chikkakammanahalli, Gottigere Post, Bannerghatta Main Road, Bengaluru 560 083</t>
  </si>
  <si>
    <t>Gottigere</t>
  </si>
  <si>
    <t>080-22720070</t>
  </si>
  <si>
    <t>1955</t>
  </si>
  <si>
    <t>BLR-075</t>
  </si>
  <si>
    <t>Somanahalli Post, Bengaluru South 560 082</t>
  </si>
  <si>
    <t>Somanahalli</t>
  </si>
  <si>
    <t>1960</t>
  </si>
  <si>
    <t>BLR-076</t>
  </si>
  <si>
    <t>St Gaspar's Church</t>
  </si>
  <si>
    <t>Precious Blood Missionaries, 81/233, Kithiganur, Medahalli, Via, K. R. Puram Post, Bengaluru 560 036</t>
  </si>
  <si>
    <t>CKM-004-M02</t>
  </si>
  <si>
    <t>2009</t>
  </si>
  <si>
    <t>BLR-077</t>
  </si>
  <si>
    <t>St John Marie Vianney Semi Public Church</t>
  </si>
  <si>
    <t>83, Main Layout, Goshala Road, Garudacharyapalya, Mahadevapura, Bengaluru 560 048</t>
  </si>
  <si>
    <t>Mahadevapura</t>
  </si>
  <si>
    <t>560048</t>
  </si>
  <si>
    <t>BLR-078</t>
  </si>
  <si>
    <t>St John the Britto Church</t>
  </si>
  <si>
    <t>Laggere Main Road (Near Old Bus Stop), Church Road, Parvathi Nagara, Laggere, Peenya Post, Bengaluru 560 058</t>
  </si>
  <si>
    <t>Peenya</t>
  </si>
  <si>
    <t>560058</t>
  </si>
  <si>
    <t>CKM-004-M03</t>
  </si>
  <si>
    <t>BLR-079</t>
  </si>
  <si>
    <t>St Joseph Vaz Church</t>
  </si>
  <si>
    <t>1st Block, 2nd Stage, Naagarabhaavi, Bengaluru, Karnataka 560091</t>
  </si>
  <si>
    <t>560091</t>
  </si>
  <si>
    <t>BLR-080</t>
  </si>
  <si>
    <t>Adigondanahally, Muthanallur Post, Bengaluru 560 099</t>
  </si>
  <si>
    <t>Muthanallur</t>
  </si>
  <si>
    <t>560099</t>
  </si>
  <si>
    <t>CKM-004-M04</t>
  </si>
  <si>
    <t>BLR-081</t>
  </si>
  <si>
    <t>Soluru Post, Magadi Tq, Ramanagara Dist., 562 127</t>
  </si>
  <si>
    <t>Soluru</t>
  </si>
  <si>
    <t>Ramanagara</t>
  </si>
  <si>
    <t>562127</t>
  </si>
  <si>
    <t>BLR-082</t>
  </si>
  <si>
    <t>Susaipalayam, B. M. Road, Andersonpete Post, Kolara Gold Fields, K.G.F. 563 113</t>
  </si>
  <si>
    <t>563113</t>
  </si>
  <si>
    <t>CKM-004-M05</t>
  </si>
  <si>
    <t>BLR-083</t>
  </si>
  <si>
    <t>Church Street, BDA Layout, Lingarajapuram, Bengaluru 560 084</t>
  </si>
  <si>
    <t>Lingarajapuram</t>
  </si>
  <si>
    <t>080-25800001</t>
  </si>
  <si>
    <t>stjosephschurchlingarajapuram@gmail.com</t>
  </si>
  <si>
    <t>BLR-084</t>
  </si>
  <si>
    <t>St Jude's Church</t>
  </si>
  <si>
    <t>CKM-004-M06</t>
  </si>
  <si>
    <t>Karahalli Post, Devanahalli Tq., Bengaluru Rural Dist., 562 110</t>
  </si>
  <si>
    <t>Karahalli</t>
  </si>
  <si>
    <t>Bengaluru Rural</t>
  </si>
  <si>
    <t>562110</t>
  </si>
  <si>
    <t>080-27646245</t>
  </si>
  <si>
    <t>BLR-085</t>
  </si>
  <si>
    <t>7th Main, H. M. T. Layout, R. T. Nagar Post, Bengaluru 560 032</t>
  </si>
  <si>
    <t>R. T. Nagar</t>
  </si>
  <si>
    <t>CKM-004-M07</t>
  </si>
  <si>
    <t>080-23339293</t>
  </si>
  <si>
    <t>BLR-086</t>
  </si>
  <si>
    <t>Dr. S. Kumara Layout, Maruti Sevanagara, Naganapalya, Bengaluru 560 033</t>
  </si>
  <si>
    <t>Naganapalya</t>
  </si>
  <si>
    <t>560033</t>
  </si>
  <si>
    <t>080-25481185</t>
  </si>
  <si>
    <t>BLR-087</t>
  </si>
  <si>
    <t>St Mary's Church</t>
  </si>
  <si>
    <t>Ramakrishna Hegde Nagar, Dr. Shivaram Karanth Nagar Post, K.R. Pura Hobli, Bengaluru 560 077</t>
  </si>
  <si>
    <t>Dr. Shivaram Karanth Nagar</t>
  </si>
  <si>
    <t>CKM-005-M01</t>
  </si>
  <si>
    <t>CKM-005</t>
  </si>
  <si>
    <t>church_stmarys@yahoo.com</t>
  </si>
  <si>
    <t>BLR-088</t>
  </si>
  <si>
    <t>St Michael's Church</t>
  </si>
  <si>
    <t>Church Road, Shanthinagar, Bengaluru 560 027</t>
  </si>
  <si>
    <t>Shanthinagar</t>
  </si>
  <si>
    <t>560027</t>
  </si>
  <si>
    <t>080-22221315</t>
  </si>
  <si>
    <t>BLR-089</t>
  </si>
  <si>
    <t>St Paul the Hermit Church</t>
  </si>
  <si>
    <t>Nagenahalli, R.T. Nagara Post, Bengaluru 560 032</t>
  </si>
  <si>
    <t>R.T. Nagara</t>
  </si>
  <si>
    <t>CKM-005-M02</t>
  </si>
  <si>
    <t>1990</t>
  </si>
  <si>
    <t>BLR-090</t>
  </si>
  <si>
    <t>St Rock's Church</t>
  </si>
  <si>
    <t>Amruthnagar, Kalyan Nagara Post, Chelikere, Bengaluru 560 043</t>
  </si>
  <si>
    <t>Chelikere</t>
  </si>
  <si>
    <t>080-25440585</t>
  </si>
  <si>
    <t>1988</t>
  </si>
  <si>
    <t>CKM-005-M03</t>
  </si>
  <si>
    <t>BLR-091</t>
  </si>
  <si>
    <t>St Teresa of Kolkata Church</t>
  </si>
  <si>
    <t>Kalpana Chawla Road, R.M.V. 1st Stage, Boopasandara, Bengaluru 560 094</t>
  </si>
  <si>
    <t>Boopasandara</t>
  </si>
  <si>
    <t>560094</t>
  </si>
  <si>
    <t>BLR-092</t>
  </si>
  <si>
    <t>St Theresa of Child Jesus Church, Singasandra</t>
  </si>
  <si>
    <t>Manipal County Rd, Aishwarya Crystal Layout, Begur, Bengaluru, Karnataka 560068</t>
  </si>
  <si>
    <t>Mass and St Anthony Novena</t>
  </si>
  <si>
    <t>CKM-005-M04</t>
  </si>
  <si>
    <t>BLR-093</t>
  </si>
  <si>
    <t>2nd Cross Road, Robertsonpet Post, K.G.F. 563 122</t>
  </si>
  <si>
    <t>563122</t>
  </si>
  <si>
    <t>08153-261461</t>
  </si>
  <si>
    <t>1929</t>
  </si>
  <si>
    <t>BLR-094</t>
  </si>
  <si>
    <t>St Thomas Church</t>
  </si>
  <si>
    <t>Jeevanbhima Nagara (HAL), Bengaluru 560 075</t>
  </si>
  <si>
    <t>Jeevanbhima Nagara (HAL)</t>
  </si>
  <si>
    <t>CKM-005-M05</t>
  </si>
  <si>
    <t>560075</t>
  </si>
  <si>
    <t>080-25228502</t>
  </si>
  <si>
    <t>1956</t>
  </si>
  <si>
    <t>BLR-095</t>
  </si>
  <si>
    <t>7th cross, Kanakanagara, R.T. Nagar post, Bengaluru 560 032</t>
  </si>
  <si>
    <t>R.T. Nagar post</t>
  </si>
  <si>
    <t>stthomaschurchbangalore@gmail.com</t>
  </si>
  <si>
    <t>2017</t>
  </si>
  <si>
    <t>BLR-096</t>
  </si>
  <si>
    <t>CKM-005-M06</t>
  </si>
  <si>
    <t>Church of Our Lady of Compassion</t>
  </si>
  <si>
    <t>Nugilubande, Mulabagilu Tq., Kolara Dist., 563 131</t>
  </si>
  <si>
    <t>Nugilubande</t>
  </si>
  <si>
    <t>Kolara</t>
  </si>
  <si>
    <t>563131</t>
  </si>
  <si>
    <t>BLR-097</t>
  </si>
  <si>
    <t>Holy Cross Church</t>
  </si>
  <si>
    <t>CKM-005-M07</t>
  </si>
  <si>
    <t>B.E.M.L. Nagar, Kathihalli, K.G.F. 563 115</t>
  </si>
  <si>
    <t>563115</t>
  </si>
  <si>
    <t>08153- 263243</t>
  </si>
  <si>
    <t>BLR-098</t>
  </si>
  <si>
    <t>Harobale, Kanakapura Tq., Ramanagara Dist., 562 126</t>
  </si>
  <si>
    <t>Harobale</t>
  </si>
  <si>
    <t>562126</t>
  </si>
  <si>
    <t>CKM-005-M08</t>
  </si>
  <si>
    <t>1859</t>
  </si>
  <si>
    <t>BLR-099</t>
  </si>
  <si>
    <t>Bidadi Hobali, Kelhaganahalli Road, Ramanagara Tq., Ramanagara Dist., 571 509</t>
  </si>
  <si>
    <t>Bidadi Hobali</t>
  </si>
  <si>
    <t>571509</t>
  </si>
  <si>
    <t>2006</t>
  </si>
  <si>
    <t>BLR-100</t>
  </si>
  <si>
    <t>CKM-005-M09</t>
  </si>
  <si>
    <t>M. B. Road, Kolar Town, Kolar 563 101</t>
  </si>
  <si>
    <t>563101</t>
  </si>
  <si>
    <t>8152222926</t>
  </si>
  <si>
    <t>1865</t>
  </si>
  <si>
    <t>BLR-101</t>
  </si>
  <si>
    <t>CKM-005-M10</t>
  </si>
  <si>
    <t>Sidlaghatta Road, St Claret Nagara, Vijayapura Post, Devanahalli Tq., Bengaluru 562 135</t>
  </si>
  <si>
    <t>Vijayapura</t>
  </si>
  <si>
    <t>562135</t>
  </si>
  <si>
    <t>080-27668930</t>
  </si>
  <si>
    <t>1996</t>
  </si>
  <si>
    <t>BLR-102</t>
  </si>
  <si>
    <t>Nithyadhara Mathe Church</t>
  </si>
  <si>
    <t>Rajaji Road, Kolara Road, Srinivasapur, Kolara Dist., 563 135</t>
  </si>
  <si>
    <t>Srinivasapur</t>
  </si>
  <si>
    <t>563135</t>
  </si>
  <si>
    <t>CKM-005-M11</t>
  </si>
  <si>
    <t>BLR-103</t>
  </si>
  <si>
    <t>Our Lady of Divine Providence Semi Public Church</t>
  </si>
  <si>
    <t>Kannuru Village Post, Via Bagalur, Bengaluru 564 921</t>
  </si>
  <si>
    <t>Via Bagalur</t>
  </si>
  <si>
    <t>564921</t>
  </si>
  <si>
    <t>BLR-104</t>
  </si>
  <si>
    <t>Our Lady of Fathima Church</t>
  </si>
  <si>
    <t>CKM-005-M12</t>
  </si>
  <si>
    <t>Old Madras Road, Hoskote, Bengaluru 562 114</t>
  </si>
  <si>
    <t>Hoskote</t>
  </si>
  <si>
    <t>562114</t>
  </si>
  <si>
    <t>CKM-005-M13</t>
  </si>
  <si>
    <t>BLR-105</t>
  </si>
  <si>
    <t>Horapete Post, Tumkuru Dist., 572 101</t>
  </si>
  <si>
    <t>Horapete</t>
  </si>
  <si>
    <t>Tumkuru</t>
  </si>
  <si>
    <t>572101</t>
  </si>
  <si>
    <t>CKM-005-M14</t>
  </si>
  <si>
    <t>08162-273878</t>
  </si>
  <si>
    <t>1931</t>
  </si>
  <si>
    <t>BLR-106</t>
  </si>
  <si>
    <t>Ramanagara Post, Ramanagara Dist., 562 159</t>
  </si>
  <si>
    <t>562159</t>
  </si>
  <si>
    <t>1933</t>
  </si>
  <si>
    <t>BLR-107</t>
  </si>
  <si>
    <t>K. R. Extension, Tipaturu, Tumakuru Dist., 572 022</t>
  </si>
  <si>
    <t>Tipaturu</t>
  </si>
  <si>
    <t>Tumakuru</t>
  </si>
  <si>
    <t>572022</t>
  </si>
  <si>
    <t>CKM-006-M01</t>
  </si>
  <si>
    <t>CKM-006</t>
  </si>
  <si>
    <t>08134-250685</t>
  </si>
  <si>
    <t>1948</t>
  </si>
  <si>
    <t>BLR-108</t>
  </si>
  <si>
    <t>Chintamani Road, Sidlaghatta Town, Chikkaballapura Dist., 562 105</t>
  </si>
  <si>
    <t>Sidlaghatta Town</t>
  </si>
  <si>
    <t>Chikkaballapura</t>
  </si>
  <si>
    <t>562105</t>
  </si>
  <si>
    <t>08158-254757</t>
  </si>
  <si>
    <t>BLR-109</t>
  </si>
  <si>
    <t>CKM-006-M02</t>
  </si>
  <si>
    <t>Kadisenahalli, Ullappanahalli Post, Chintamani Tq., Chikkaballapur District 563 125</t>
  </si>
  <si>
    <t>Ullappanahalli</t>
  </si>
  <si>
    <t>Chikkaballapur</t>
  </si>
  <si>
    <t>563125</t>
  </si>
  <si>
    <t>1868</t>
  </si>
  <si>
    <t>BLR-110</t>
  </si>
  <si>
    <t>Bettada Halasuru, Hanchaguli Post, Via Kodihalli, Kanakapura Tq., Ramanagara Dist., 562 119</t>
  </si>
  <si>
    <t>Via Kodihalli</t>
  </si>
  <si>
    <t>562119</t>
  </si>
  <si>
    <t>CKM-006-M03</t>
  </si>
  <si>
    <t>BLR-111</t>
  </si>
  <si>
    <t>Hospete Circle, Magadi Town, Solur Post, Ramanagara Dist., 562 120</t>
  </si>
  <si>
    <t>Solur</t>
  </si>
  <si>
    <t>562120</t>
  </si>
  <si>
    <t>CKM-006-M04</t>
  </si>
  <si>
    <t>stanthonymagadi@gmail.com</t>
  </si>
  <si>
    <t>BLR-112</t>
  </si>
  <si>
    <t>Yedavanahalli, Anekal Tq., Attibele, Bengaluru 562 107</t>
  </si>
  <si>
    <t>Attibele</t>
  </si>
  <si>
    <t>562107</t>
  </si>
  <si>
    <t>080-27820111</t>
  </si>
  <si>
    <t>BLR-113</t>
  </si>
  <si>
    <t>Amalagondi, Sira Taluk, Agrahara Post, Tumakuru Dist. 572 137</t>
  </si>
  <si>
    <t>Agrahara</t>
  </si>
  <si>
    <t>572137</t>
  </si>
  <si>
    <t>BLR-114</t>
  </si>
  <si>
    <t>St Francis de Sales Church</t>
  </si>
  <si>
    <t>J.J. Nagara, Gudnahalli Road, Malur, Kolara Dist., 563 130</t>
  </si>
  <si>
    <t>Malur</t>
  </si>
  <si>
    <t>CKM-006-M05</t>
  </si>
  <si>
    <t>563130</t>
  </si>
  <si>
    <t>08151-232891</t>
  </si>
  <si>
    <t>1991</t>
  </si>
  <si>
    <t>BLR-115</t>
  </si>
  <si>
    <t>Gokunte, Mulbagal Tq., Kolara Dist., 563 131</t>
  </si>
  <si>
    <t>Gokunte</t>
  </si>
  <si>
    <t>CKM-006-M06</t>
  </si>
  <si>
    <t>BLR-116</t>
  </si>
  <si>
    <t>B. B. Road, Chikkaballapura, Chikkaballapura Dist., 562 101</t>
  </si>
  <si>
    <t>562101</t>
  </si>
  <si>
    <t>08156- 274209</t>
  </si>
  <si>
    <t>BLR-117</t>
  </si>
  <si>
    <t>CKM-006-M07</t>
  </si>
  <si>
    <t>Church Road, Anekal, Bengaluru 562 106</t>
  </si>
  <si>
    <t>Anekal</t>
  </si>
  <si>
    <t>562106</t>
  </si>
  <si>
    <t>1964</t>
  </si>
  <si>
    <t>BLR-118</t>
  </si>
  <si>
    <t>Sannenahalli, Masavanaghatta Post, Tipaturu Tq., Tumakuru Dist., 572 224</t>
  </si>
  <si>
    <t>Masavanaghatta</t>
  </si>
  <si>
    <t>572224</t>
  </si>
  <si>
    <t>CKM-006-M08</t>
  </si>
  <si>
    <t>1913</t>
  </si>
  <si>
    <t>BLR-119</t>
  </si>
  <si>
    <t>Channapatna, Ramanagara Dist., 562 160</t>
  </si>
  <si>
    <t>Channapatna</t>
  </si>
  <si>
    <t>562160</t>
  </si>
  <si>
    <t>080-27251620</t>
  </si>
  <si>
    <t>BLR-120</t>
  </si>
  <si>
    <t>Soosaipalya, Gerahalli Post, Chikkaballapura Tq., Kolara Dist., 562 101</t>
  </si>
  <si>
    <t>Gerahalli</t>
  </si>
  <si>
    <t>CKM-007-M01</t>
  </si>
  <si>
    <t>CKM-007</t>
  </si>
  <si>
    <t>BLR-121</t>
  </si>
  <si>
    <t>M. G. Road, Chintamani, Chikkaballapura Dist., 563 125</t>
  </si>
  <si>
    <t>Chintamani</t>
  </si>
  <si>
    <t>1977</t>
  </si>
  <si>
    <t>BLR-122</t>
  </si>
  <si>
    <t>CKM-007-M02</t>
  </si>
  <si>
    <t>Jyothi Nagar, Electric Colony, Sira, Tumkuru Dist., 572 137</t>
  </si>
  <si>
    <t>Sira</t>
  </si>
  <si>
    <t>08135-276406</t>
  </si>
  <si>
    <t>BLR-123</t>
  </si>
  <si>
    <t>St Paul's Church</t>
  </si>
  <si>
    <t>Marikuppa, K.G.F. 563 119</t>
  </si>
  <si>
    <t>563119</t>
  </si>
  <si>
    <t>CKM-007-M03</t>
  </si>
  <si>
    <t>08153-275681</t>
  </si>
  <si>
    <t>BLR-124</t>
  </si>
  <si>
    <t>Court Road, Near T. B. Circle, Doddaballapura, Bengaluru 561 203</t>
  </si>
  <si>
    <t>Doddaballapura</t>
  </si>
  <si>
    <t>561203</t>
  </si>
  <si>
    <t>BLR-125</t>
  </si>
  <si>
    <t>St Rita's Church</t>
  </si>
  <si>
    <t>CKM-007-M04</t>
  </si>
  <si>
    <t>Church Street, Kanakapura, Ramnagara Dist., 562 117</t>
  </si>
  <si>
    <t>Kanakapura</t>
  </si>
  <si>
    <t>Ramnagara</t>
  </si>
  <si>
    <t>562117</t>
  </si>
  <si>
    <t>080-27523336</t>
  </si>
  <si>
    <t>BLR-126</t>
  </si>
  <si>
    <t>Kunigal, Tumakuru District 572 130</t>
  </si>
  <si>
    <t>Kunigal</t>
  </si>
  <si>
    <t>572130</t>
  </si>
  <si>
    <t>CKM-007-M05</t>
  </si>
  <si>
    <t>BLR-127</t>
  </si>
  <si>
    <t>Kaggalahalli Village and Post, Harohalli Hobli, Kanakapura Taluk, Ramanagara Dist., 562 112</t>
  </si>
  <si>
    <t>Kaggalahalli</t>
  </si>
  <si>
    <t>562112</t>
  </si>
  <si>
    <t>BLR-128</t>
  </si>
  <si>
    <t>St Sebastian's Church</t>
  </si>
  <si>
    <t>Coramandel Post, K.G.F. 563 118</t>
  </si>
  <si>
    <t>563118</t>
  </si>
  <si>
    <t>CKM-007-M06</t>
  </si>
  <si>
    <t>BLR-129</t>
  </si>
  <si>
    <t>St Theresa of Child Jesus Church</t>
  </si>
  <si>
    <t>CKM-007-M07</t>
  </si>
  <si>
    <t>T.C. Halli, Sarjapura Main Road, Dommasandra Circle, Anekal Taluk, Bengaluru 562 125</t>
  </si>
  <si>
    <t>Dommasandra Circle</t>
  </si>
  <si>
    <t>562125</t>
  </si>
  <si>
    <t>07:15</t>
  </si>
  <si>
    <t>Basrikatte</t>
  </si>
  <si>
    <t>CKM-007-M08</t>
  </si>
  <si>
    <t>BLR-130</t>
  </si>
  <si>
    <t>Theresapura, Yelagalli Post, Kanakapura Tq., Ramanagar Dist., 562 117</t>
  </si>
  <si>
    <t>Yelagalli</t>
  </si>
  <si>
    <t>Ramanagar</t>
  </si>
  <si>
    <t>MNG-001</t>
  </si>
  <si>
    <t>Mary Help of Christians Church, Adyapady</t>
  </si>
  <si>
    <t>Mary Help of Christians</t>
  </si>
  <si>
    <t>Diocese of Mangalore</t>
  </si>
  <si>
    <t>LAT-MANGALORE</t>
  </si>
  <si>
    <t>Adyapady (Mariapura), 24 km north of Mangalore, 5 km south of Bajpe Airport</t>
  </si>
  <si>
    <t>Adyapady</t>
  </si>
  <si>
    <t>574142</t>
  </si>
  <si>
    <t>MNG-002</t>
  </si>
  <si>
    <t>Most Holy Saviour Church, Agrar</t>
  </si>
  <si>
    <t>Most Holy Saviour</t>
  </si>
  <si>
    <t>Ponnagila, Agrar P.O. - 574 211, via Bantwal, Bantwal Taluk, D.K. District</t>
  </si>
  <si>
    <t>Agrar</t>
  </si>
  <si>
    <t>574211</t>
  </si>
  <si>
    <t>8277939303; 9480632513</t>
  </si>
  <si>
    <t>1533</t>
  </si>
  <si>
    <t>MNG-003</t>
  </si>
  <si>
    <t>St Anthony of Padua Church, Allipade</t>
  </si>
  <si>
    <t>St Anthony of Padua</t>
  </si>
  <si>
    <t>Allipade P.O., Via Bantwal - 574 211</t>
  </si>
  <si>
    <t>Allipade</t>
  </si>
  <si>
    <t>8277939304; 8255286236</t>
  </si>
  <si>
    <t>churchallipade@gmail.com</t>
  </si>
  <si>
    <t>https://www.allipadeparish.com</t>
  </si>
  <si>
    <t>1938</t>
  </si>
  <si>
    <t>917</t>
  </si>
  <si>
    <t>MNG-004</t>
  </si>
  <si>
    <t>St Thomas the Apostle Church, Ammembal</t>
  </si>
  <si>
    <t>St Thomas the Apostle</t>
  </si>
  <si>
    <t>Ammembal, Chelur P.O., Via Kurnad - 574 153, Bantwal Taluk</t>
  </si>
  <si>
    <t>Ammembal</t>
  </si>
  <si>
    <t>574153</t>
  </si>
  <si>
    <t>08255-271244; 8277939305</t>
  </si>
  <si>
    <t>ammembalchurch31@gmail.com</t>
  </si>
  <si>
    <t>1003</t>
  </si>
  <si>
    <t>MNG-005</t>
  </si>
  <si>
    <t>St Francis Xavier Church, Anegudde</t>
  </si>
  <si>
    <t>St Francis Xavier</t>
  </si>
  <si>
    <t>Anegudde, Valpady P.O., Via Shirthady - 574236</t>
  </si>
  <si>
    <t>Anegudde</t>
  </si>
  <si>
    <t>574236</t>
  </si>
  <si>
    <t>09:15</t>
  </si>
  <si>
    <t>8277939306; 9448308644; 8139084404</t>
  </si>
  <si>
    <t>2005</t>
  </si>
  <si>
    <t>431</t>
  </si>
  <si>
    <t>MNG-006</t>
  </si>
  <si>
    <t>Guardian Angel Church, Angelore</t>
  </si>
  <si>
    <t>Guardian Angel</t>
  </si>
  <si>
    <t>CKM-007-M09</t>
  </si>
  <si>
    <t>Church Road, Angelore, Nagori, Mangalore - 575002</t>
  </si>
  <si>
    <t>Angelore</t>
  </si>
  <si>
    <t>575002</t>
  </si>
  <si>
    <t>0824-2435496; 8277939307</t>
  </si>
  <si>
    <t>angeloreparish112@gmail.com</t>
  </si>
  <si>
    <t>https://www.angeloreparish.org</t>
  </si>
  <si>
    <t>1935</t>
  </si>
  <si>
    <t>3244</t>
  </si>
  <si>
    <t>MNG-007</t>
  </si>
  <si>
    <t>St Peter Claver Church, Arva</t>
  </si>
  <si>
    <t>St Peter Claver</t>
  </si>
  <si>
    <t>Arva, Aladangady P.O. - 574217, Belthangady Taluk</t>
  </si>
  <si>
    <t>Arva</t>
  </si>
  <si>
    <t>574217</t>
  </si>
  <si>
    <t>08256-272234; 8277939308</t>
  </si>
  <si>
    <t>arvachurch@gmail.com</t>
  </si>
  <si>
    <t>https://www.arvachurch.in</t>
  </si>
  <si>
    <t>1914</t>
  </si>
  <si>
    <t>1045</t>
  </si>
  <si>
    <t>MNG-008</t>
  </si>
  <si>
    <t>St Dominic Church, Ashoknagar</t>
  </si>
  <si>
    <t>St Dominic</t>
  </si>
  <si>
    <t>11:15</t>
  </si>
  <si>
    <t>Ashoknagar, Mangalore - 575006</t>
  </si>
  <si>
    <t>Ashoknagar</t>
  </si>
  <si>
    <t>575006</t>
  </si>
  <si>
    <t>Kogre</t>
  </si>
  <si>
    <t>0824-2454050; 2458909; 8431544246</t>
  </si>
  <si>
    <t>stdominicashoknagar@gmail.com</t>
  </si>
  <si>
    <t>https://dominicchurch.org/</t>
  </si>
  <si>
    <t>1610</t>
  </si>
  <si>
    <t>MNG-009</t>
  </si>
  <si>
    <t>St Raphael Church, Badyar</t>
  </si>
  <si>
    <t>St Raphael</t>
  </si>
  <si>
    <t>Badyar, Padangady P.O., Via Guruvayankere - 574217</t>
  </si>
  <si>
    <t>Badyar</t>
  </si>
  <si>
    <t>CKM-008-M01</t>
  </si>
  <si>
    <t>CKM-008</t>
  </si>
  <si>
    <t>08256-278265; 8277939310</t>
  </si>
  <si>
    <t>straphaelchurchbadyar@gmail.com</t>
  </si>
  <si>
    <t>https://www.straphaelbadyar.in/</t>
  </si>
  <si>
    <t>1922</t>
  </si>
  <si>
    <t>622</t>
  </si>
  <si>
    <t>MNG-010</t>
  </si>
  <si>
    <t>God the Holy Spirit Church, Bajal</t>
  </si>
  <si>
    <t>God the Holy Spirit</t>
  </si>
  <si>
    <t>Bajal P.O., Mangalore – 575009</t>
  </si>
  <si>
    <t>Bajal</t>
  </si>
  <si>
    <t>575009</t>
  </si>
  <si>
    <t>0824-2248248; 8277939311</t>
  </si>
  <si>
    <t>hscbajal@gmail.com</t>
  </si>
  <si>
    <t>CKM-008-M02</t>
  </si>
  <si>
    <t>1944</t>
  </si>
  <si>
    <t>2089</t>
  </si>
  <si>
    <t>CKM-008-M03</t>
  </si>
  <si>
    <t>MNG-011</t>
  </si>
  <si>
    <t>Infant Mary Church, Bajjodi</t>
  </si>
  <si>
    <t>Infant Mary</t>
  </si>
  <si>
    <t>Carmel Nagar, Bajjodi 2nd site, Bikarnakatte, Mangalore – 575005</t>
  </si>
  <si>
    <t>Bajjodi</t>
  </si>
  <si>
    <t>575005</t>
  </si>
  <si>
    <t>8296823398</t>
  </si>
  <si>
    <t>infantmarybajjodi@gmail.com</t>
  </si>
  <si>
    <t>https://www.infantmarychurch.org/</t>
  </si>
  <si>
    <t>1520</t>
  </si>
  <si>
    <t>MNG-012</t>
  </si>
  <si>
    <t>St Joseph Church, Bajpe</t>
  </si>
  <si>
    <t>St Joseph</t>
  </si>
  <si>
    <t>Bajpe P.O. – 574142</t>
  </si>
  <si>
    <t>Bajpe</t>
  </si>
  <si>
    <t>CKM-008-M04</t>
  </si>
  <si>
    <t>0824-2252202; 8277939313</t>
  </si>
  <si>
    <t>parishpriestbajpe@hotmail.com</t>
  </si>
  <si>
    <t>1848</t>
  </si>
  <si>
    <t>3277</t>
  </si>
  <si>
    <t>MNG-013</t>
  </si>
  <si>
    <t>St John Marie Vianney Church, Bambil</t>
  </si>
  <si>
    <t>St John Marie Vianney</t>
  </si>
  <si>
    <t>Amtady Village, Kinnibettu Post, Bantwal Taluk – 574211</t>
  </si>
  <si>
    <t>Bambil</t>
  </si>
  <si>
    <t>8277939314</t>
  </si>
  <si>
    <t>jmvianney2011@gmail.com</t>
  </si>
  <si>
    <t>375</t>
  </si>
  <si>
    <t>CKM-008-M05</t>
  </si>
  <si>
    <t>MNG-014</t>
  </si>
  <si>
    <t>St. Anthony Church, Bannur</t>
  </si>
  <si>
    <t>St. Anthony</t>
  </si>
  <si>
    <t>Bannur, Puttur – 574203</t>
  </si>
  <si>
    <t>Bannur</t>
  </si>
  <si>
    <t>574203</t>
  </si>
  <si>
    <t>08251-235570; 8277939315</t>
  </si>
  <si>
    <t>867</t>
  </si>
  <si>
    <t>MNG-015</t>
  </si>
  <si>
    <t>Infant Jesus Church, Bantwal</t>
  </si>
  <si>
    <t>Infant Jesus</t>
  </si>
  <si>
    <t>Modankap P.O. – 574219, Bantwal Taluk, D.K.</t>
  </si>
  <si>
    <t>Bantwal</t>
  </si>
  <si>
    <t>574219</t>
  </si>
  <si>
    <t>8277939316</t>
  </si>
  <si>
    <t>infantjesuschurchbm@gmail.com</t>
  </si>
  <si>
    <t>CKM-008-M06</t>
  </si>
  <si>
    <t>https://church.infantjesusb.in/</t>
  </si>
  <si>
    <t>2715</t>
  </si>
  <si>
    <t>MNG-016</t>
  </si>
  <si>
    <t>St Francis Xavier Church, Bejai</t>
  </si>
  <si>
    <t>Bejai, Mangalore – 575004</t>
  </si>
  <si>
    <t>Bejai</t>
  </si>
  <si>
    <t>575004</t>
  </si>
  <si>
    <t>0824-2217050; 8277939317</t>
  </si>
  <si>
    <t>bejaichurch@gmail.com</t>
  </si>
  <si>
    <t>https://www.bejaichurch.com/</t>
  </si>
  <si>
    <t>1912</t>
  </si>
  <si>
    <t>5324</t>
  </si>
  <si>
    <t>MNG-017</t>
  </si>
  <si>
    <t>Our Lady of Dolours Church, Bela</t>
  </si>
  <si>
    <t>Our Lady of Dolours</t>
  </si>
  <si>
    <t>Bela P.O., Via Kumbla – 671321</t>
  </si>
  <si>
    <t>Bela</t>
  </si>
  <si>
    <t>671321</t>
  </si>
  <si>
    <t>CKM-008-M07</t>
  </si>
  <si>
    <t>04998 – 284084; 8277939318</t>
  </si>
  <si>
    <t>belaparish@gmail.com</t>
  </si>
  <si>
    <t>https://www.belachurch.com/</t>
  </si>
  <si>
    <t>2399</t>
  </si>
  <si>
    <t>MNG-018</t>
  </si>
  <si>
    <t>St. Michael Church, Belloor</t>
  </si>
  <si>
    <t>St. Michael</t>
  </si>
  <si>
    <t>Thenka Belloor, Via Jodumarga, Bantwal Taluk, P.O. – 574219</t>
  </si>
  <si>
    <t>Belloor</t>
  </si>
  <si>
    <t>8277939319</t>
  </si>
  <si>
    <t>stmichaelchurchbelloor@gmail.com</t>
  </si>
  <si>
    <t>https://www.stmichaelchurchbelloor.in/</t>
  </si>
  <si>
    <t>1920</t>
  </si>
  <si>
    <t>909</t>
  </si>
  <si>
    <t>MNG-019</t>
  </si>
  <si>
    <t>Most Holy Redeemer Church, Belthangady</t>
  </si>
  <si>
    <t>Most Holy Redeemer</t>
  </si>
  <si>
    <t>Tolalu</t>
  </si>
  <si>
    <t>Belthangady P.O. – 574214</t>
  </si>
  <si>
    <t>Belthangady</t>
  </si>
  <si>
    <t>574214</t>
  </si>
  <si>
    <t>CKM-008-M08</t>
  </si>
  <si>
    <t>8277939320</t>
  </si>
  <si>
    <t>belthangadychurch1885@gmail.com</t>
  </si>
  <si>
    <t>https://belthangadychurch.com/</t>
  </si>
  <si>
    <t>1885</t>
  </si>
  <si>
    <t>2850</t>
  </si>
  <si>
    <t>MNG-020</t>
  </si>
  <si>
    <t>St Martin De Porres Church, Belvai</t>
  </si>
  <si>
    <t>St Martin De Porres</t>
  </si>
  <si>
    <t>Belvai P.O. – 574213</t>
  </si>
  <si>
    <t>Belvai</t>
  </si>
  <si>
    <t>574213</t>
  </si>
  <si>
    <t>08258-276247; 8277939321</t>
  </si>
  <si>
    <t>stmartindeporreschurchbelvai@gmail.com</t>
  </si>
  <si>
    <t>https://www.stmartinchurchbelvai.in/</t>
  </si>
  <si>
    <t>804</t>
  </si>
  <si>
    <t>MNG-021</t>
  </si>
  <si>
    <t>St Sebastian Church, Bendur</t>
  </si>
  <si>
    <t>St Sebastian</t>
  </si>
  <si>
    <t>Bendur, Mangalore – 575002</t>
  </si>
  <si>
    <t>Bendur</t>
  </si>
  <si>
    <t>Belur</t>
  </si>
  <si>
    <t>CKM-009-M01</t>
  </si>
  <si>
    <t>CKM-009</t>
  </si>
  <si>
    <t>0824-2218761; 2218762 (O); 9482463762</t>
  </si>
  <si>
    <t>voiceofbendur1914@gmail.com</t>
  </si>
  <si>
    <t>https://www.bendurchurch.com/</t>
  </si>
  <si>
    <t>7997</t>
  </si>
  <si>
    <t>MNG-022</t>
  </si>
  <si>
    <t>St Lawrence Church, Bola</t>
  </si>
  <si>
    <t>St Lawrence</t>
  </si>
  <si>
    <t>Bola, Naringana P.O., Via N. Nagar, Bantwal Taluk – 575018</t>
  </si>
  <si>
    <t>Bola</t>
  </si>
  <si>
    <t>575018</t>
  </si>
  <si>
    <t>08217498274 (O); 8277939323</t>
  </si>
  <si>
    <t>slcbola@gmail.com</t>
  </si>
  <si>
    <t>519</t>
  </si>
  <si>
    <t>MNG-023</t>
  </si>
  <si>
    <t>St Paul Church, Bolkunje</t>
  </si>
  <si>
    <t>St Paul</t>
  </si>
  <si>
    <t>Balkunje P.O., Via Mulky – 574154</t>
  </si>
  <si>
    <t>Bolkunje</t>
  </si>
  <si>
    <t>574154</t>
  </si>
  <si>
    <t>CKM-009-M02</t>
  </si>
  <si>
    <t>0824-2298128; 8277939324</t>
  </si>
  <si>
    <t>balkunjeparish@gmail.com</t>
  </si>
  <si>
    <t>https://www.stpaulchurchbalakunje.in/</t>
  </si>
  <si>
    <t>1915</t>
  </si>
  <si>
    <t>1061</t>
  </si>
  <si>
    <t>MNG-024</t>
  </si>
  <si>
    <t>St Lawrence Church, Bondel</t>
  </si>
  <si>
    <t>Bondel P.O., Mangalore – 575008</t>
  </si>
  <si>
    <t>Bondel</t>
  </si>
  <si>
    <t>575008</t>
  </si>
  <si>
    <t>0824–2481974; 8277939325</t>
  </si>
  <si>
    <t>bondelchurch@gmail.com</t>
  </si>
  <si>
    <t>http://bondelchurch.in/</t>
  </si>
  <si>
    <t>1923</t>
  </si>
  <si>
    <t>3984</t>
  </si>
  <si>
    <t>MNG-025</t>
  </si>
  <si>
    <t>St Joseph Church, Borimar</t>
  </si>
  <si>
    <t>Soorikumeru, Borimar Post, Mani, Bantwala Taluk – 574253</t>
  </si>
  <si>
    <t>Borimar</t>
  </si>
  <si>
    <t>CKM-010-M01</t>
  </si>
  <si>
    <t>574253</t>
  </si>
  <si>
    <t>CKM-010</t>
  </si>
  <si>
    <t>8277939326</t>
  </si>
  <si>
    <t>soorikumeruborimarchurch@gmail.com</t>
  </si>
  <si>
    <t>1893</t>
  </si>
  <si>
    <t>591</t>
  </si>
  <si>
    <t>MNG-026</t>
  </si>
  <si>
    <t>Risen Saviour Church, Bovikanam</t>
  </si>
  <si>
    <t>Risen Saviour</t>
  </si>
  <si>
    <t>Bovikanam, Muliyar Post, Kasaragod Dist – 671542</t>
  </si>
  <si>
    <t>Bovikanam</t>
  </si>
  <si>
    <t>671542</t>
  </si>
  <si>
    <t>8277939327</t>
  </si>
  <si>
    <t>risensaviour1982@gmail.com</t>
  </si>
  <si>
    <t>2021</t>
  </si>
  <si>
    <t>177</t>
  </si>
  <si>
    <t>MNG-027</t>
  </si>
  <si>
    <t>St. Rita of Cascia Church, Cascia</t>
  </si>
  <si>
    <t>St. Rita of Cascia</t>
  </si>
  <si>
    <t>Morgansgate, Mangaluru – 575001</t>
  </si>
  <si>
    <t>Cascia</t>
  </si>
  <si>
    <t>CKM-010-M02</t>
  </si>
  <si>
    <t>575001</t>
  </si>
  <si>
    <t>0824-2415461; 8277939328</t>
  </si>
  <si>
    <t>casciastrita@gmail.com</t>
  </si>
  <si>
    <t>1450</t>
  </si>
  <si>
    <t>MNG-028</t>
  </si>
  <si>
    <t>Our Lady of the Holy Rosary Church, Cathedral Rosario</t>
  </si>
  <si>
    <t>Our Lady of the Holy Rosary</t>
  </si>
  <si>
    <t>Cathedral Rosario</t>
  </si>
  <si>
    <t>MNG-029</t>
  </si>
  <si>
    <t>Holy Cross Church, Cordel</t>
  </si>
  <si>
    <t>Holy Cross</t>
  </si>
  <si>
    <t>Cordel, Kulshekar Post, Mangalore – 575005</t>
  </si>
  <si>
    <t>Cordel</t>
  </si>
  <si>
    <t>0824-2231372; 8277939329</t>
  </si>
  <si>
    <t>zaithmonthly@gmail.com, holycrosscordel@gmail.com</t>
  </si>
  <si>
    <t>https://www.cordelchurch.com/</t>
  </si>
  <si>
    <t>1904</t>
  </si>
  <si>
    <t>6970</t>
  </si>
  <si>
    <t>MNG-030</t>
  </si>
  <si>
    <t>St. Paul the Apostle Church, Delanthabettu</t>
  </si>
  <si>
    <t>CKM-010-M03</t>
  </si>
  <si>
    <t>St. Paul the Apostle</t>
  </si>
  <si>
    <t>Delanthabettu, Kanyana P.O., Bantwal Taluk – 574279</t>
  </si>
  <si>
    <t>Delanthabettu</t>
  </si>
  <si>
    <t>574279</t>
  </si>
  <si>
    <t>8792034235 (O)</t>
  </si>
  <si>
    <t>stpaulchurchdelanthabettu2017@gmail.com</t>
  </si>
  <si>
    <t>https://www.stpaulchurchdelanthabettu.in/</t>
  </si>
  <si>
    <t>279</t>
  </si>
  <si>
    <t>MNG-031</t>
  </si>
  <si>
    <t>Most Holy Redeemer Church, Derebail</t>
  </si>
  <si>
    <t>Derebail, Mangalore – 575006</t>
  </si>
  <si>
    <t>Derebail</t>
  </si>
  <si>
    <t>0824-2240802; 8277939331</t>
  </si>
  <si>
    <t>derebailchurch@gmail.com</t>
  </si>
  <si>
    <t>https://derebailchurch.com/</t>
  </si>
  <si>
    <t>1939</t>
  </si>
  <si>
    <t>3352</t>
  </si>
  <si>
    <t>MNG-032</t>
  </si>
  <si>
    <t>Holy Cross Church, Eliarpadav</t>
  </si>
  <si>
    <t>Cross Hill, Eliarpadavu, Amblamogaru Village – 575017</t>
  </si>
  <si>
    <t>Eliarpadav</t>
  </si>
  <si>
    <t>CKM-010-M04</t>
  </si>
  <si>
    <t>575017</t>
  </si>
  <si>
    <t>8277939332</t>
  </si>
  <si>
    <t>945</t>
  </si>
  <si>
    <t>MNG-033</t>
  </si>
  <si>
    <t>Our Lady of Mercy Church, Fajir</t>
  </si>
  <si>
    <t>Our Lady of Mercy</t>
  </si>
  <si>
    <t>Phajiru P.O., Via Mangala Gangothri – 574199</t>
  </si>
  <si>
    <t>Fajir</t>
  </si>
  <si>
    <t>574199</t>
  </si>
  <si>
    <t>0824–2235402; 8277939334</t>
  </si>
  <si>
    <t>1841</t>
  </si>
  <si>
    <t>MNG-034</t>
  </si>
  <si>
    <t>Our Lady of Vailankani Church, Farla</t>
  </si>
  <si>
    <t>Our Lady of Vailankani</t>
  </si>
  <si>
    <t>Pallotti Ghar, Farla, Navoor P.O., Bantwal – 574211</t>
  </si>
  <si>
    <t>Farla</t>
  </si>
  <si>
    <t>08255-286274; 8277939335</t>
  </si>
  <si>
    <t>https://www.farlachurch.in/</t>
  </si>
  <si>
    <t>1994</t>
  </si>
  <si>
    <t>860</t>
  </si>
  <si>
    <t>CKM-010-M05</t>
  </si>
  <si>
    <t>MNG-035</t>
  </si>
  <si>
    <t>St. Francis Xavier Church, Ferar</t>
  </si>
  <si>
    <t>St. Francis Xavier</t>
  </si>
  <si>
    <t>Ferar, Mooduperar Post, Mangaluru Taluk – 574151</t>
  </si>
  <si>
    <t>Ferar</t>
  </si>
  <si>
    <t>574151</t>
  </si>
  <si>
    <t>8277939336</t>
  </si>
  <si>
    <t>sfxferar@gmail.com</t>
  </si>
  <si>
    <t>https://www.ferarchurch.com/</t>
  </si>
  <si>
    <t>1825</t>
  </si>
  <si>
    <t>18:15</t>
  </si>
  <si>
    <t>MNG-036</t>
  </si>
  <si>
    <t>St. Antony Church, Fermai</t>
  </si>
  <si>
    <t>St. Antony</t>
  </si>
  <si>
    <t>Fermai, Mallur P.O., Mangalore – 575029</t>
  </si>
  <si>
    <t>Fermai</t>
  </si>
  <si>
    <t>(Adoration, Divine Mercry Rosary &amp; Novena &amp; Mass)</t>
  </si>
  <si>
    <t>575029</t>
  </si>
  <si>
    <t>CKM-010-M06</t>
  </si>
  <si>
    <t>0824-2252623; 8277939302</t>
  </si>
  <si>
    <t>https://www.fermaiparish.in/associations/s-v-p</t>
  </si>
  <si>
    <t>812</t>
  </si>
  <si>
    <t>MNG-037</t>
  </si>
  <si>
    <t>Our Lady of Perpetual Help Church, Gantalkatte</t>
  </si>
  <si>
    <t>Our Lady of Perpetual Help</t>
  </si>
  <si>
    <t>Gantalkatte, Kallabettu P.O. – 574273</t>
  </si>
  <si>
    <t>Gantalkatte</t>
  </si>
  <si>
    <t>574273</t>
  </si>
  <si>
    <t>8277939338</t>
  </si>
  <si>
    <t>gantalkattechurch@gmail.com</t>
  </si>
  <si>
    <t>https://www.gantalkattechurch.org</t>
  </si>
  <si>
    <t>676</t>
  </si>
  <si>
    <t>MNG-038</t>
  </si>
  <si>
    <t>St Sebastian Church, Gardady</t>
  </si>
  <si>
    <t>Gardady P.O. – 574217, Belthangady Taluk, D.K.</t>
  </si>
  <si>
    <t>CKM-010-M07</t>
  </si>
  <si>
    <t>Gardady</t>
  </si>
  <si>
    <t>08256–278088; 8277939339</t>
  </si>
  <si>
    <t>gardadychurch@gmail.com</t>
  </si>
  <si>
    <t>2013</t>
  </si>
  <si>
    <t>374</t>
  </si>
  <si>
    <t>MNG-039</t>
  </si>
  <si>
    <t>Our Lady of Pompei Church, Gurpur - Kaikamba</t>
  </si>
  <si>
    <t>Our Lady of Pompei</t>
  </si>
  <si>
    <t>Gurpur, Kinnikambla P.O. – 574151</t>
  </si>
  <si>
    <t>Gurpur - Kaikamba</t>
  </si>
  <si>
    <t>8277939340</t>
  </si>
  <si>
    <t>pompeichurchgurpur@gmail.com</t>
  </si>
  <si>
    <t>https://www.pompeichurch.in/</t>
  </si>
  <si>
    <t>1921</t>
  </si>
  <si>
    <t>1725</t>
  </si>
  <si>
    <t>MNG-040</t>
  </si>
  <si>
    <t>Holy Cross Church, Hosabettu</t>
  </si>
  <si>
    <t>Hosabettu P.O., Via Moodbidri – 574227</t>
  </si>
  <si>
    <t>Hosabettu</t>
  </si>
  <si>
    <t>574227</t>
  </si>
  <si>
    <t>CKM-011-M01</t>
  </si>
  <si>
    <t>CKM-011</t>
  </si>
  <si>
    <t>08258-264544; 8277939341</t>
  </si>
  <si>
    <t>1761</t>
  </si>
  <si>
    <t>1232</t>
  </si>
  <si>
    <t>MNG-041</t>
  </si>
  <si>
    <t>St Francis Xavier Church, Indubettu</t>
  </si>
  <si>
    <t>Indubettu, Bangady P.O., Via Belthangady – 574214</t>
  </si>
  <si>
    <t>Indubettu</t>
  </si>
  <si>
    <t>08256–274225; 8277939342</t>
  </si>
  <si>
    <t>299</t>
  </si>
  <si>
    <t>MNG-042</t>
  </si>
  <si>
    <t>St Joseph Church, Jeppu</t>
  </si>
  <si>
    <t>06:15</t>
  </si>
  <si>
    <t>Jeppu, Kankanady Post, Mangalore – 575002</t>
  </si>
  <si>
    <t>Jeppu</t>
  </si>
  <si>
    <t>CKM-011-M02</t>
  </si>
  <si>
    <t>0824-2430829; 8277939343</t>
  </si>
  <si>
    <t>https://www.sjcjeppu.in</t>
  </si>
  <si>
    <t>1897</t>
  </si>
  <si>
    <t>1040</t>
  </si>
  <si>
    <t>MNG-043</t>
  </si>
  <si>
    <t>St Joachim Church, Kadaba</t>
  </si>
  <si>
    <t>St Joachim</t>
  </si>
  <si>
    <t>Kadaba P.O. &amp; Village – 574221, Puttur Taluk, D.K.</t>
  </si>
  <si>
    <t>Kadaba</t>
  </si>
  <si>
    <t>574221</t>
  </si>
  <si>
    <t>9380807412</t>
  </si>
  <si>
    <t>stjoachimchurchk@gmail.com</t>
  </si>
  <si>
    <t>https://www.stjoachimkadaba.in</t>
  </si>
  <si>
    <t>1924</t>
  </si>
  <si>
    <t>179</t>
  </si>
  <si>
    <t>MNG-044</t>
  </si>
  <si>
    <t>St Lawrence Church, Karady (Vijayadka)</t>
  </si>
  <si>
    <t>Karopady Village, Vijayadka Post, Via Kanyana – 574279</t>
  </si>
  <si>
    <t>Karady (Vijayadka)</t>
  </si>
  <si>
    <t>CKM-011-M03</t>
  </si>
  <si>
    <t>8277939345</t>
  </si>
  <si>
    <t>vijayadkachurch@gmail.com</t>
  </si>
  <si>
    <t>https://www.stlawrencevijayadka.com</t>
  </si>
  <si>
    <t>1910</t>
  </si>
  <si>
    <t>810</t>
  </si>
  <si>
    <t>MNG-045</t>
  </si>
  <si>
    <t>Our Lady of Dolours Church, Kasargod</t>
  </si>
  <si>
    <t>Near Railway Station, Kasaragod P.O. – 671121</t>
  </si>
  <si>
    <t>Kasargod</t>
  </si>
  <si>
    <t>671121</t>
  </si>
  <si>
    <t>kasaragodchenkeern@gmail.com</t>
  </si>
  <si>
    <t>https://www.kasaragodchurch.in</t>
  </si>
  <si>
    <t>540</t>
  </si>
  <si>
    <t>MNG-046</t>
  </si>
  <si>
    <t>St Jacob Church, Kateel</t>
  </si>
  <si>
    <t>CKM-011-M04</t>
  </si>
  <si>
    <t>St Jacob</t>
  </si>
  <si>
    <t>Kateel Post, Mangaluru – 574148</t>
  </si>
  <si>
    <t>Kateel</t>
  </si>
  <si>
    <t>574148</t>
  </si>
  <si>
    <t>0824-2200277; 8277939347</t>
  </si>
  <si>
    <t>stjacobchurchkateel@gmail.com</t>
  </si>
  <si>
    <t>https://www.stjacobchurchkateel.in</t>
  </si>
  <si>
    <t>720</t>
  </si>
  <si>
    <t>MNG-047</t>
  </si>
  <si>
    <t>Infant Mary Church, Katipalla</t>
  </si>
  <si>
    <t>Church Road, III Block, Katipalla P.O. – 575030</t>
  </si>
  <si>
    <t>Katipalla</t>
  </si>
  <si>
    <t>575030</t>
  </si>
  <si>
    <t>CKM-011-M05</t>
  </si>
  <si>
    <t>0824-2000027; 8277939348</t>
  </si>
  <si>
    <t>infantmarykatipalla@gmail.com</t>
  </si>
  <si>
    <t>1546</t>
  </si>
  <si>
    <t>MNG-048</t>
  </si>
  <si>
    <t>Christ the King Church, Kayyar</t>
  </si>
  <si>
    <t>Christ the King</t>
  </si>
  <si>
    <t>Kayyar P.O., Via Uppala – 671322 K. Dt.</t>
  </si>
  <si>
    <t>Kayyar</t>
  </si>
  <si>
    <t>671322</t>
  </si>
  <si>
    <t>04998-263175; 8277939349</t>
  </si>
  <si>
    <t>1934</t>
  </si>
  <si>
    <t>955</t>
  </si>
  <si>
    <t>MNG-049</t>
  </si>
  <si>
    <t>St Anne Church, Kelarai</t>
  </si>
  <si>
    <t>St Anne</t>
  </si>
  <si>
    <t>Pedamale Post, Mangalore – 575029</t>
  </si>
  <si>
    <t>Kelarai</t>
  </si>
  <si>
    <t>0824-2272199; 8277939350</t>
  </si>
  <si>
    <t>https://www.kelaraichurch.in</t>
  </si>
  <si>
    <t>2361</t>
  </si>
  <si>
    <t>MNG-050</t>
  </si>
  <si>
    <t>Immaculate Conception Church, Kinnigoli</t>
  </si>
  <si>
    <t>Immaculate Conception</t>
  </si>
  <si>
    <t>Kinnigoli P.O. – 574150</t>
  </si>
  <si>
    <t>Kinnigoli</t>
  </si>
  <si>
    <t>574150</t>
  </si>
  <si>
    <t>7022585179</t>
  </si>
  <si>
    <t>immaculateconceptionkinnigoli@gmail.com</t>
  </si>
  <si>
    <t>https://www.kinnigoli.com</t>
  </si>
  <si>
    <t>1804</t>
  </si>
  <si>
    <t>3017</t>
  </si>
  <si>
    <t>MNG-051</t>
  </si>
  <si>
    <t>Our Lady of Remedies Church, Kirem</t>
  </si>
  <si>
    <t>Our Lady of Remedies</t>
  </si>
  <si>
    <t>Kirem, Aikala P. O. – 574141</t>
  </si>
  <si>
    <t>Kirem</t>
  </si>
  <si>
    <t>574141</t>
  </si>
  <si>
    <t>8277939352</t>
  </si>
  <si>
    <t>kiremchurch28@gmail.com</t>
  </si>
  <si>
    <t>https://www.kiremchurch.com</t>
  </si>
  <si>
    <t>1740</t>
  </si>
  <si>
    <t>310</t>
  </si>
  <si>
    <t>MNG-052</t>
  </si>
  <si>
    <t>St John Baptist Church, Kokkada</t>
  </si>
  <si>
    <t>St John Baptist</t>
  </si>
  <si>
    <t>Kaukrady, Kokkada P.O. – 574198</t>
  </si>
  <si>
    <t>Kokkada</t>
  </si>
  <si>
    <t>574198</t>
  </si>
  <si>
    <t>8277939353</t>
  </si>
  <si>
    <t>kokkadachurch6@gmail.com</t>
  </si>
  <si>
    <t>https://www.kokkadachurch.in</t>
  </si>
  <si>
    <t>1919</t>
  </si>
  <si>
    <t>531</t>
  </si>
  <si>
    <t>MNG-053</t>
  </si>
  <si>
    <t>St Thomas the Apostle Church, Kollangana</t>
  </si>
  <si>
    <t>Kollangana, Kallakatta P. O., Kasargod Dist. – 671123</t>
  </si>
  <si>
    <t>Kollangana</t>
  </si>
  <si>
    <t>671123</t>
  </si>
  <si>
    <t>8277939354</t>
  </si>
  <si>
    <t>834</t>
  </si>
  <si>
    <t>MNG-054</t>
  </si>
  <si>
    <t>Holy Family Church, Komangala</t>
  </si>
  <si>
    <t>Holy Family</t>
  </si>
  <si>
    <t>Kommangala, Kurudapadavu Post, Via Uppala, Paivalike Village, Manjeshwar Taluk – 671322, Kasargod Dist.</t>
  </si>
  <si>
    <t>Komangala</t>
  </si>
  <si>
    <t>8277939355</t>
  </si>
  <si>
    <t>172</t>
  </si>
  <si>
    <t>MNG-055</t>
  </si>
  <si>
    <t>St. Antony Church, Kulur</t>
  </si>
  <si>
    <t>Kulur P. O., Mangalore – 575013</t>
  </si>
  <si>
    <t>Kulur</t>
  </si>
  <si>
    <t>575013</t>
  </si>
  <si>
    <t>0824–2458996; 8277939356</t>
  </si>
  <si>
    <t>kulurstantonychurch@gmail.com</t>
  </si>
  <si>
    <t>https://www.kulurchurch.in</t>
  </si>
  <si>
    <t>1888</t>
  </si>
  <si>
    <t>1941</t>
  </si>
  <si>
    <t>MNG-056</t>
  </si>
  <si>
    <t>St. Monica Church, Kumbla</t>
  </si>
  <si>
    <t>St. Monica</t>
  </si>
  <si>
    <t>Kumbla P.O. – 671321, Kasargod Dist.</t>
  </si>
  <si>
    <t>Kumbla</t>
  </si>
  <si>
    <t>8277939357</t>
  </si>
  <si>
    <t>kumblastmonicachurch@gmail.com</t>
  </si>
  <si>
    <t>https://www.kumblachurch.com</t>
  </si>
  <si>
    <t>514</t>
  </si>
  <si>
    <t>MNG-057</t>
  </si>
  <si>
    <t>Immaculate Heart of Mary Church, Kuppepadav</t>
  </si>
  <si>
    <t>Immaculate Heart of Mary</t>
  </si>
  <si>
    <t>Kuppepadavu, Kolavoor P.O., Mangalore – 574144</t>
  </si>
  <si>
    <t>Kuppepadav</t>
  </si>
  <si>
    <t>574144</t>
  </si>
  <si>
    <t>6364748179</t>
  </si>
  <si>
    <t>https://www.kuppepadavuchurch.in</t>
  </si>
  <si>
    <t>1958</t>
  </si>
  <si>
    <t>658</t>
  </si>
  <si>
    <t>MNG-058</t>
  </si>
  <si>
    <t>St. Lawrence the Martyr Church, Lawrencenagar Permude</t>
  </si>
  <si>
    <t>St. Lawrence the Martyr</t>
  </si>
  <si>
    <t>Permude Post, Via Mangalpady, Kasaragod District – 671324</t>
  </si>
  <si>
    <t>Lawrencenagar Permude</t>
  </si>
  <si>
    <t>671324</t>
  </si>
  <si>
    <t>08129994854; 8277939359</t>
  </si>
  <si>
    <t>328</t>
  </si>
  <si>
    <t>MNG-059</t>
  </si>
  <si>
    <t>Our Lady of Loreto Church, Loretto</t>
  </si>
  <si>
    <t>CKM-011-M06</t>
  </si>
  <si>
    <t>CKM-011-M07</t>
  </si>
  <si>
    <t>Our Lady of Loreto</t>
  </si>
  <si>
    <t>Loretto P.O. Via Bantwal – 574211</t>
  </si>
  <si>
    <t>Loretto</t>
  </si>
  <si>
    <t>8550046129; 8277939360</t>
  </si>
  <si>
    <t>parishpriestloreto@gmail.com</t>
  </si>
  <si>
    <t>https://www.lorettochurchbantwal.com</t>
  </si>
  <si>
    <t>CKM-011-M08</t>
  </si>
  <si>
    <t>2065</t>
  </si>
  <si>
    <t>MNG-060</t>
  </si>
  <si>
    <t>Sacred Heart of Jesus Church, Madanthyar</t>
  </si>
  <si>
    <t>Sacred Heart of Jesus</t>
  </si>
  <si>
    <t>Madanthyar P.O. – 574224, Belthangady Taluk, D.K.</t>
  </si>
  <si>
    <t>Madanthyar</t>
  </si>
  <si>
    <t>574224</t>
  </si>
  <si>
    <t>7349580408</t>
  </si>
  <si>
    <t>madanthyarchurch@gmail.com</t>
  </si>
  <si>
    <t>https://www.madanthyarchurch.com</t>
  </si>
  <si>
    <t>3055</t>
  </si>
  <si>
    <t>MNG-061</t>
  </si>
  <si>
    <t>Christ the King Church, Manela</t>
  </si>
  <si>
    <t>Manela Punacha, Bantwal Taluk – 574243</t>
  </si>
  <si>
    <t>Manela</t>
  </si>
  <si>
    <t>574243</t>
  </si>
  <si>
    <t>8277939362</t>
  </si>
  <si>
    <t>christkingmanela@gmail.com</t>
  </si>
  <si>
    <t>https://www.manelachurch.in</t>
  </si>
  <si>
    <t>CKM-011-M09</t>
  </si>
  <si>
    <t>MNG-062</t>
  </si>
  <si>
    <t>St Lawrence Church, Maniampare</t>
  </si>
  <si>
    <t>Maniampare, Sheni Post – 671552, Kasargod Dt.</t>
  </si>
  <si>
    <t>Maniampare</t>
  </si>
  <si>
    <t>671552</t>
  </si>
  <si>
    <t>04998–220489; 8277939363</t>
  </si>
  <si>
    <t>https://www.maniyamparechurch.in</t>
  </si>
  <si>
    <t>418</t>
  </si>
  <si>
    <t>MNG-063</t>
  </si>
  <si>
    <t>Our Lady of Mercy Church, Manjeshwar</t>
  </si>
  <si>
    <t>Hosabettu, Manjeshwar P.O. – 671323, K. Dt.</t>
  </si>
  <si>
    <t>Manjeshwar</t>
  </si>
  <si>
    <t>671323</t>
  </si>
  <si>
    <t>CKM-011-M10</t>
  </si>
  <si>
    <t>1028</t>
  </si>
  <si>
    <t>MNG-064</t>
  </si>
  <si>
    <t>Holy Cross Church, Manjotti</t>
  </si>
  <si>
    <t>Manjotti, Nada Village, Permannu P.O., Belthangady – 574214</t>
  </si>
  <si>
    <t>Manjotti</t>
  </si>
  <si>
    <t>8277939365</t>
  </si>
  <si>
    <t>holycrossch2018@gmail.com</t>
  </si>
  <si>
    <t>398</t>
  </si>
  <si>
    <t>MNG-065</t>
  </si>
  <si>
    <t>Assumption of Our Lady Church, Mariashram - Shanthivana</t>
  </si>
  <si>
    <t>Assumption of Our Lady</t>
  </si>
  <si>
    <t>Kunjathur Post – 671323, Kasargod Dt.</t>
  </si>
  <si>
    <t>Mariashram - Shanthivana</t>
  </si>
  <si>
    <t>04998-278541; 8277939366</t>
  </si>
  <si>
    <t>896</t>
  </si>
  <si>
    <t>MNG-066</t>
  </si>
  <si>
    <t>Sacred Heart of Jesus Church, Maril</t>
  </si>
  <si>
    <t>Maril, Darbe Post, Puttur – 574202</t>
  </si>
  <si>
    <t>Maril</t>
  </si>
  <si>
    <t>574202</t>
  </si>
  <si>
    <t>8277939367</t>
  </si>
  <si>
    <t>marilchurch1999@gmail.com</t>
  </si>
  <si>
    <t>1245</t>
  </si>
  <si>
    <t>MNG-067</t>
  </si>
  <si>
    <t>Our Lady of Miracles Church, Milagres - Mangalore</t>
  </si>
  <si>
    <t>Our Lady of Miracles</t>
  </si>
  <si>
    <t>Mangalore – 575001</t>
  </si>
  <si>
    <t>Milagres - Mangalore</t>
  </si>
  <si>
    <t>0824-2423522; 2426222; 8277939368</t>
  </si>
  <si>
    <t>milagreschurch100@gmail.com</t>
  </si>
  <si>
    <t>https://www.milagreschurchmangalore.com</t>
  </si>
  <si>
    <t>1680</t>
  </si>
  <si>
    <t>3390</t>
  </si>
  <si>
    <t>MNG-068</t>
  </si>
  <si>
    <t>Our Lady of Fatima Church, Miyapadavu</t>
  </si>
  <si>
    <t>Our Lady of Fatima</t>
  </si>
  <si>
    <t>Miyapadavu P.O., Via Manjeshwar – 671323, K. Dt.</t>
  </si>
  <si>
    <t>Miyapadavu</t>
  </si>
  <si>
    <t>04998–252125; 8277939369</t>
  </si>
  <si>
    <t>miyapadavuchurch@gmail.com</t>
  </si>
  <si>
    <t>829</t>
  </si>
  <si>
    <t>MNG-069</t>
  </si>
  <si>
    <t>Mother of God Church, Mogarnad</t>
  </si>
  <si>
    <t>Mother of God</t>
  </si>
  <si>
    <t>Mogarnad, Karingana P.O.- 574222, Amtoor, Bantwal Taluk, D.K.</t>
  </si>
  <si>
    <t>Mogarnad</t>
  </si>
  <si>
    <t>574222</t>
  </si>
  <si>
    <t>08255-275388; 8277939370</t>
  </si>
  <si>
    <t>mogarnadchurch@gmail.com</t>
  </si>
  <si>
    <t>https://www.mogarnadchurch.in</t>
  </si>
  <si>
    <t>1775</t>
  </si>
  <si>
    <t>2558</t>
  </si>
  <si>
    <t>MNG-070</t>
  </si>
  <si>
    <t>Our Lady of the Rosary Church, Moodbidri - Alangar</t>
  </si>
  <si>
    <t>Our Lady of the Rosary</t>
  </si>
  <si>
    <t>Alangar, Moodbidri P.O. – 574227</t>
  </si>
  <si>
    <t>Moodbidri - Alangar</t>
  </si>
  <si>
    <t>08258-237037; 8277939371</t>
  </si>
  <si>
    <t>holyrosarychurchalangar1929@gmail.com</t>
  </si>
  <si>
    <t>https://www.infantjesusalangar.org; www.alangarchurch.com</t>
  </si>
  <si>
    <t>1274</t>
  </si>
  <si>
    <t>MNG-071</t>
  </si>
  <si>
    <t>Corpus Christi Church, Moodbidri Town</t>
  </si>
  <si>
    <t>Corpus Christi</t>
  </si>
  <si>
    <t>Moodbidri P.O. – 574227, Mangalore Taluk</t>
  </si>
  <si>
    <t>Moodbidri Town</t>
  </si>
  <si>
    <t>08258–236542; 8277939372</t>
  </si>
  <si>
    <t>parishpriest.moodbidrichurch@gmail.com</t>
  </si>
  <si>
    <t>https://www.moodbidrichurch.org</t>
  </si>
  <si>
    <t>2102</t>
  </si>
  <si>
    <t>MNG-072</t>
  </si>
  <si>
    <t>St. Joseph Vaz Church, Mudipu</t>
  </si>
  <si>
    <t>St. Joseph Vaz</t>
  </si>
  <si>
    <t>Mudipu, Kurnad P.O. – 574153</t>
  </si>
  <si>
    <t>Mudipu</t>
  </si>
  <si>
    <t>8277939373; 8762535603</t>
  </si>
  <si>
    <t>mudipubljosephvaz@gmail.com</t>
  </si>
  <si>
    <t>https://www.mudipushrine.in</t>
  </si>
  <si>
    <t>949</t>
  </si>
  <si>
    <t>MNG-073</t>
  </si>
  <si>
    <t>Holy Spirit Church, Mukka</t>
  </si>
  <si>
    <t>Holy Spirit</t>
  </si>
  <si>
    <t>Jyothi Mandir, Mukka P.O. – 574146</t>
  </si>
  <si>
    <t>Mukka</t>
  </si>
  <si>
    <t>574146</t>
  </si>
  <si>
    <t>8277939374</t>
  </si>
  <si>
    <t>holyspiritmukka@gmail.com</t>
  </si>
  <si>
    <t>https://www.holyspiritmukka.in</t>
  </si>
  <si>
    <t>557</t>
  </si>
  <si>
    <t>MNG-074</t>
  </si>
  <si>
    <t>Immaculate Conception Church, Mulky</t>
  </si>
  <si>
    <t>Karnad, Mulky – 574154</t>
  </si>
  <si>
    <t>Mulky</t>
  </si>
  <si>
    <t>mulkychurch@gmail.com</t>
  </si>
  <si>
    <t>https://www.mulkichurch.in</t>
  </si>
  <si>
    <t>1678</t>
  </si>
  <si>
    <t>1210</t>
  </si>
  <si>
    <t>MNG-075</t>
  </si>
  <si>
    <t>St Francis Assisi Church, Nainadu</t>
  </si>
  <si>
    <t>St Francis Assisi</t>
  </si>
  <si>
    <t>Assisipura, Nainad P.O. – 574233, Via Punjalkatte, Bantwal Taluk</t>
  </si>
  <si>
    <t>Nainadu</t>
  </si>
  <si>
    <t>574233</t>
  </si>
  <si>
    <t>08256-204397; 8277939376</t>
  </si>
  <si>
    <t>nainadchurch88@gmail.com</t>
  </si>
  <si>
    <t>https://www.nainadchurch.in</t>
  </si>
  <si>
    <t>630</t>
  </si>
  <si>
    <t>MNG-076</t>
  </si>
  <si>
    <t>St. Ann Church, Nala - Mavinakatte</t>
  </si>
  <si>
    <t>St. Ann</t>
  </si>
  <si>
    <t>Arnold Saldan, Jarigebail, Nala P.O. – 574 217, Belthangady</t>
  </si>
  <si>
    <t>Nala - Mavinakatte</t>
  </si>
  <si>
    <t>8277939377</t>
  </si>
  <si>
    <t>stannnala@gmail.com</t>
  </si>
  <si>
    <t>153</t>
  </si>
  <si>
    <t>MNG-077</t>
  </si>
  <si>
    <t>St. John De Britto Church, Narampady</t>
  </si>
  <si>
    <t>St. John De Britto</t>
  </si>
  <si>
    <t>Narampady, Movvar P.O. – 671543, Kasargod Dist.</t>
  </si>
  <si>
    <t>Narampady</t>
  </si>
  <si>
    <t>671543</t>
  </si>
  <si>
    <t>04994-285597; 8277939378</t>
  </si>
  <si>
    <t>narampadych1942@gmail.com</t>
  </si>
  <si>
    <t>https://www.narampadychurch.in</t>
  </si>
  <si>
    <t>1942</t>
  </si>
  <si>
    <t>1180</t>
  </si>
  <si>
    <t>MNG-078</t>
  </si>
  <si>
    <t>St. Anthony Church, Naravi</t>
  </si>
  <si>
    <t>Naravi P.O. – 574109</t>
  </si>
  <si>
    <t>Naravi</t>
  </si>
  <si>
    <t>574109</t>
  </si>
  <si>
    <t>08258-209204; 8861168977</t>
  </si>
  <si>
    <t>stantonychurchnaravi@gmail.com</t>
  </si>
  <si>
    <t>https://www.stantonychurchnaravi.in</t>
  </si>
  <si>
    <t>1300</t>
  </si>
  <si>
    <t>MNG-079</t>
  </si>
  <si>
    <t>St Joseph the Worker Church, Neermarga</t>
  </si>
  <si>
    <t>St Joseph the Worker</t>
  </si>
  <si>
    <t>Neermarga P.O. – 575029, Mangalore Taluk</t>
  </si>
  <si>
    <t>Neermarga</t>
  </si>
  <si>
    <t>0824-2274218; 8277939380</t>
  </si>
  <si>
    <t>stjosephtheworkerneermarga@gmail.com</t>
  </si>
  <si>
    <t>https://www.neermargachurch.in</t>
  </si>
  <si>
    <t>MNG-080</t>
  </si>
  <si>
    <t>St Roque Church, Neerude</t>
  </si>
  <si>
    <t>St Roque</t>
  </si>
  <si>
    <t>Niddodi Village, Via Ganjimata, Neerude P.O. Mangalore – 574144</t>
  </si>
  <si>
    <t>(Children Mass)</t>
  </si>
  <si>
    <t>Neerude</t>
  </si>
  <si>
    <t>CKM-011-M11</t>
  </si>
  <si>
    <t>2299262; 8277939381</t>
  </si>
  <si>
    <t>church.neerude@gmail.com</t>
  </si>
  <si>
    <t>https://www.neerude.com</t>
  </si>
  <si>
    <t>1945</t>
  </si>
  <si>
    <t>987</t>
  </si>
  <si>
    <t>MNG-081</t>
  </si>
  <si>
    <t>St Victor Church, Nellikar</t>
  </si>
  <si>
    <t>St Victor</t>
  </si>
  <si>
    <t>Nellikar P.O. – 574107</t>
  </si>
  <si>
    <t>Nellikar</t>
  </si>
  <si>
    <t>574107</t>
  </si>
  <si>
    <t>8277939382</t>
  </si>
  <si>
    <t>stvictornellikar@gmail.com</t>
  </si>
  <si>
    <t>358</t>
  </si>
  <si>
    <t>MNG-082</t>
  </si>
  <si>
    <t>Infant Jesus of Prague Church, Nellyady</t>
  </si>
  <si>
    <t>Infant Jesus of Prague</t>
  </si>
  <si>
    <t>Senaramajalu, Nellyady P.O. – 574229</t>
  </si>
  <si>
    <t>Nellyady</t>
  </si>
  <si>
    <t>574229</t>
  </si>
  <si>
    <t>CKM-011-M12</t>
  </si>
  <si>
    <t>8951739383</t>
  </si>
  <si>
    <t>349</t>
  </si>
  <si>
    <t>MNG-083</t>
  </si>
  <si>
    <t>The Little Flower (St Thérèse of Lisieux) Church, Niddodi</t>
  </si>
  <si>
    <t>The Little Flower (St Thérèse of Lisieux)</t>
  </si>
  <si>
    <t>Niddodi</t>
  </si>
  <si>
    <t>574274</t>
  </si>
  <si>
    <t>MNG-084</t>
  </si>
  <si>
    <t>Our Lady of the Holy Rosary Church, Nidpalli</t>
  </si>
  <si>
    <t>CKM-011-M13</t>
  </si>
  <si>
    <t>Nidpalli P.O. Via Panaje – 574259, Puttur Taluk</t>
  </si>
  <si>
    <t>Nidpalli</t>
  </si>
  <si>
    <t>574259</t>
  </si>
  <si>
    <t>8431616436</t>
  </si>
  <si>
    <t>hrchurchnidpalli@gmail.com</t>
  </si>
  <si>
    <t>345</t>
  </si>
  <si>
    <t>MNG-085</t>
  </si>
  <si>
    <t>St Thomas the Apostle Church, Nirkan</t>
  </si>
  <si>
    <t>Nirkan, Vogga P.O. – 574265</t>
  </si>
  <si>
    <t>Nirkan</t>
  </si>
  <si>
    <t>574265</t>
  </si>
  <si>
    <t>8277939386</t>
  </si>
  <si>
    <t>nirkanchurch30@gmail.com</t>
  </si>
  <si>
    <t>1930</t>
  </si>
  <si>
    <t>560</t>
  </si>
  <si>
    <t>CKM-011-M14</t>
  </si>
  <si>
    <t>MNG-086</t>
  </si>
  <si>
    <t>Our Lady of Perpetual Succour Church, Nithyadarnagar</t>
  </si>
  <si>
    <t>Our Lady of Perpetual Succour</t>
  </si>
  <si>
    <t>Nithyadarnagar, Permannur P.O.- 575017</t>
  </si>
  <si>
    <t>Nithyadarnagar</t>
  </si>
  <si>
    <t>8277939387</t>
  </si>
  <si>
    <t>nithyadarchurch@gmail.com</t>
  </si>
  <si>
    <t>https://www.nithyadarchurch.in</t>
  </si>
  <si>
    <t>1008</t>
  </si>
  <si>
    <t>MNG-087</t>
  </si>
  <si>
    <t>Holy Family Church, Omzoor</t>
  </si>
  <si>
    <t>Mermajal P.O – 574143, Via Farangipet</t>
  </si>
  <si>
    <t>Omzoor</t>
  </si>
  <si>
    <t>574143</t>
  </si>
  <si>
    <t>CKM-011-M15</t>
  </si>
  <si>
    <t>8951989387</t>
  </si>
  <si>
    <t>holyfamilychurchomzoor@gmail.com</t>
  </si>
  <si>
    <t>https://holyfamilychurchomzoor.com</t>
  </si>
  <si>
    <t>1759</t>
  </si>
  <si>
    <t>1356</t>
  </si>
  <si>
    <t>MNG-088</t>
  </si>
  <si>
    <t>St Jude Thaddaeus Church, Pakshikere</t>
  </si>
  <si>
    <t>St Jude Thaddaeus</t>
  </si>
  <si>
    <t>Pakshikere, Kemral Post, Via Haleyangady – 574146, Mangalore, DK</t>
  </si>
  <si>
    <t>Pakshikere</t>
  </si>
  <si>
    <t>0824 – 2283001; 2283156; 8277939389</t>
  </si>
  <si>
    <t>st.judepakshikere@gmail.com</t>
  </si>
  <si>
    <t>https://www.stjudepakshikere.org</t>
  </si>
  <si>
    <t>1060</t>
  </si>
  <si>
    <t>MNG-089</t>
  </si>
  <si>
    <t>St Ignatius Loyola Church, Paladka</t>
  </si>
  <si>
    <t>St Ignatius Loyola</t>
  </si>
  <si>
    <t>CKM-012-M01</t>
  </si>
  <si>
    <t>Paladka P.O. – 574226, Via Mithabail</t>
  </si>
  <si>
    <t>CKM-012</t>
  </si>
  <si>
    <t>Paladka</t>
  </si>
  <si>
    <t>574226</t>
  </si>
  <si>
    <t>08258-269555; 8277939390</t>
  </si>
  <si>
    <t>parishpriestpaladka@gmail.com</t>
  </si>
  <si>
    <t>https://www.paladkachurch</t>
  </si>
  <si>
    <t>1448</t>
  </si>
  <si>
    <t>MNG-090</t>
  </si>
  <si>
    <t>St. Teresa of Kolkata Church, Paldane</t>
  </si>
  <si>
    <t>St. Teresa of Kolkata</t>
  </si>
  <si>
    <t>Paldane, Kudupu P.O., Mangaluru – 575028</t>
  </si>
  <si>
    <t>Paldane</t>
  </si>
  <si>
    <t>575028</t>
  </si>
  <si>
    <t>CKM-012-M02</t>
  </si>
  <si>
    <t>0824-2272084; 9448150476</t>
  </si>
  <si>
    <t>paldanebtkc@gmail.com</t>
  </si>
  <si>
    <t>https://www.paldaneparish.com</t>
  </si>
  <si>
    <t>1624</t>
  </si>
  <si>
    <t>MNG-091</t>
  </si>
  <si>
    <t>Our Lady of Mercy Church, Panir</t>
  </si>
  <si>
    <t>Panir, Deralakatte P.O. – 574 160</t>
  </si>
  <si>
    <t>Panir</t>
  </si>
  <si>
    <t>574160</t>
  </si>
  <si>
    <t>0824-2202723; 8277939392</t>
  </si>
  <si>
    <t>2104</t>
  </si>
  <si>
    <t>MNG-092</t>
  </si>
  <si>
    <t>St Rita Church, Panja</t>
  </si>
  <si>
    <t>St Rita</t>
  </si>
  <si>
    <t>Panja P.O., Via Puttur Sullia Taluk – 574232</t>
  </si>
  <si>
    <t>Panja</t>
  </si>
  <si>
    <t>CKM-012-M03</t>
  </si>
  <si>
    <t>574232</t>
  </si>
  <si>
    <t>08257-278301; 8277939394</t>
  </si>
  <si>
    <t>1932</t>
  </si>
  <si>
    <t>221</t>
  </si>
  <si>
    <t>MNG-093</t>
  </si>
  <si>
    <t>Infant Jesus Church, Pavoor Uliya</t>
  </si>
  <si>
    <t>Adyar Post, Mangalore – 575007</t>
  </si>
  <si>
    <t>Pavoor Uliya</t>
  </si>
  <si>
    <t>575007</t>
  </si>
  <si>
    <t>8277939396</t>
  </si>
  <si>
    <t>116</t>
  </si>
  <si>
    <t>CKM-012-M04</t>
  </si>
  <si>
    <t>MNG-094</t>
  </si>
  <si>
    <t>Holy Cross Church, Pavur</t>
  </si>
  <si>
    <t>Gerukatte, Pavur Post, Via Manjeshwar – 671323</t>
  </si>
  <si>
    <t>Pavur</t>
  </si>
  <si>
    <t>9886183501</t>
  </si>
  <si>
    <t>holycrosschurchpavur@gmail.com</t>
  </si>
  <si>
    <t>410</t>
  </si>
  <si>
    <t>MNG-095</t>
  </si>
  <si>
    <t>St. Sebastian Church, Permannur</t>
  </si>
  <si>
    <t>St. Sebastian</t>
  </si>
  <si>
    <t>Thokkottu Junction, Permannur P.O., Mangalore – 575017, D.K.</t>
  </si>
  <si>
    <t>Permannur</t>
  </si>
  <si>
    <t>CKM-012-M05</t>
  </si>
  <si>
    <t>824-2466429; 8277939397</t>
  </si>
  <si>
    <t>permannurchurch@gmail.com</t>
  </si>
  <si>
    <t>https://www.permannurchurch.in</t>
  </si>
  <si>
    <t>1918</t>
  </si>
  <si>
    <t>4560</t>
  </si>
  <si>
    <t>MNG-096</t>
  </si>
  <si>
    <t>St John the Baptist Church, Permude</t>
  </si>
  <si>
    <t>St John the Baptist</t>
  </si>
  <si>
    <t>Permude P.O. – 574509, Via Bajpe</t>
  </si>
  <si>
    <t>Permude</t>
  </si>
  <si>
    <t>574509</t>
  </si>
  <si>
    <t>8277939398</t>
  </si>
  <si>
    <t>permudechurch1965@gmail.com</t>
  </si>
  <si>
    <t>https://www.permudechurch.piczo.com</t>
  </si>
  <si>
    <t>795</t>
  </si>
  <si>
    <t>MNG-097</t>
  </si>
  <si>
    <t>Our Lady of Fatima Church, Peruvai</t>
  </si>
  <si>
    <t>Muchirapadav, Peruvai P.O., Via Adyanadka – 574260</t>
  </si>
  <si>
    <t>Peruvai</t>
  </si>
  <si>
    <t>574260</t>
  </si>
  <si>
    <t>08255-237323; 8277939399</t>
  </si>
  <si>
    <t>peruvaichurch@gmail.com</t>
  </si>
  <si>
    <t>647</t>
  </si>
  <si>
    <t>MNG-098</t>
  </si>
  <si>
    <t>St. Joseph Church, Pezar</t>
  </si>
  <si>
    <t>St. Joseph</t>
  </si>
  <si>
    <t>Pezar, Kalavar P.O., Via Bajpe – 574142</t>
  </si>
  <si>
    <t>Pezar</t>
  </si>
  <si>
    <t>8050177213</t>
  </si>
  <si>
    <t>pezarchurch1680@gmail.com</t>
  </si>
  <si>
    <t>481</t>
  </si>
  <si>
    <t>MNG-099</t>
  </si>
  <si>
    <t>Mai de Deus (Mother of God) Church, Puttur</t>
  </si>
  <si>
    <t>Mai de Deus (Mother of God)</t>
  </si>
  <si>
    <t>Puttur P.O. – 574 201</t>
  </si>
  <si>
    <t>Puttur</t>
  </si>
  <si>
    <t>574201</t>
  </si>
  <si>
    <t>08251-234570; 9880482474</t>
  </si>
  <si>
    <t>maidedeus@yahoo.com</t>
  </si>
  <si>
    <t>https://www.putturchurch.com</t>
  </si>
  <si>
    <t>1830</t>
  </si>
  <si>
    <t>CKM-012-M06</t>
  </si>
  <si>
    <t>2757</t>
  </si>
  <si>
    <t>MNG-100</t>
  </si>
  <si>
    <t>Mary, Queen of the Universe Church, Ranipura</t>
  </si>
  <si>
    <t>Mary, Queen of the Universe</t>
  </si>
  <si>
    <t>Ranipura, Munnur P.O., Via Permannur – 575017</t>
  </si>
  <si>
    <t>Ranipura</t>
  </si>
  <si>
    <t>6366617844</t>
  </si>
  <si>
    <t>ranipurachurch@gmail.com</t>
  </si>
  <si>
    <t>https://www.ranipurachurch.in</t>
  </si>
  <si>
    <t>MNG-101</t>
  </si>
  <si>
    <t>Most Holy Saviour Church, Salethur</t>
  </si>
  <si>
    <t>Kolnadu Village, Salethur Post, Bantwal Taluk – 574323</t>
  </si>
  <si>
    <t>Salethur</t>
  </si>
  <si>
    <t>574323</t>
  </si>
  <si>
    <t>8277939403</t>
  </si>
  <si>
    <t>nitchsalethur@gmail.com</t>
  </si>
  <si>
    <t>450</t>
  </si>
  <si>
    <t>MNG-102</t>
  </si>
  <si>
    <t>St Francis Xavier Church, Sampaje</t>
  </si>
  <si>
    <t>Saverapaura, Kallugundi, Sampaje P.O., Sullia Taluk, D. K. – 574234</t>
  </si>
  <si>
    <t>Sampaje</t>
  </si>
  <si>
    <t>574234</t>
  </si>
  <si>
    <t>9591346212</t>
  </si>
  <si>
    <t>ppsfxsmp@gmail.com</t>
  </si>
  <si>
    <t>1963</t>
  </si>
  <si>
    <t>271</t>
  </si>
  <si>
    <t>MNG-103</t>
  </si>
  <si>
    <t>Holy Spirit Church, Sampige</t>
  </si>
  <si>
    <t>Sampige P.O. – 574227, Via Moodbidri</t>
  </si>
  <si>
    <t>Sampige</t>
  </si>
  <si>
    <t>08258-236792; 8277939405</t>
  </si>
  <si>
    <t>524</t>
  </si>
  <si>
    <t>MNG-104</t>
  </si>
  <si>
    <t>St Francis Xavier Church, Saverapura</t>
  </si>
  <si>
    <t>Saverapura, Murkoth Palke, Belvai Post – 574213, D.K.</t>
  </si>
  <si>
    <t>Saverapura</t>
  </si>
  <si>
    <t>8277939406</t>
  </si>
  <si>
    <t>saverapurapalkechurch@gmail.com</t>
  </si>
  <si>
    <t>260</t>
  </si>
  <si>
    <t>MNG-105</t>
  </si>
  <si>
    <t>Mother of God Church, Shakthinagar</t>
  </si>
  <si>
    <t>Mariagiri, Shakthinagar, Mangalore – 575016</t>
  </si>
  <si>
    <t>Shakthinagar</t>
  </si>
  <si>
    <t>575016</t>
  </si>
  <si>
    <t>8277939407</t>
  </si>
  <si>
    <t>shaktinagarchurch@gmail.com</t>
  </si>
  <si>
    <t>https://www.shakthinagarchurch.in</t>
  </si>
  <si>
    <t>916</t>
  </si>
  <si>
    <t>MNG-106</t>
  </si>
  <si>
    <t>Sacred Heart of Jesus Church, Shambur</t>
  </si>
  <si>
    <t>Shambur P.O., Via Panemangalore – 574231, Bantwal Taluk</t>
  </si>
  <si>
    <t>Shambur</t>
  </si>
  <si>
    <t>574231</t>
  </si>
  <si>
    <t>08255-277356; 8277939408</t>
  </si>
  <si>
    <t>https://www.shamboorchurch.in</t>
  </si>
  <si>
    <t>MNG-107</t>
  </si>
  <si>
    <t>Our Lady of Mount Carmel Church, Shirthady</t>
  </si>
  <si>
    <t>Our Lady of Mount Carmel</t>
  </si>
  <si>
    <t>Shirthady P.O. – 574236</t>
  </si>
  <si>
    <t>Shirthady</t>
  </si>
  <si>
    <t>8277939409</t>
  </si>
  <si>
    <t>mountcarmelshirthady@gmail.com</t>
  </si>
  <si>
    <t>https://www.shirthadychurch.in</t>
  </si>
  <si>
    <t>1235</t>
  </si>
  <si>
    <t>MNG-108</t>
  </si>
  <si>
    <t>St Patrick Church, Siddakatte</t>
  </si>
  <si>
    <t>St Patrick</t>
  </si>
  <si>
    <t>Siddakatte P.O. – 574237, Bantwal Taluk</t>
  </si>
  <si>
    <t>Siddakatte</t>
  </si>
  <si>
    <t>574237</t>
  </si>
  <si>
    <t>8277939410</t>
  </si>
  <si>
    <t>stpatrickchurch2022@gmail.com</t>
  </si>
  <si>
    <t>https://www.stpatricksiddakatte.in</t>
  </si>
  <si>
    <t>1926</t>
  </si>
  <si>
    <t>1260</t>
  </si>
  <si>
    <t>MNG-109</t>
  </si>
  <si>
    <t>St Brigid of Ireland Church, Sullia</t>
  </si>
  <si>
    <t>St Brigid of Ireland</t>
  </si>
  <si>
    <t>Biramangala, Sullia P.O. – 574239</t>
  </si>
  <si>
    <t>Sullia</t>
  </si>
  <si>
    <t>574239</t>
  </si>
  <si>
    <t>08257-230496; 8277939411</t>
  </si>
  <si>
    <t>stbrigidchurchb@gmail.com</t>
  </si>
  <si>
    <t>https://www.stbics.in</t>
  </si>
  <si>
    <t>490</t>
  </si>
  <si>
    <t>MNG-110</t>
  </si>
  <si>
    <t>Sacred Heart of Jesus Church, Surathkal</t>
  </si>
  <si>
    <t>CKM-012-M07</t>
  </si>
  <si>
    <t>Suratkal, Mangalore – 575 014</t>
  </si>
  <si>
    <t>Surathkal</t>
  </si>
  <si>
    <t>575014</t>
  </si>
  <si>
    <t>0824-2475326; 8277939412</t>
  </si>
  <si>
    <t>sacredheartchurchsurathkal@gmail.com</t>
  </si>
  <si>
    <t>1900</t>
  </si>
  <si>
    <t>2700</t>
  </si>
  <si>
    <t>MNG-111</t>
  </si>
  <si>
    <t>Holy Cross Church, Taccode</t>
  </si>
  <si>
    <t>Taccode P.O., Via Kodangallu – 574197</t>
  </si>
  <si>
    <t>Taccode</t>
  </si>
  <si>
    <t>574197</t>
  </si>
  <si>
    <t>8277939413</t>
  </si>
  <si>
    <t>holycrosstaccode1837@gmail.com</t>
  </si>
  <si>
    <t>https://www.taccodechurch.in</t>
  </si>
  <si>
    <t>1042</t>
  </si>
  <si>
    <t>MNG-112</t>
  </si>
  <si>
    <t>Our Lady of Fatima Church, Thannirbavi</t>
  </si>
  <si>
    <t>Thannirbavi, Panamboor P.O., Mangalore – 575010</t>
  </si>
  <si>
    <t>08:45</t>
  </si>
  <si>
    <t>Thannirbavi</t>
  </si>
  <si>
    <t>575010</t>
  </si>
  <si>
    <t>CKM-013-M01</t>
  </si>
  <si>
    <t>0824-2455752; 8277939414</t>
  </si>
  <si>
    <t>CKM-013</t>
  </si>
  <si>
    <t>1950</t>
  </si>
  <si>
    <t>385</t>
  </si>
  <si>
    <t>MNG-113</t>
  </si>
  <si>
    <t>Sacred Heart of Jesus Church, Thodambila</t>
  </si>
  <si>
    <t>Thodambila, Kallige Post &amp; Village, Bantwal Taluk, D.K. – 574219</t>
  </si>
  <si>
    <t>Thodambila</t>
  </si>
  <si>
    <t>8277939415</t>
  </si>
  <si>
    <t>690</t>
  </si>
  <si>
    <t>MNG-114</t>
  </si>
  <si>
    <t>St. Sebastian Church, Thokur</t>
  </si>
  <si>
    <t>Thokur 62, Jokatte Post, Via Baikampady, Mangalore – 575011</t>
  </si>
  <si>
    <t>Thokur</t>
  </si>
  <si>
    <t>575011</t>
  </si>
  <si>
    <t>0824-2292271; 8277939416</t>
  </si>
  <si>
    <t>CKM-013-M02</t>
  </si>
  <si>
    <t>MNG-115</t>
  </si>
  <si>
    <t>St. Antony Church, Ujire</t>
  </si>
  <si>
    <t>Ujire P.O. – 574240, Belthangady Taluk</t>
  </si>
  <si>
    <t>Ujire</t>
  </si>
  <si>
    <t>574240</t>
  </si>
  <si>
    <t>8277939417</t>
  </si>
  <si>
    <t>stantonychurch1969@gmail.com</t>
  </si>
  <si>
    <t>https://www.stantonychurchujire.in</t>
  </si>
  <si>
    <t>1111</t>
  </si>
  <si>
    <t>MNG-116</t>
  </si>
  <si>
    <t>Sacred Heart of Jesus Church, Ukkinadka</t>
  </si>
  <si>
    <t>Via Perla, Ukkinadka P.O. – 671552</t>
  </si>
  <si>
    <t>Ukkinadka</t>
  </si>
  <si>
    <t>8277939418</t>
  </si>
  <si>
    <t>shjcukkinadka@gmail.com</t>
  </si>
  <si>
    <t>CKM-013-M03</t>
  </si>
  <si>
    <t>https://www.ukkinadkachurch.in</t>
  </si>
  <si>
    <t>265</t>
  </si>
  <si>
    <t>MNG-117</t>
  </si>
  <si>
    <t>Our Lady, Virgin of the Poor Church, Uppinangady</t>
  </si>
  <si>
    <t>Our Lady, Virgin of the Poor</t>
  </si>
  <si>
    <t>Uppinangady P.O., Puttur Taluk – 574241</t>
  </si>
  <si>
    <t>Uppinangady</t>
  </si>
  <si>
    <t>574241</t>
  </si>
  <si>
    <t>8277939419</t>
  </si>
  <si>
    <t>uppinangadychurch@yahoo.com</t>
  </si>
  <si>
    <t>980</t>
  </si>
  <si>
    <t>MNG-118</t>
  </si>
  <si>
    <t>Immaculate Conception Church, Urwa</t>
  </si>
  <si>
    <t>Urwa, Ladyhill, Mangalore – 575006</t>
  </si>
  <si>
    <t>Urwa</t>
  </si>
  <si>
    <t>CKM-013-M04</t>
  </si>
  <si>
    <t>0824–2457682; 8277939420</t>
  </si>
  <si>
    <t>urwachurch@gmail.com</t>
  </si>
  <si>
    <t>https://www.urwachurch.org</t>
  </si>
  <si>
    <t>2593</t>
  </si>
  <si>
    <t>MNG-119</t>
  </si>
  <si>
    <t>St Vincent Ferrer Church, Valencia</t>
  </si>
  <si>
    <t>St Vincent Ferrer</t>
  </si>
  <si>
    <t>Valencia, Mangalore – 575002</t>
  </si>
  <si>
    <t>Valencia</t>
  </si>
  <si>
    <t>0824–2951621; 9482526421 (O); 8277939421 (P.P.)</t>
  </si>
  <si>
    <t>valenciachurch@gmail.com; churchvalencia@gmail.com</t>
  </si>
  <si>
    <t>https://www.valenciachurch.in</t>
  </si>
  <si>
    <t>4453</t>
  </si>
  <si>
    <t>MNG-120</t>
  </si>
  <si>
    <t>CKM-013-M05</t>
  </si>
  <si>
    <t>Infant Jesus Church, Vamadapadav</t>
  </si>
  <si>
    <t>Karimale, Vamadapadavu P.O., Bantwala Taluk – 574324</t>
  </si>
  <si>
    <t>Vamadapadav</t>
  </si>
  <si>
    <t>574324</t>
  </si>
  <si>
    <t>08255 – 282273; 8277939422</t>
  </si>
  <si>
    <t>infajesusvamadapadavu@gmail.com</t>
  </si>
  <si>
    <t>https://www.infantjesuskarimale.wix.com/welcome</t>
  </si>
  <si>
    <t>760</t>
  </si>
  <si>
    <t>MNG-121</t>
  </si>
  <si>
    <t>St Joseph the Worker Church, Vamanjoor</t>
  </si>
  <si>
    <t>Vamanjoor P.O., Mangalore – 575028</t>
  </si>
  <si>
    <t>Vamanjoor</t>
  </si>
  <si>
    <t>CKM-013-M06</t>
  </si>
  <si>
    <t>8277939423</t>
  </si>
  <si>
    <t>sjwcvamanjoor@yahoo.com</t>
  </si>
  <si>
    <t>1981</t>
  </si>
  <si>
    <t>3539</t>
  </si>
  <si>
    <t>MNG-122</t>
  </si>
  <si>
    <t>Christ the King Church, Venur</t>
  </si>
  <si>
    <t>Venur P.O. – 574242, Belthangady Taluk, D.K.</t>
  </si>
  <si>
    <t>Venur</t>
  </si>
  <si>
    <t>574242</t>
  </si>
  <si>
    <t>18:30</t>
  </si>
  <si>
    <t>08256-286230; 8277939424</t>
  </si>
  <si>
    <t>christthekingvenur@gmail.com</t>
  </si>
  <si>
    <t>https://www.venoorchurch.in</t>
  </si>
  <si>
    <t>913</t>
  </si>
  <si>
    <t>MNG-123</t>
  </si>
  <si>
    <t>Our Lady of Dolours Church, Vittal</t>
  </si>
  <si>
    <t>CKM-013-M07</t>
  </si>
  <si>
    <t>Vittal P.O., Bantwal Taluk – 574243</t>
  </si>
  <si>
    <t>Vittal</t>
  </si>
  <si>
    <t>8277939425</t>
  </si>
  <si>
    <t>vittalchurch123@gmail.com</t>
  </si>
  <si>
    <t>https://www.vittalchurch.in</t>
  </si>
  <si>
    <t>1339</t>
  </si>
  <si>
    <t>MNG-124</t>
  </si>
  <si>
    <t>Sacred Heart of Jesus Church, Vorkady</t>
  </si>
  <si>
    <t>CKM-013-M08</t>
  </si>
  <si>
    <t>Vorkady P.O. Via Manjeshwar, Kasargod Dist. – 671323</t>
  </si>
  <si>
    <t>Vorkady</t>
  </si>
  <si>
    <t>04998–202253; 8277939426</t>
  </si>
  <si>
    <t>sacredheartchurchvorkady@gmail.com</t>
  </si>
  <si>
    <t>https://www.vorkadychurch.com/</t>
  </si>
  <si>
    <t>1693</t>
  </si>
  <si>
    <t>MYS-001</t>
  </si>
  <si>
    <t>Arogya Matha Church</t>
  </si>
  <si>
    <t>Our Lady of Good Health</t>
  </si>
  <si>
    <t>Diocese of Mysore</t>
  </si>
  <si>
    <t>LAT-MYSORE</t>
  </si>
  <si>
    <t>Hulikere, KRS Rd,Sriranapatna Tk</t>
  </si>
  <si>
    <t>Hulikere</t>
  </si>
  <si>
    <t>Mandya</t>
  </si>
  <si>
    <t>571606</t>
  </si>
  <si>
    <t>08236-257690</t>
  </si>
  <si>
    <t>2nd Sun of Sept</t>
  </si>
  <si>
    <t>MYS-002</t>
  </si>
  <si>
    <t>Bl Mother Teresa Church</t>
  </si>
  <si>
    <t>Bl Mother Teresa</t>
  </si>
  <si>
    <t>2nd Stage, Rajivnagar</t>
  </si>
  <si>
    <t>Rajivnagar</t>
  </si>
  <si>
    <t>Mysore</t>
  </si>
  <si>
    <t>570019</t>
  </si>
  <si>
    <t>0821-2455778</t>
  </si>
  <si>
    <t>Sept 5</t>
  </si>
  <si>
    <t>MYS-003</t>
  </si>
  <si>
    <t>Divine Mercy</t>
  </si>
  <si>
    <t>Subash Nagar, KR Nagar PO</t>
  </si>
  <si>
    <t>Subash Nagar</t>
  </si>
  <si>
    <t>571602</t>
  </si>
  <si>
    <t>08223-263060</t>
  </si>
  <si>
    <t>1st Sun after Easter</t>
  </si>
  <si>
    <t>MYS-004</t>
  </si>
  <si>
    <t>Kollegal Tk, Anagallidoddi,Thomayarpalayam PO</t>
  </si>
  <si>
    <t>Kollegal Tk</t>
  </si>
  <si>
    <t>Chamarajanagar</t>
  </si>
  <si>
    <t>571139</t>
  </si>
  <si>
    <t>9035397556</t>
  </si>
  <si>
    <t>CKM-013-M09</t>
  </si>
  <si>
    <t>MYS-005</t>
  </si>
  <si>
    <t>PB 33, Maradiyur, Kushalnagar PO</t>
  </si>
  <si>
    <t>PB 33</t>
  </si>
  <si>
    <t>Kodagu</t>
  </si>
  <si>
    <t>571234</t>
  </si>
  <si>
    <t>9343881499</t>
  </si>
  <si>
    <t>MYS-006</t>
  </si>
  <si>
    <t>Church Rd, Chamundeshwari Nagar,Belwadi PO</t>
  </si>
  <si>
    <t>Church Rd</t>
  </si>
  <si>
    <t>570018</t>
  </si>
  <si>
    <t>9448220551</t>
  </si>
  <si>
    <t>CKM-014-M01</t>
  </si>
  <si>
    <t>CKM-014</t>
  </si>
  <si>
    <t>MYS-007</t>
  </si>
  <si>
    <t>303, Chruch Street, Hinkal PO</t>
  </si>
  <si>
    <t>Chruch Street</t>
  </si>
  <si>
    <t>570017</t>
  </si>
  <si>
    <t>0821-2301276</t>
  </si>
  <si>
    <t>2026-12-27 00:00:00</t>
  </si>
  <si>
    <t>MYS-008</t>
  </si>
  <si>
    <t>Somwarpet Tk, Kudige PO</t>
  </si>
  <si>
    <t>Somwarpet Tk</t>
  </si>
  <si>
    <t>571232</t>
  </si>
  <si>
    <t>08276-278634; 9481113959</t>
  </si>
  <si>
    <t>MYS-009</t>
  </si>
  <si>
    <t>Holy Rosary</t>
  </si>
  <si>
    <t>Hattihole, Via Madapura,Somwarpet Tk</t>
  </si>
  <si>
    <t>Hattihole</t>
  </si>
  <si>
    <t>571251</t>
  </si>
  <si>
    <t>08272-233171</t>
  </si>
  <si>
    <t>MYS-010</t>
  </si>
  <si>
    <t>Mother Mary</t>
  </si>
  <si>
    <t>Srirangapatna Tk, Ganjam PO</t>
  </si>
  <si>
    <t>Srirangapatna Tk</t>
  </si>
  <si>
    <t>571438</t>
  </si>
  <si>
    <t>08236-252591</t>
  </si>
  <si>
    <t>1800</t>
  </si>
  <si>
    <t>2026-12-08 00:00:00</t>
  </si>
  <si>
    <t>MYS-011</t>
  </si>
  <si>
    <t>Ooty Rd, Nanjanagud</t>
  </si>
  <si>
    <t>Ooty Rd</t>
  </si>
  <si>
    <t>Nanjanagud</t>
  </si>
  <si>
    <t>571303</t>
  </si>
  <si>
    <t>08221-223333</t>
  </si>
  <si>
    <t>1974</t>
  </si>
  <si>
    <t>2026-01-10 00:00:00</t>
  </si>
  <si>
    <t>MYS-012</t>
  </si>
  <si>
    <t>-, KR Pet PO</t>
  </si>
  <si>
    <t>KR Pet</t>
  </si>
  <si>
    <t>571426</t>
  </si>
  <si>
    <t>08230-315403</t>
  </si>
  <si>
    <t>MYS-013</t>
  </si>
  <si>
    <t>Pushpagiri, Note Mudrana Nagar,RBI PO</t>
  </si>
  <si>
    <t>Pushpagiri</t>
  </si>
  <si>
    <t>570003</t>
  </si>
  <si>
    <t>0821-2582020</t>
  </si>
  <si>
    <t>2026-01-26 00:00:00</t>
  </si>
  <si>
    <t>MYS-014</t>
  </si>
  <si>
    <t>Triveninagar, T Narasipura</t>
  </si>
  <si>
    <t>Triveninagar</t>
  </si>
  <si>
    <t>571124</t>
  </si>
  <si>
    <t>08227-260053</t>
  </si>
  <si>
    <t>MYS-015</t>
  </si>
  <si>
    <t>Mary Mother of God Church</t>
  </si>
  <si>
    <t>Mary Mother of God</t>
  </si>
  <si>
    <t>Near Police Stn, Madikeri Tk,Napoklu PO</t>
  </si>
  <si>
    <t>Madikeri Tk</t>
  </si>
  <si>
    <t>571214</t>
  </si>
  <si>
    <t>08272-237937</t>
  </si>
  <si>
    <t>Sept</t>
  </si>
  <si>
    <t>MYS-016</t>
  </si>
  <si>
    <t>Jakkalli (Appaji Nagar), Kollegal Tk,Kempanapalya PO</t>
  </si>
  <si>
    <t>Jakkalli (Appaji Nagar)</t>
  </si>
  <si>
    <t>571440</t>
  </si>
  <si>
    <t>08224-252270</t>
  </si>
  <si>
    <t>MYS-017</t>
  </si>
  <si>
    <t>Nirmala Mathe Church</t>
  </si>
  <si>
    <t>Virajpet Tk, Kutta PO</t>
  </si>
  <si>
    <t>Virajpet Tk</t>
  </si>
  <si>
    <t>571250</t>
  </si>
  <si>
    <t>08274-244111</t>
  </si>
  <si>
    <t>1979</t>
  </si>
  <si>
    <t>MYS-018</t>
  </si>
  <si>
    <t>-, Madapura PO</t>
  </si>
  <si>
    <t>Madapura</t>
  </si>
  <si>
    <t>08276-275296</t>
  </si>
  <si>
    <t>MYS-019</t>
  </si>
  <si>
    <t>Our Lady of Assumption Church</t>
  </si>
  <si>
    <t>Our Lady of Assumption</t>
  </si>
  <si>
    <t>-, Pandavapura PO &amp; Tk</t>
  </si>
  <si>
    <t>Pandavapura</t>
  </si>
  <si>
    <t>571434</t>
  </si>
  <si>
    <t>08236-256056</t>
  </si>
  <si>
    <t>2026-08-15 00:00:00</t>
  </si>
  <si>
    <t>MYS-020</t>
  </si>
  <si>
    <t>B Blk, KadanoorVia Virajpet</t>
  </si>
  <si>
    <t>B Blk</t>
  </si>
  <si>
    <t>571218</t>
  </si>
  <si>
    <t>08274-200401</t>
  </si>
  <si>
    <t>CKM-014-M02</t>
  </si>
  <si>
    <t>2026-05-13 00:00:00</t>
  </si>
  <si>
    <t>MYS-021</t>
  </si>
  <si>
    <t>Our Lady of Health</t>
  </si>
  <si>
    <t>Hanur, Kollegal Tk</t>
  </si>
  <si>
    <t>Hanur</t>
  </si>
  <si>
    <t>571439</t>
  </si>
  <si>
    <t>08224-268868</t>
  </si>
  <si>
    <t>MYS-022</t>
  </si>
  <si>
    <t>Our Lady of Health Church</t>
  </si>
  <si>
    <t>Hunsur Tk, Rathnapuri PO</t>
  </si>
  <si>
    <t>Hunsur Tk</t>
  </si>
  <si>
    <t>571189</t>
  </si>
  <si>
    <t>08222-245202</t>
  </si>
  <si>
    <t>Sept 8</t>
  </si>
  <si>
    <t>MYS-023</t>
  </si>
  <si>
    <t>Our Lady of Immaculate Conception Church</t>
  </si>
  <si>
    <t>Kudlur, Hunsur Tk,Honnenahalli PO</t>
  </si>
  <si>
    <t>Kudlur</t>
  </si>
  <si>
    <t>571105</t>
  </si>
  <si>
    <t>08222- 247024</t>
  </si>
  <si>
    <t>1959</t>
  </si>
  <si>
    <t>2nd week of Feb</t>
  </si>
  <si>
    <t>MYS-024</t>
  </si>
  <si>
    <t>Kollegal Tk, Martalli PO</t>
  </si>
  <si>
    <t>571491</t>
  </si>
  <si>
    <t>08225-271077</t>
  </si>
  <si>
    <t>Feb</t>
  </si>
  <si>
    <t>MYS-025</t>
  </si>
  <si>
    <t>Our Lady of Lourdes</t>
  </si>
  <si>
    <t>Opp RTO Check Post, Nilgiris Rd,Gundalpet</t>
  </si>
  <si>
    <t>Nilgiris Rd</t>
  </si>
  <si>
    <t>571111</t>
  </si>
  <si>
    <t>08229- 222436</t>
  </si>
  <si>
    <t>2026-02-11 00:00:00</t>
  </si>
  <si>
    <t>MYS-026</t>
  </si>
  <si>
    <t>Virajpet Tk, Pollibetta PO</t>
  </si>
  <si>
    <t>571215</t>
  </si>
  <si>
    <t>08274-251317</t>
  </si>
  <si>
    <t>MYS-027</t>
  </si>
  <si>
    <t>Our Lady of Perpetual Succour Church</t>
  </si>
  <si>
    <t>Kuvempunagar, Srirampur, 3rd Stage,Lingam Budikere</t>
  </si>
  <si>
    <t>Kuvempunagar</t>
  </si>
  <si>
    <t>570023</t>
  </si>
  <si>
    <t>0821-2463508; 9900115100</t>
  </si>
  <si>
    <t>MYS-028</t>
  </si>
  <si>
    <t>Our Lady of Presentation Church</t>
  </si>
  <si>
    <t>Mariamangalam, Kollegal Tk,Thomayarpalayam PO</t>
  </si>
  <si>
    <t>Mariamangalam</t>
  </si>
  <si>
    <t>9379986515</t>
  </si>
  <si>
    <t>MYS-029</t>
  </si>
  <si>
    <t>Our Lady of the Poor Church</t>
  </si>
  <si>
    <t>CKM-014-M03</t>
  </si>
  <si>
    <t>Bangalore Main Rd, Bannimantap PO</t>
  </si>
  <si>
    <t>Bangalore Main Rd</t>
  </si>
  <si>
    <t>570015</t>
  </si>
  <si>
    <t>0821-2490121</t>
  </si>
  <si>
    <t>Last Sun of May</t>
  </si>
  <si>
    <t>MYS-030</t>
  </si>
  <si>
    <t>-, Somwarpet PO</t>
  </si>
  <si>
    <t>Somwarpet</t>
  </si>
  <si>
    <t>571236</t>
  </si>
  <si>
    <t>08276-282146</t>
  </si>
  <si>
    <t>MYS-031</t>
  </si>
  <si>
    <t>Chamarajanagar Tk, Nagavalli PO</t>
  </si>
  <si>
    <t>Chamarajanagar Tk</t>
  </si>
  <si>
    <t>571342</t>
  </si>
  <si>
    <t>9945464045</t>
  </si>
  <si>
    <t>2026-07-04 00:00:00</t>
  </si>
  <si>
    <t>MYS-032</t>
  </si>
  <si>
    <t>89,Paramahamsa Rd, 1st Main Yadavagiri</t>
  </si>
  <si>
    <t>Paramahamsa Rd</t>
  </si>
  <si>
    <t>570020</t>
  </si>
  <si>
    <t>0821-2515523</t>
  </si>
  <si>
    <t>Sun after Feast of Sacred Heart</t>
  </si>
  <si>
    <t>MYS-033</t>
  </si>
  <si>
    <t>HD Kote Tk, Nagoonahalli PO</t>
  </si>
  <si>
    <t>HD Kote Tk</t>
  </si>
  <si>
    <t>571114</t>
  </si>
  <si>
    <t>08228-255338</t>
  </si>
  <si>
    <t>1966</t>
  </si>
  <si>
    <t>MYS-034</t>
  </si>
  <si>
    <t>-, Besagarahalli PO</t>
  </si>
  <si>
    <t>Besagarahalli</t>
  </si>
  <si>
    <t>571419</t>
  </si>
  <si>
    <t>08232-278228</t>
  </si>
  <si>
    <t>1986</t>
  </si>
  <si>
    <t>MYS-035</t>
  </si>
  <si>
    <t>Kodiugane Village, Venkataiana Chatra PO</t>
  </si>
  <si>
    <t>Kodiugane Village</t>
  </si>
  <si>
    <t>571313</t>
  </si>
  <si>
    <t>08226-211182</t>
  </si>
  <si>
    <t>2026-05-06 00:00:00</t>
  </si>
  <si>
    <t>MYS-036</t>
  </si>
  <si>
    <t>MM Hills Rd, Kollegal Tk, Codakapallam,Cowdalli PO</t>
  </si>
  <si>
    <t>MM Hills Rd</t>
  </si>
  <si>
    <t>08225-213409</t>
  </si>
  <si>
    <t>MYS-037</t>
  </si>
  <si>
    <t>St Alphonsa Church</t>
  </si>
  <si>
    <t>St Alphonsa</t>
  </si>
  <si>
    <t>De Sales Bhavan, MSFS House, 1052, PB 25, New Kantaraj Urs Rd,Kuvempunagar</t>
  </si>
  <si>
    <t>De Sales Bhavan</t>
  </si>
  <si>
    <t>0821-2541135</t>
  </si>
  <si>
    <t>2026-07-28 00:00:00</t>
  </si>
  <si>
    <t>MYS-038</t>
  </si>
  <si>
    <t>St Anne Church</t>
  </si>
  <si>
    <t>Virajpet, -</t>
  </si>
  <si>
    <t>Virajpet</t>
  </si>
  <si>
    <t>08274-257322</t>
  </si>
  <si>
    <t>1792</t>
  </si>
  <si>
    <t>MYS-039</t>
  </si>
  <si>
    <t>CKM-014-M04</t>
  </si>
  <si>
    <t>08225-271014</t>
  </si>
  <si>
    <t>CKM-014-M05</t>
  </si>
  <si>
    <t>MYS-040</t>
  </si>
  <si>
    <t>St Anthony Church</t>
  </si>
  <si>
    <t>-, Suntikoppa PO</t>
  </si>
  <si>
    <t>Suntikoppa</t>
  </si>
  <si>
    <t>08276-262329</t>
  </si>
  <si>
    <t>MYS-041</t>
  </si>
  <si>
    <t>CKM-014-M06</t>
  </si>
  <si>
    <t>St Antony</t>
  </si>
  <si>
    <t>Cowdalli, Via Hanur,Kollegal Tk</t>
  </si>
  <si>
    <t>Cowdalli</t>
  </si>
  <si>
    <t>571320</t>
  </si>
  <si>
    <t>08225-270132</t>
  </si>
  <si>
    <t>MYS-042</t>
  </si>
  <si>
    <t>St Anthony</t>
  </si>
  <si>
    <t>Pollibetta Rd, Ammathi PO</t>
  </si>
  <si>
    <t>Pollibetta Rd</t>
  </si>
  <si>
    <t>571211</t>
  </si>
  <si>
    <t>08274-252216</t>
  </si>
  <si>
    <t>1976</t>
  </si>
  <si>
    <t>May</t>
  </si>
  <si>
    <t>MYS-043</t>
  </si>
  <si>
    <t>St Antony of Padua</t>
  </si>
  <si>
    <t>Pascha Nagar, Jageri, Kollegal Tk,Sathegala PO</t>
  </si>
  <si>
    <t>Pascha Nagar</t>
  </si>
  <si>
    <t>08224-262095; 9902358700</t>
  </si>
  <si>
    <t>MYS-044</t>
  </si>
  <si>
    <t>Church Rd, Gayathripuram</t>
  </si>
  <si>
    <t>0821-2451752</t>
  </si>
  <si>
    <t>MYS-045</t>
  </si>
  <si>
    <t>St Antony Church</t>
  </si>
  <si>
    <t>North Kodagu, Shanivarasanthe,Gopalapura PO</t>
  </si>
  <si>
    <t>North Kodagu</t>
  </si>
  <si>
    <t>571235</t>
  </si>
  <si>
    <t>08276-283356</t>
  </si>
  <si>
    <t>MYS-046</t>
  </si>
  <si>
    <t>Ponnampet, South Kodagu</t>
  </si>
  <si>
    <t>Ponnampet</t>
  </si>
  <si>
    <t>571216</t>
  </si>
  <si>
    <t>CKM-014-M07</t>
  </si>
  <si>
    <t>08274-249649</t>
  </si>
  <si>
    <t>1987</t>
  </si>
  <si>
    <t>Last Sun of Jan</t>
  </si>
  <si>
    <t>MYS-047</t>
  </si>
  <si>
    <t>St Antony Shrine</t>
  </si>
  <si>
    <t>Dornahalli, KR Nagar Tk</t>
  </si>
  <si>
    <t>Dornahalli</t>
  </si>
  <si>
    <t>08222-210999; 210300</t>
  </si>
  <si>
    <t>2026-06-13 00:00:00</t>
  </si>
  <si>
    <t>MYS-048</t>
  </si>
  <si>
    <t>St Francis of Assisi</t>
  </si>
  <si>
    <t>MM Hills Rd, Kollegal Tk</t>
  </si>
  <si>
    <t>CKM-014-M08</t>
  </si>
  <si>
    <t>08224-252281</t>
  </si>
  <si>
    <t>1st Sun of Oct</t>
  </si>
  <si>
    <t>MYS-049</t>
  </si>
  <si>
    <t>St Francis Xavier Church</t>
  </si>
  <si>
    <t>Kollegal Tk, Kamagere PO</t>
  </si>
  <si>
    <t>08224-263658</t>
  </si>
  <si>
    <t>2026-12-03 00:00:00</t>
  </si>
  <si>
    <t>MYS-050</t>
  </si>
  <si>
    <t>Post Office Rd, Hunsur PO</t>
  </si>
  <si>
    <t>Post Office Rd</t>
  </si>
  <si>
    <t>08222-252213</t>
  </si>
  <si>
    <t>1952</t>
  </si>
  <si>
    <t>1st Sun of Dec</t>
  </si>
  <si>
    <t>MYS-051</t>
  </si>
  <si>
    <t>Jellipalyam, Kollegal Tk,Hoogyam PO</t>
  </si>
  <si>
    <t>Jellipalyam</t>
  </si>
  <si>
    <t>571444</t>
  </si>
  <si>
    <t>08225-212121</t>
  </si>
  <si>
    <t>MYS-052</t>
  </si>
  <si>
    <t>St James</t>
  </si>
  <si>
    <t>RP Colony, Shanthipura,Karimuddanahalli PO</t>
  </si>
  <si>
    <t>RP Colony</t>
  </si>
  <si>
    <t>08222-242029</t>
  </si>
  <si>
    <t>CKM-014-M09</t>
  </si>
  <si>
    <t>MYS-053</t>
  </si>
  <si>
    <t>Srirangapatna Tk, Palahalli PO</t>
  </si>
  <si>
    <t>2026-06-24 00:00:00</t>
  </si>
  <si>
    <t>MYS-054</t>
  </si>
  <si>
    <t>St John the Evangelist Church</t>
  </si>
  <si>
    <t>St John</t>
  </si>
  <si>
    <t>6th Cross, Leelavathy Extn, KH Nagar,Maddur PO &amp; Tk</t>
  </si>
  <si>
    <t>Leelavathy Extn</t>
  </si>
  <si>
    <t>571428</t>
  </si>
  <si>
    <t>CKM-014-M10</t>
  </si>
  <si>
    <t>08232-232726</t>
  </si>
  <si>
    <t>MYS-055</t>
  </si>
  <si>
    <t>St Joseph Cathedral</t>
  </si>
  <si>
    <t>St Joseph, St Philomena</t>
  </si>
  <si>
    <t>Ashoka Rd, Lashkar Mohalla PO</t>
  </si>
  <si>
    <t>Ashoka Rd</t>
  </si>
  <si>
    <t>570001</t>
  </si>
  <si>
    <t>0821-2563148</t>
  </si>
  <si>
    <t>2026-05-01 00:00:00</t>
  </si>
  <si>
    <t>MYS-056</t>
  </si>
  <si>
    <t>St Joseph Church</t>
  </si>
  <si>
    <t>19:00</t>
  </si>
  <si>
    <t>MC Rd, -</t>
  </si>
  <si>
    <t>MC Rd</t>
  </si>
  <si>
    <t>571401</t>
  </si>
  <si>
    <t>CKM-014-M11</t>
  </si>
  <si>
    <t>08232-224206</t>
  </si>
  <si>
    <t>2nd Week of Jul</t>
  </si>
  <si>
    <t>MYS-057</t>
  </si>
  <si>
    <t>Kollegal Tk, PG Palya PO</t>
  </si>
  <si>
    <t>571457</t>
  </si>
  <si>
    <t>9739167735</t>
  </si>
  <si>
    <t>19:30</t>
  </si>
  <si>
    <t>2nd Wed of May</t>
  </si>
  <si>
    <t>MYS-058</t>
  </si>
  <si>
    <t>-, Siddapura PO</t>
  </si>
  <si>
    <t>Siddapura</t>
  </si>
  <si>
    <t>CKM-014-M12</t>
  </si>
  <si>
    <t>571253</t>
  </si>
  <si>
    <t>08274-258373</t>
  </si>
  <si>
    <t>MYS-059</t>
  </si>
  <si>
    <t>Otterthotti, Kollegal Tk,Marthalli PO</t>
  </si>
  <si>
    <t>Otterthotti</t>
  </si>
  <si>
    <t>06:45</t>
  </si>
  <si>
    <t>08225-271001</t>
  </si>
  <si>
    <t>MYS-060</t>
  </si>
  <si>
    <t>CKM-014-M13</t>
  </si>
  <si>
    <t>Jayalakshmipuram, St Joseph Complex</t>
  </si>
  <si>
    <t>Jayalakshmipuram</t>
  </si>
  <si>
    <t>570012</t>
  </si>
  <si>
    <t>0821-2415333</t>
  </si>
  <si>
    <t>MYS-061</t>
  </si>
  <si>
    <t>St Jude Thaddeus Church</t>
  </si>
  <si>
    <t>St Jude Thaddeus</t>
  </si>
  <si>
    <t>BM Shree Nagar, Metagalli PO</t>
  </si>
  <si>
    <t>BM Shree Nagar</t>
  </si>
  <si>
    <t>570016</t>
  </si>
  <si>
    <t>0821-2582222</t>
  </si>
  <si>
    <t>2026-10-28 00:00:00</t>
  </si>
  <si>
    <t>MYS-062</t>
  </si>
  <si>
    <t>St Lawrence Church</t>
  </si>
  <si>
    <t>Abburkatte, Somwarpet Tk</t>
  </si>
  <si>
    <t>Abburkatte</t>
  </si>
  <si>
    <t>MYS-063</t>
  </si>
  <si>
    <t>St Louis Church</t>
  </si>
  <si>
    <t>St Louis</t>
  </si>
  <si>
    <t>Prakashpalya, Kollegal Tk,Kothanoor PO</t>
  </si>
  <si>
    <t>Prakashpalya</t>
  </si>
  <si>
    <t>08224-260085; 260160</t>
  </si>
  <si>
    <t>MYS-064</t>
  </si>
  <si>
    <t>St Mary Church</t>
  </si>
  <si>
    <t>St Mary</t>
  </si>
  <si>
    <t>HD Kote Tk, HD Kote PO</t>
  </si>
  <si>
    <t>08228-255157</t>
  </si>
  <si>
    <t>MYS-065</t>
  </si>
  <si>
    <t>Blessed Virgin Mary</t>
  </si>
  <si>
    <t>Gonikoppa Rd, Periyapatna Tk</t>
  </si>
  <si>
    <t>Gonikoppa Rd</t>
  </si>
  <si>
    <t>571107</t>
  </si>
  <si>
    <t>08223-274486</t>
  </si>
  <si>
    <t>MYS-066</t>
  </si>
  <si>
    <t>Mariapura, Kollegal Tk,Kothanoor PO</t>
  </si>
  <si>
    <t>Mariapura</t>
  </si>
  <si>
    <t>08224-210469</t>
  </si>
  <si>
    <t>MYS-067</t>
  </si>
  <si>
    <t>St Matthias Church</t>
  </si>
  <si>
    <t>St Mathias</t>
  </si>
  <si>
    <t>Sulthan Rd, Malavalli PO</t>
  </si>
  <si>
    <t>Sulthan Rd</t>
  </si>
  <si>
    <t>571430</t>
  </si>
  <si>
    <t>08231-242264</t>
  </si>
  <si>
    <t>MYS-068</t>
  </si>
  <si>
    <t>St Michael Church</t>
  </si>
  <si>
    <t>St Michael</t>
  </si>
  <si>
    <t>-, Madikeri PO</t>
  </si>
  <si>
    <t>Madikeri</t>
  </si>
  <si>
    <t>571201</t>
  </si>
  <si>
    <t>08272-229246</t>
  </si>
  <si>
    <t>MYS-069</t>
  </si>
  <si>
    <t>Nanjanagud Rd, Chamarajnagar PO</t>
  </si>
  <si>
    <t>Nanjanagud Rd</t>
  </si>
  <si>
    <t>Chamarajnagar</t>
  </si>
  <si>
    <t>08226-222161</t>
  </si>
  <si>
    <t>2026-06-28 00:00:00</t>
  </si>
  <si>
    <t>MYS-070</t>
  </si>
  <si>
    <t>St Paul the Hermit</t>
  </si>
  <si>
    <t>HD Kote Tk, Jampanahalli PO</t>
  </si>
  <si>
    <t>571125</t>
  </si>
  <si>
    <t>0822-8668809</t>
  </si>
  <si>
    <t>MYS-071</t>
  </si>
  <si>
    <t>St Peter Church</t>
  </si>
  <si>
    <t>St Peter</t>
  </si>
  <si>
    <t>Manasa Gangothri, Bogadi,Manasa Gangothri PO</t>
  </si>
  <si>
    <t>Manasa Gangothri</t>
  </si>
  <si>
    <t>570006</t>
  </si>
  <si>
    <t>9945548655</t>
  </si>
  <si>
    <t>2026-06-29 00:00:00</t>
  </si>
  <si>
    <t>MYS-072</t>
  </si>
  <si>
    <t>St Sebastian Church</t>
  </si>
  <si>
    <t>Kushalnagar, -</t>
  </si>
  <si>
    <t>Kushalnagar</t>
  </si>
  <si>
    <t>08276-274216</t>
  </si>
  <si>
    <t>2026-01-20 00:00:00</t>
  </si>
  <si>
    <t>MYS-073</t>
  </si>
  <si>
    <t>Via Madikeri, Chettalli PO</t>
  </si>
  <si>
    <t>Via Madikeri</t>
  </si>
  <si>
    <t>571248</t>
  </si>
  <si>
    <t>08276-266610</t>
  </si>
  <si>
    <t>Apr</t>
  </si>
  <si>
    <t>MYS-074</t>
  </si>
  <si>
    <t>St Theresa Church</t>
  </si>
  <si>
    <t>St Theresa of Little Flower</t>
  </si>
  <si>
    <t>-, Doddarayapet PO</t>
  </si>
  <si>
    <t>Doddarayapet</t>
  </si>
  <si>
    <t>9480084989</t>
  </si>
  <si>
    <t>MYS-075</t>
  </si>
  <si>
    <t>St Theresa</t>
  </si>
  <si>
    <t>Near Silk Facoty Circle, Mananthavady Rd</t>
  </si>
  <si>
    <t>Mananthavady Rd</t>
  </si>
  <si>
    <t>570008</t>
  </si>
  <si>
    <t>0821-2480735</t>
  </si>
  <si>
    <t>2026-10-01 00:00:00</t>
  </si>
  <si>
    <t>MYS-076</t>
  </si>
  <si>
    <t>St Thomas</t>
  </si>
  <si>
    <t>Kollegal Tk, Thomayarpalayam PO</t>
  </si>
  <si>
    <t>08224-265021</t>
  </si>
  <si>
    <t>2nd week of Apr</t>
  </si>
  <si>
    <t>BGM-001</t>
  </si>
  <si>
    <t>St. Anthony's Church</t>
  </si>
  <si>
    <t>Diocese of Belgaum</t>
  </si>
  <si>
    <t>LAT-BELGAUM</t>
  </si>
  <si>
    <t>ADKUR - 416 509, Chandgad, Dist. Kolhapur</t>
  </si>
  <si>
    <t>Adkur</t>
  </si>
  <si>
    <t>Kolhapur</t>
  </si>
  <si>
    <t>CKM-014-M14</t>
  </si>
  <si>
    <t>416509</t>
  </si>
  <si>
    <t>BGM-002</t>
  </si>
  <si>
    <t>St. Anne's Church</t>
  </si>
  <si>
    <t>ALNAVAR - 581 103, Dist. Dharwad</t>
  </si>
  <si>
    <t>Alnavar</t>
  </si>
  <si>
    <t>Dharwad</t>
  </si>
  <si>
    <t>581103</t>
  </si>
  <si>
    <t>0836 - 2385560</t>
  </si>
  <si>
    <t>1889</t>
  </si>
  <si>
    <t>BGM-003</t>
  </si>
  <si>
    <t>St. Francis Xavier Mission</t>
  </si>
  <si>
    <t>Layadagundi P. O., Badami Taluk, ASANGI - 587 203, Dist. Bagalkot</t>
  </si>
  <si>
    <t>Asangi</t>
  </si>
  <si>
    <t>Bagalkot</t>
  </si>
  <si>
    <t>587203</t>
  </si>
  <si>
    <t>9740762346; 86232346</t>
  </si>
  <si>
    <t>BGM-004</t>
  </si>
  <si>
    <t>Infant Jesus Mission</t>
  </si>
  <si>
    <t>Satti Road, ATHANI - 591 304, Dist. Belgaum</t>
  </si>
  <si>
    <t>Athani</t>
  </si>
  <si>
    <t>Belgaum</t>
  </si>
  <si>
    <t>591304</t>
  </si>
  <si>
    <t>CKM-014-M15</t>
  </si>
  <si>
    <t>CKM-014-M16</t>
  </si>
  <si>
    <t>CKM-014-M17</t>
  </si>
  <si>
    <t>Rosary / Adoraton</t>
  </si>
  <si>
    <t>CKM-014-M18</t>
  </si>
  <si>
    <t>CKM-015-M01</t>
  </si>
  <si>
    <t>CKM-015</t>
  </si>
  <si>
    <t>CKM-015-M02</t>
  </si>
  <si>
    <t>08289 - 293920</t>
  </si>
  <si>
    <t>CKM-015-M03</t>
  </si>
  <si>
    <t>BGM-005</t>
  </si>
  <si>
    <t>St. Mary's Church</t>
  </si>
  <si>
    <t>Sec. No. 630, Navanagar, BAGALKOT - 587 102</t>
  </si>
  <si>
    <t>587102</t>
  </si>
  <si>
    <t>08354 - 200377</t>
  </si>
  <si>
    <t>BGM-006</t>
  </si>
  <si>
    <t>St. Xavier's Mission</t>
  </si>
  <si>
    <t>C/o Carmel Nivas, Devalapura Road, BAILHONGAL - 591 102, Dist. Belgaum</t>
  </si>
  <si>
    <t>Bailhongal</t>
  </si>
  <si>
    <t>CKM-015-M04</t>
  </si>
  <si>
    <t>591102</t>
  </si>
  <si>
    <t>08288 - 233106</t>
  </si>
  <si>
    <t>BGM-007</t>
  </si>
  <si>
    <t>Cathedral Of Our Lady Of The Family Rosary Of Fatima</t>
  </si>
  <si>
    <t>B.C. 69, CAMP, Belgaum - 590 001</t>
  </si>
  <si>
    <t>590001</t>
  </si>
  <si>
    <t>0831 - 2437177</t>
  </si>
  <si>
    <t>fccathedralbgm@yahoo.com</t>
  </si>
  <si>
    <t>https://fatimacathedralbelgaum.org</t>
  </si>
  <si>
    <t>BGM-008</t>
  </si>
  <si>
    <t>CKM-015-M05</t>
  </si>
  <si>
    <t>B.C. 149, CAMP, Belgaum - 590 001</t>
  </si>
  <si>
    <t>0831 - 2431234</t>
  </si>
  <si>
    <t>1852</t>
  </si>
  <si>
    <t>BGM-009</t>
  </si>
  <si>
    <t>Missio Ad Gentes</t>
  </si>
  <si>
    <t>St. Joseph of Cupertino, 272, Jain Temple Road, HINDWADI, Belgaum - 590 011</t>
  </si>
  <si>
    <t>590011</t>
  </si>
  <si>
    <t>BGM-010</t>
  </si>
  <si>
    <t>Mother Teresa Memorial Hall</t>
  </si>
  <si>
    <t>Christian Colony, I.C. H. Society, Shahunagar, Belgaum : 590 010</t>
  </si>
  <si>
    <t>590010</t>
  </si>
  <si>
    <t>BGM-011</t>
  </si>
  <si>
    <t>Our Lady Of Mount Carmel Church</t>
  </si>
  <si>
    <t>Jed Galli, SHAHAPUR - 590 003, Belgaum</t>
  </si>
  <si>
    <t>590003</t>
  </si>
  <si>
    <t>0831 - 2469381</t>
  </si>
  <si>
    <t>BGM-012</t>
  </si>
  <si>
    <t>Khanapur Road, CAMP, Belgaum - 590 001</t>
  </si>
  <si>
    <t>0831 - 2422859</t>
  </si>
  <si>
    <t>BGM-013</t>
  </si>
  <si>
    <t>St. John The Baptist Church</t>
  </si>
  <si>
    <t>CKM-015-M06</t>
  </si>
  <si>
    <t>Plot No. 201/10, Church Road, Sivam Nagar, Hindalga P.O., GANESHPUR, Belgaum - 591 108</t>
  </si>
  <si>
    <t>591108</t>
  </si>
  <si>
    <t>0831 - 2940445</t>
  </si>
  <si>
    <t>BGM-014</t>
  </si>
  <si>
    <t>St. Joseph The Worker's Church</t>
  </si>
  <si>
    <t>CKM-015-M07</t>
  </si>
  <si>
    <t>VAIBHAVNAGAR[Indal], Belgaum - 590 010</t>
  </si>
  <si>
    <t>0831 - 2476320</t>
  </si>
  <si>
    <t>BGM-015</t>
  </si>
  <si>
    <t>Our Lady Of Piety Church</t>
  </si>
  <si>
    <t>BELGUNDI - 591 108, Dist. Belgaum</t>
  </si>
  <si>
    <t>Belgundi</t>
  </si>
  <si>
    <t>CKM-015-M08</t>
  </si>
  <si>
    <t>0831 - 2555313</t>
  </si>
  <si>
    <t>BGM-016</t>
  </si>
  <si>
    <t>St. Sebastian's Church</t>
  </si>
  <si>
    <t>BIDI - 591 106, Khanapur, Dist. Belgaum</t>
  </si>
  <si>
    <t>Bidi</t>
  </si>
  <si>
    <t>591106</t>
  </si>
  <si>
    <t>9148959659</t>
  </si>
  <si>
    <t>BGM-017</t>
  </si>
  <si>
    <t>St. John Marie Vianney Mission</t>
  </si>
  <si>
    <t>Bikkodu</t>
  </si>
  <si>
    <t>Kadar-Mandalgi Road, BYADGI - 581 106, Dist. Haveri</t>
  </si>
  <si>
    <t>Byadgi</t>
  </si>
  <si>
    <t>CKM-015-M09</t>
  </si>
  <si>
    <t>Haveri</t>
  </si>
  <si>
    <t>581106</t>
  </si>
  <si>
    <t>8792387919</t>
  </si>
  <si>
    <t>BGM-018</t>
  </si>
  <si>
    <t>C/o Fr. Agnel School, Near MSEB Sub Station, P.O. CHANDGAD - 415 509, Dist. Kolhapur</t>
  </si>
  <si>
    <t>Chandgad</t>
  </si>
  <si>
    <t>415509</t>
  </si>
  <si>
    <t>02320 - 224013</t>
  </si>
  <si>
    <t>CKM-015-M10</t>
  </si>
  <si>
    <t>BGM-019</t>
  </si>
  <si>
    <t>Christ The King Mission</t>
  </si>
  <si>
    <t>Christalaya, Behind APMC, Rajiv Nagar, CHIKODI - 591 201, Dist. Belgaum</t>
  </si>
  <si>
    <t>Chikodi</t>
  </si>
  <si>
    <t>591201</t>
  </si>
  <si>
    <t>08338 - 273880</t>
  </si>
  <si>
    <t>Fatimapura</t>
  </si>
  <si>
    <t>CKM-016-M01</t>
  </si>
  <si>
    <t>CKM-016</t>
  </si>
  <si>
    <t>BGM-020</t>
  </si>
  <si>
    <t>Santa Snanika Arulappara Virakta Math</t>
  </si>
  <si>
    <t>DESHNUR - 591 147, Bailhongal, Dist. Belgaum</t>
  </si>
  <si>
    <t>Deshnur</t>
  </si>
  <si>
    <t>591147</t>
  </si>
  <si>
    <t>BGM-021</t>
  </si>
  <si>
    <t>College Road, DHARWAD - 580 008</t>
  </si>
  <si>
    <t>580008</t>
  </si>
  <si>
    <t>0836 - 2792385</t>
  </si>
  <si>
    <t>1839</t>
  </si>
  <si>
    <t>BGM-022</t>
  </si>
  <si>
    <t>Our Lady Of Perpetual Succour Church</t>
  </si>
  <si>
    <t>Nirmal Nagar, DHARWAD - 580 003</t>
  </si>
  <si>
    <t>580003</t>
  </si>
  <si>
    <t>0836 - 2744770</t>
  </si>
  <si>
    <t>BGM-023</t>
  </si>
  <si>
    <t>St. Ignatius Loyola Church</t>
  </si>
  <si>
    <t>GADAG-Betgeri - 582 102, Dist. Gadag</t>
  </si>
  <si>
    <t>Gadag</t>
  </si>
  <si>
    <t>582102</t>
  </si>
  <si>
    <t>08372 - 246107</t>
  </si>
  <si>
    <t>1890</t>
  </si>
  <si>
    <t>BGM-024</t>
  </si>
  <si>
    <t>Holy Family Mission</t>
  </si>
  <si>
    <t>Gajendragad</t>
  </si>
  <si>
    <t>582114</t>
  </si>
  <si>
    <t>9844471985</t>
  </si>
  <si>
    <t>BGM-025</t>
  </si>
  <si>
    <t>GODHOLLI - 591 301, Khanapur, Dist. Belgaum</t>
  </si>
  <si>
    <t>Godholli</t>
  </si>
  <si>
    <t>591301</t>
  </si>
  <si>
    <t>08336 - 282714</t>
  </si>
  <si>
    <t>BGM-026</t>
  </si>
  <si>
    <t>P.O. Gokak Falls, Belgaum - 591 308</t>
  </si>
  <si>
    <t>Gokak Falls</t>
  </si>
  <si>
    <t>591308</t>
  </si>
  <si>
    <t>08332 - 292557</t>
  </si>
  <si>
    <t>BGM-027</t>
  </si>
  <si>
    <t>Church Road, Near Gulad Theatre, GULEDGUD - 587 203, Dist. Bagalkot</t>
  </si>
  <si>
    <t>Guledgud</t>
  </si>
  <si>
    <t>08357 - 250913</t>
  </si>
  <si>
    <t>BGM-028</t>
  </si>
  <si>
    <t>Linganmatta Post, GUNDOLLI - 591106, Khanapur, Dist. Belgaum</t>
  </si>
  <si>
    <t>Gundholli</t>
  </si>
  <si>
    <t>BGM-029</t>
  </si>
  <si>
    <t>Our Lady Of Miracles Church</t>
  </si>
  <si>
    <t>HALKARNI - 416 552, Chandgad, Dist. Kolhapur</t>
  </si>
  <si>
    <t>Halkarni</t>
  </si>
  <si>
    <t>416552</t>
  </si>
  <si>
    <t>02320 - 239083</t>
  </si>
  <si>
    <t>BGM-030</t>
  </si>
  <si>
    <t>St. Lawrence Mission</t>
  </si>
  <si>
    <t>Near Roshni School, Vivekanand Nagar, HANGAL - 581 104, Dist. Haveri</t>
  </si>
  <si>
    <t>Hangal</t>
  </si>
  <si>
    <t>581104</t>
  </si>
  <si>
    <t>CKM-016-M02</t>
  </si>
  <si>
    <t>9731908263</t>
  </si>
  <si>
    <t>BGM-031</t>
  </si>
  <si>
    <t>PO: Ramgurwadi, HARSANWADI, Khanapur - 591 302, Dist. Belgaum</t>
  </si>
  <si>
    <t>Harsanwadi</t>
  </si>
  <si>
    <t>591302</t>
  </si>
  <si>
    <t>9448964182</t>
  </si>
  <si>
    <t>BGM-032</t>
  </si>
  <si>
    <t>St. Anne's Mission</t>
  </si>
  <si>
    <t>Bharathi Nagar, Hangal Road, Dist. HAVERI - 581 110</t>
  </si>
  <si>
    <t>HAVERI</t>
  </si>
  <si>
    <t>581110</t>
  </si>
  <si>
    <t>08375 - 235129</t>
  </si>
  <si>
    <t>BGM-033</t>
  </si>
  <si>
    <t>St. Michael's Church</t>
  </si>
  <si>
    <t>HIDKAL DAM - 591 107, Hukkeri, Dist. Belgaum</t>
  </si>
  <si>
    <t>Hidkal</t>
  </si>
  <si>
    <t>591107</t>
  </si>
  <si>
    <t>08333 - 263333</t>
  </si>
  <si>
    <t>BGM-034</t>
  </si>
  <si>
    <t>Montfort Sadan Mission</t>
  </si>
  <si>
    <t>Montfort Sadan, 2, Buradikatti P.O., HIREKERUR - 581 111, Dist. Haveri</t>
  </si>
  <si>
    <t>Hirekerur</t>
  </si>
  <si>
    <t>581111</t>
  </si>
  <si>
    <t>9449237478</t>
  </si>
  <si>
    <t>BGM-035</t>
  </si>
  <si>
    <t>SHANTINAGAR, Keshwapur- 580 023, Hubli, Dist. Dharwad</t>
  </si>
  <si>
    <t>Hubli</t>
  </si>
  <si>
    <t>580023</t>
  </si>
  <si>
    <t>CKM-016-M03</t>
  </si>
  <si>
    <t>0836 - 2282966</t>
  </si>
  <si>
    <t>BGM-036</t>
  </si>
  <si>
    <t>Our Lady Of Lourdes Church</t>
  </si>
  <si>
    <t>CHITUGUPPI, Ganeshpet, Hubli - 580 020, Dist. Dharwad</t>
  </si>
  <si>
    <t>580020</t>
  </si>
  <si>
    <t>0836 - 2368550</t>
  </si>
  <si>
    <t>BGM-037</t>
  </si>
  <si>
    <t>Padre Pio Missio Ad Gentes</t>
  </si>
  <si>
    <t>62, CHETANA COLONY, Gadag Road, Near Gandhiwada, Hubli, Dist. Dharwad</t>
  </si>
  <si>
    <t>582101</t>
  </si>
  <si>
    <t>CKM-016-M04</t>
  </si>
  <si>
    <t>CKM-016-M05</t>
  </si>
  <si>
    <t>CKM-016-M06</t>
  </si>
  <si>
    <t>CKM-016-M07</t>
  </si>
  <si>
    <t>BGM-038</t>
  </si>
  <si>
    <t>St. Joseph's Church</t>
  </si>
  <si>
    <t>KESHWAPUR, Hubli - 580 023, Dist. Dharwad</t>
  </si>
  <si>
    <t>0836 - 2363973; 2263054</t>
  </si>
  <si>
    <t>BGM-039</t>
  </si>
  <si>
    <t>St. Paul The Apostle Church</t>
  </si>
  <si>
    <t>CHETANA COLONY, Gadag Road, Hubli - 580 020, Dist. Dharwad</t>
  </si>
  <si>
    <t>9480162933</t>
  </si>
  <si>
    <t>BGM-040</t>
  </si>
  <si>
    <t>St. Peter The Apostle Church</t>
  </si>
  <si>
    <t>C/o St. Joseph Church, Keshwapur, Hubli - 580 023, Dist. Dharwad</t>
  </si>
  <si>
    <t>0836 - 2366997</t>
  </si>
  <si>
    <t>BGM-041</t>
  </si>
  <si>
    <t>St. Francis Xavier Church</t>
  </si>
  <si>
    <t>JAMBOTI - 591 345, Khanapur, Dist. Belgaum</t>
  </si>
  <si>
    <t>Jamboti</t>
  </si>
  <si>
    <t>591345</t>
  </si>
  <si>
    <t>08336 - 266354</t>
  </si>
  <si>
    <t>BGM-042</t>
  </si>
  <si>
    <t>Arogya Mathe Mission</t>
  </si>
  <si>
    <t>C/O K. M. Dabagalll, Kunchunur Road, Opp. Ambedkar Bhavan, Bhumika Nagar, JAMKHANDI - 583 201, Dist. Bagalkot</t>
  </si>
  <si>
    <t>Jamkhandi</t>
  </si>
  <si>
    <t>583201</t>
  </si>
  <si>
    <t>BGM-043</t>
  </si>
  <si>
    <t>KAKKERI - 591 106, Khanapur, Dist. Belgaum</t>
  </si>
  <si>
    <t>Kakkeri</t>
  </si>
  <si>
    <t>08336 - 288830</t>
  </si>
  <si>
    <t>BGM-044</t>
  </si>
  <si>
    <t>DON BOSCO MISSION [Kakti - Sankeshwar]</t>
  </si>
  <si>
    <t>GPK No. 1575, 1st Cross, Laxmi Nagar, KAKTI, Dist. Belgaum - 591 113</t>
  </si>
  <si>
    <t>Kakti</t>
  </si>
  <si>
    <t>591113</t>
  </si>
  <si>
    <t>0831 - 2415417; 3291294</t>
  </si>
  <si>
    <t>BGM-045</t>
  </si>
  <si>
    <t>KARADI, Hungund - 587 118, Dist. Bagalkot, Mother Teresa Chapel, Nidasnoor, Velankanni Chapel, Adhapur, St. John Paul Mission, Ilkal</t>
  </si>
  <si>
    <t>Karadi</t>
  </si>
  <si>
    <t>587118</t>
  </si>
  <si>
    <t>BGM-046</t>
  </si>
  <si>
    <t>KHANAPUR - 591 302, Dist. Belgaum, Kaundal, Manturga, Nawga</t>
  </si>
  <si>
    <t>Khanapur</t>
  </si>
  <si>
    <t>08336 - 222475</t>
  </si>
  <si>
    <t>1600</t>
  </si>
  <si>
    <t>BGM-047</t>
  </si>
  <si>
    <t>Our Lady Of Rosary Mission</t>
  </si>
  <si>
    <t>C/o St. Joseph's Convent, BOVIGALLI, P.O. KITTUR - 591 115, Dist. Belgaum</t>
  </si>
  <si>
    <t>Kittur</t>
  </si>
  <si>
    <t>591115</t>
  </si>
  <si>
    <t>BGM-048</t>
  </si>
  <si>
    <t>LONDA - 591 301, Khanapur, Dist. Belgaum</t>
  </si>
  <si>
    <t>Londa</t>
  </si>
  <si>
    <t>08336 - 234386</t>
  </si>
  <si>
    <t>1954</t>
  </si>
  <si>
    <t>BGM-049</t>
  </si>
  <si>
    <t>Hunchinatti Road, MACHHE - 590 014, Dist. Belgaum</t>
  </si>
  <si>
    <t>Machhe</t>
  </si>
  <si>
    <t>590014</t>
  </si>
  <si>
    <t>0831 - 2930047</t>
  </si>
  <si>
    <t>BGM-050</t>
  </si>
  <si>
    <t>MADANBHAVI - 591 121, via Nesargi, Bailhongal, Dist. Belgaum</t>
  </si>
  <si>
    <t>Madanbhavi</t>
  </si>
  <si>
    <t>591121</t>
  </si>
  <si>
    <t>08288 - 275077</t>
  </si>
  <si>
    <t>BGM-051</t>
  </si>
  <si>
    <t>Sarvajagatika Virakta Math</t>
  </si>
  <si>
    <t>MADWAL - 591 179, Gokak, Dist. Belgaum</t>
  </si>
  <si>
    <t>Madwal</t>
  </si>
  <si>
    <t>591179</t>
  </si>
  <si>
    <t>08332 - 262474</t>
  </si>
  <si>
    <t>BGM-052</t>
  </si>
  <si>
    <t>MANSAPUR, Khanapur - 591 307, Dist. Belgaum</t>
  </si>
  <si>
    <t>Mansapur</t>
  </si>
  <si>
    <t>591307</t>
  </si>
  <si>
    <t>08336 - 222772</t>
  </si>
  <si>
    <t>BGM-053</t>
  </si>
  <si>
    <t>Nirmala Mate</t>
  </si>
  <si>
    <t>Manturga</t>
  </si>
  <si>
    <t>9739673884</t>
  </si>
  <si>
    <t>BGM-054</t>
  </si>
  <si>
    <t>Immaculate Heart Of Mary Church</t>
  </si>
  <si>
    <t>Nirmala Nagar, MODAGE - 591 103, Dist. Belgaum</t>
  </si>
  <si>
    <t>Modage</t>
  </si>
  <si>
    <t>591103</t>
  </si>
  <si>
    <t>0831 - 2418279</t>
  </si>
  <si>
    <t>BGM-055</t>
  </si>
  <si>
    <t>Our Lady Of Sorrows Mission</t>
  </si>
  <si>
    <t>MSFS House, Gadag Road, MUNDARGI - 582 118, Dist. Gadag</t>
  </si>
  <si>
    <t>Mundargi</t>
  </si>
  <si>
    <t>582118</t>
  </si>
  <si>
    <t>08371 - 262032</t>
  </si>
  <si>
    <t>BGM-056</t>
  </si>
  <si>
    <t>NANDGAD - 591 120, Khanapur, Dist. Belgaum</t>
  </si>
  <si>
    <t>Nandgad</t>
  </si>
  <si>
    <t>591120</t>
  </si>
  <si>
    <t>08336 - 236733</t>
  </si>
  <si>
    <t>BGM-057</t>
  </si>
  <si>
    <t>Good Shepherd Mission</t>
  </si>
  <si>
    <t>Rohini Nagar, Budalmukh Road, NIPPANI - 591 237, Chikodi, Dist. Belgaum</t>
  </si>
  <si>
    <t>Nippani</t>
  </si>
  <si>
    <t>591237</t>
  </si>
  <si>
    <t>BGM-058</t>
  </si>
  <si>
    <t>Our Lady Of Holy Rosary Church</t>
  </si>
  <si>
    <t>PATNE Post - 416 552, Chandgad, Dist. Kolhapur</t>
  </si>
  <si>
    <t>Patne</t>
  </si>
  <si>
    <t>02320 - 229505</t>
  </si>
  <si>
    <t>BGM-059</t>
  </si>
  <si>
    <t>Mary Mother Of God Mission</t>
  </si>
  <si>
    <t>Huncikatti Road, RANEBENNUR - 581 115, Dist. Haveri</t>
  </si>
  <si>
    <t>Ranebennur</t>
  </si>
  <si>
    <t>581115</t>
  </si>
  <si>
    <t>9448150823</t>
  </si>
  <si>
    <t>BGM-060</t>
  </si>
  <si>
    <t>Vincentian Ashram</t>
  </si>
  <si>
    <t>G.G. Patil Building, Near Akkamahadevi Kalyan Mantap, RON - 582 209, Dist. Gadag</t>
  </si>
  <si>
    <t>Ron</t>
  </si>
  <si>
    <t>582209</t>
  </si>
  <si>
    <t>8197840876</t>
  </si>
  <si>
    <t>BGM-061</t>
  </si>
  <si>
    <t>St. Ignatius Church</t>
  </si>
  <si>
    <t>SANGARGALLI, Gunji - 591 302, Khanapur, Dist. Belgaum</t>
  </si>
  <si>
    <t>Sangargalli</t>
  </si>
  <si>
    <t>CKM-016-M08</t>
  </si>
  <si>
    <t>08336 - 252936</t>
  </si>
  <si>
    <t>BGM-062</t>
  </si>
  <si>
    <t>Salesian Mission</t>
  </si>
  <si>
    <t>C/o GPK No. 1575, 1st Cross, Laxmi Nagar, KAKTI - 591 113, Dist. Belgaum</t>
  </si>
  <si>
    <t>Sankeshwar</t>
  </si>
  <si>
    <t>BGM-063</t>
  </si>
  <si>
    <t>SANTIBASTWAD - 590 018, Dist. Belgaum</t>
  </si>
  <si>
    <t>Santibastwad</t>
  </si>
  <si>
    <t>590018</t>
  </si>
  <si>
    <t>CKM-017-M01</t>
  </si>
  <si>
    <t>CKM-017</t>
  </si>
  <si>
    <t>0831 - 2413224</t>
  </si>
  <si>
    <t>1940</t>
  </si>
  <si>
    <t>BGM-064</t>
  </si>
  <si>
    <t>Chidambar Nagar, SAUNDATTI - 591 126, Dist. Belgaum</t>
  </si>
  <si>
    <t>Saundatti</t>
  </si>
  <si>
    <t>591126</t>
  </si>
  <si>
    <t>08330 - 223301</t>
  </si>
  <si>
    <t>BGM-065</t>
  </si>
  <si>
    <t>St. Francis De Sales Mission</t>
  </si>
  <si>
    <t>Kristunivas, MSFS House, P. B. No.6, Bankapur Road, SAVANUR - 581 118, Dist. Haveri</t>
  </si>
  <si>
    <t>Savanur</t>
  </si>
  <si>
    <t>581118</t>
  </si>
  <si>
    <t>CKM-017-M02</t>
  </si>
  <si>
    <t>08378 - 241908</t>
  </si>
  <si>
    <t>BGM-066</t>
  </si>
  <si>
    <t>Holy Trinity Mission</t>
  </si>
  <si>
    <t>Savanur Road, Near JMJ School, SHIGGAON - 581 205, Dist. Haveri</t>
  </si>
  <si>
    <t>Shiggaon</t>
  </si>
  <si>
    <t>581205</t>
  </si>
  <si>
    <t>08378 - 255409</t>
  </si>
  <si>
    <t>BGM-067</t>
  </si>
  <si>
    <t>Sarvajagatika Viraktamath</t>
  </si>
  <si>
    <t>TORANGATTI - 591 114, Ramdurga, Dist. Belgaum, Sattigeri, Ramdurga, Basargi, Badrolli</t>
  </si>
  <si>
    <t>Torangatti</t>
  </si>
  <si>
    <t>591114</t>
  </si>
  <si>
    <t>08335 - 262018</t>
  </si>
  <si>
    <t>BGM-068</t>
  </si>
  <si>
    <t>Our Lady Of The Holy Rosary Church</t>
  </si>
  <si>
    <t>TUMARIKOP - 581 204, Kalghatgi, Dist. Dharwad</t>
  </si>
  <si>
    <t>Tumarikop</t>
  </si>
  <si>
    <t>581204</t>
  </si>
  <si>
    <t>08370 - 284205</t>
  </si>
  <si>
    <t>1750</t>
  </si>
  <si>
    <t>BGM-069</t>
  </si>
  <si>
    <t>St. Jude's Church</t>
  </si>
  <si>
    <t>UCHAGAON - 591 128, Kovad Road, Dist. Belgaum, Thiurwadi, Kalkundri, Malatwadi</t>
  </si>
  <si>
    <t>Uchagaon</t>
  </si>
  <si>
    <t>591128</t>
  </si>
  <si>
    <t>0831 - 2492238</t>
  </si>
  <si>
    <t>BGM-070</t>
  </si>
  <si>
    <t>Karve, P.O. VAITAKWADI - 416 507, Chandgad, Dist. Kolhapur, Yeshwant Nagar</t>
  </si>
  <si>
    <t>Vaitakwadi</t>
  </si>
  <si>
    <t>416507</t>
  </si>
  <si>
    <t>KWR-001</t>
  </si>
  <si>
    <t>Diocese of Karwar</t>
  </si>
  <si>
    <t>LAT-KARWAR</t>
  </si>
  <si>
    <t>Bhatkal</t>
  </si>
  <si>
    <t>St. Francis Xavier Church, Bailur (via Murdeshwar/Manki)</t>
  </si>
  <si>
    <t>Bailur</t>
  </si>
  <si>
    <t>581350</t>
  </si>
  <si>
    <t>1856</t>
  </si>
  <si>
    <t>KWR-002</t>
  </si>
  <si>
    <t>Kogodu</t>
  </si>
  <si>
    <t>Our Lady of Lourdes Church, Mundalli P.O., Bhatkal - 581 320</t>
  </si>
  <si>
    <t>Bhatkal (Mundalli)</t>
  </si>
  <si>
    <t>581320</t>
  </si>
  <si>
    <t>CKM-017-M03</t>
  </si>
  <si>
    <t>~660</t>
  </si>
  <si>
    <t>KWR-003</t>
  </si>
  <si>
    <t>Holy Cross Church, Castlerock - 581 121</t>
  </si>
  <si>
    <t>Castlerock</t>
  </si>
  <si>
    <t>581121</t>
  </si>
  <si>
    <t>1898</t>
  </si>
  <si>
    <t>KWR-004</t>
  </si>
  <si>
    <t>Sacred Heart of Jesus Church, Karikal, Mavinkurve - 581 432</t>
  </si>
  <si>
    <t>Karikal (Mavinkurve, Bhatkal)</t>
  </si>
  <si>
    <t>581432</t>
  </si>
  <si>
    <t>KWR-005</t>
  </si>
  <si>
    <t>Mary Mother of God Church, Shanthi Ashram, Kodani P.O., Via Melinji, Idgunji, Honavar - 581 423</t>
  </si>
  <si>
    <t>Kodani</t>
  </si>
  <si>
    <t>581423</t>
  </si>
  <si>
    <t>KWR-006</t>
  </si>
  <si>
    <t>St. Joseph's Church, Lower Kasarkod - 581 342</t>
  </si>
  <si>
    <t>Lower Kasarkod</t>
  </si>
  <si>
    <t>581342</t>
  </si>
  <si>
    <t>KWR-007</t>
  </si>
  <si>
    <t>Our Lady of Fatima Church, Manki, Madi, Honavar</t>
  </si>
  <si>
    <t>Madi (Manki)</t>
  </si>
  <si>
    <t>581348</t>
  </si>
  <si>
    <t>KWR-008</t>
  </si>
  <si>
    <t>Holy Cross Church, Manki - 581 348</t>
  </si>
  <si>
    <t>Manki</t>
  </si>
  <si>
    <t>KWR-009</t>
  </si>
  <si>
    <t>Christ the King Church, Murdeshwar - 581 350</t>
  </si>
  <si>
    <t>Murdeshwar</t>
  </si>
  <si>
    <t>~900 Catholics</t>
  </si>
  <si>
    <t>KWR-010</t>
  </si>
  <si>
    <t>Holy Cross Church, Shirali, Alvekodi - 581 354</t>
  </si>
  <si>
    <t>Shirali (Alvekodi)</t>
  </si>
  <si>
    <t>581354</t>
  </si>
  <si>
    <t>KWR-011</t>
  </si>
  <si>
    <t>St. Anthony's Church, Ternamakki P.O., Via Kaikini - 581 421</t>
  </si>
  <si>
    <t>Ternamakki (via Kaikini)</t>
  </si>
  <si>
    <t>581421</t>
  </si>
  <si>
    <t>CKM-017-M04</t>
  </si>
  <si>
    <t>KWR-012</t>
  </si>
  <si>
    <t>St. Sebastian Church, Kelaginur P.O., Upper Kasarkod - 581 342</t>
  </si>
  <si>
    <t>Upper Kasarkod</t>
  </si>
  <si>
    <t>KWR-013</t>
  </si>
  <si>
    <t>St. Joseph the Worker Church</t>
  </si>
  <si>
    <t>Haliyal</t>
  </si>
  <si>
    <t>St. Joseph the Worker Church, Nirmal Nagar, Ambewadi, Dandeli - 581 325</t>
  </si>
  <si>
    <t>Ambewadi, Dandeli</t>
  </si>
  <si>
    <t>581325</t>
  </si>
  <si>
    <t>KWR-014</t>
  </si>
  <si>
    <t>St. Anthony's Church, Dandeli - 581 325</t>
  </si>
  <si>
    <t>Dandeli</t>
  </si>
  <si>
    <t>CKM-017-M05</t>
  </si>
  <si>
    <t>KWR-015</t>
  </si>
  <si>
    <t>Mary Queen of Heaven Church</t>
  </si>
  <si>
    <t>Mary Queen of Heaven Church, Gardolli, Sambrani P.O., Via Haliyal - 581 329</t>
  </si>
  <si>
    <t>Gardolli-Wada</t>
  </si>
  <si>
    <t>581329</t>
  </si>
  <si>
    <t>KWR-016</t>
  </si>
  <si>
    <t>St. Anthony's Church, Gund, Via Dandeli - 581 325</t>
  </si>
  <si>
    <t>Gund (via Dandeli)</t>
  </si>
  <si>
    <t>KWR-017</t>
  </si>
  <si>
    <t>St. Anthony's Church, Gundolli P.O., Via Haliyal - 581 329</t>
  </si>
  <si>
    <t>Gundolli</t>
  </si>
  <si>
    <t>KWR-018</t>
  </si>
  <si>
    <t>Our Lady of Miracles Church</t>
  </si>
  <si>
    <t>Our Lady of Miracles Church, Haliyal - 581 329</t>
  </si>
  <si>
    <t>CKM-017-M06</t>
  </si>
  <si>
    <t>KWR-019</t>
  </si>
  <si>
    <t>Holy Family Church, Joida - 581 186</t>
  </si>
  <si>
    <t>Joida</t>
  </si>
  <si>
    <t>581186</t>
  </si>
  <si>
    <t>KWR-020</t>
  </si>
  <si>
    <t>St. Sebastian's Church, Mangalwad</t>
  </si>
  <si>
    <t>Mangalwad</t>
  </si>
  <si>
    <t>CKM-017-M07</t>
  </si>
  <si>
    <t>KWR-021</t>
  </si>
  <si>
    <t>St. Anne's Church, Yedoga P.O., Via Haliyal - 581 329</t>
  </si>
  <si>
    <t>Yedoga (via Haliyal)</t>
  </si>
  <si>
    <t>KWR-022</t>
  </si>
  <si>
    <t>Holy Spirit Church</t>
  </si>
  <si>
    <t>Bettadamane</t>
  </si>
  <si>
    <t>Honavar</t>
  </si>
  <si>
    <t>Holy Spirit Church, Allanki / Gerusoppa, Honnavar Taluk</t>
  </si>
  <si>
    <t>Allanki / Gerusoppa</t>
  </si>
  <si>
    <t>CKM-017-M08</t>
  </si>
  <si>
    <t>KWR-023</t>
  </si>
  <si>
    <t>Our Lady of Remedies Church</t>
  </si>
  <si>
    <t>Our Lady of Remedies Church, Gundibala, Mutta P.O.</t>
  </si>
  <si>
    <t>Gundibala</t>
  </si>
  <si>
    <t>581361</t>
  </si>
  <si>
    <t>KWR-024</t>
  </si>
  <si>
    <t>St. Francis Assisi Church</t>
  </si>
  <si>
    <t>CKM-017-M09</t>
  </si>
  <si>
    <t>St. Francis Assisi Church, Hadinbal, Honnavar Taluk</t>
  </si>
  <si>
    <t>Hadinbal</t>
  </si>
  <si>
    <t>KWR-025</t>
  </si>
  <si>
    <t>San Salvador Church</t>
  </si>
  <si>
    <t>San Salvador Church, Honavar - 581 334</t>
  </si>
  <si>
    <t>581334</t>
  </si>
  <si>
    <t>CKM-017-M10</t>
  </si>
  <si>
    <t>1592</t>
  </si>
  <si>
    <t>KWR-026</t>
  </si>
  <si>
    <t>Perpetual Succour Church</t>
  </si>
  <si>
    <t>Our Lady of Perpetual Succour Church, Hosad - 581 335, Honavar Taluk</t>
  </si>
  <si>
    <t>Hosad</t>
  </si>
  <si>
    <t>581335</t>
  </si>
  <si>
    <t>1985</t>
  </si>
  <si>
    <t>KWR-027</t>
  </si>
  <si>
    <t>St. Sebastian's Church (Stella Maris)</t>
  </si>
  <si>
    <t>St. Sebastian Church / Stella Maris, Matadakeri, Honavar - 581 334</t>
  </si>
  <si>
    <t>Matadakeri, Honnavar</t>
  </si>
  <si>
    <t>KWR-028</t>
  </si>
  <si>
    <t>Our Lady of Fatima Church, Fatima Mandir, Molkod P.O., Via Hosad - 581 335</t>
  </si>
  <si>
    <t>Molkod</t>
  </si>
  <si>
    <t>KWR-029</t>
  </si>
  <si>
    <t>St. Anthony's Church, Mudkani P.O., Via Honavar - 581 395</t>
  </si>
  <si>
    <t>Mudkani (via Honavar)</t>
  </si>
  <si>
    <t>581395</t>
  </si>
  <si>
    <t>KWR-030</t>
  </si>
  <si>
    <t>St. Sebastian's Church, Arolli, Mugwa</t>
  </si>
  <si>
    <t>Mugwa (Arolli)</t>
  </si>
  <si>
    <t>KWR-031</t>
  </si>
  <si>
    <t>Infant Jesus Church, Prabhatnagar, Honavar - 581 334</t>
  </si>
  <si>
    <t>Prabhatnagar, Honnavar</t>
  </si>
  <si>
    <t>KWR-032</t>
  </si>
  <si>
    <t>Our Lady of Happy Death Church</t>
  </si>
  <si>
    <t>Our Lady of Happy Death Church, Samsi P.O., Via Honavar - 581 395</t>
  </si>
  <si>
    <t>Samsi</t>
  </si>
  <si>
    <t>1911</t>
  </si>
  <si>
    <t>KWR-033</t>
  </si>
  <si>
    <t>St. Peter the Apostle Church</t>
  </si>
  <si>
    <t>St. Peter the Apostle Church, Sanamotto, Mavinkurve P.O., Via Hosad - 581 335</t>
  </si>
  <si>
    <t>Sanamotto (via Hosad)</t>
  </si>
  <si>
    <t>~216</t>
  </si>
  <si>
    <t>KWR-034</t>
  </si>
  <si>
    <t>St. Pedro Poveda Church (Blessed Pedro Poveda Church)</t>
  </si>
  <si>
    <t>St. Pedro Poveda Church, Shantinagar, Honavar - 581 334</t>
  </si>
  <si>
    <t>Shantinagar, Honavar</t>
  </si>
  <si>
    <t>KWR-035</t>
  </si>
  <si>
    <t>Kajubag</t>
  </si>
  <si>
    <t>Holy Redeemer Church, Angadi - 581 360, Karwar Taluk, Uttar Kannada District</t>
  </si>
  <si>
    <t>Angadi</t>
  </si>
  <si>
    <t>581360</t>
  </si>
  <si>
    <t>KWR-036</t>
  </si>
  <si>
    <t>St. Joseph's Church, Baad-Padribag, Nandangadda, Karwar - 581 304</t>
  </si>
  <si>
    <t>Baad, Karwar (Nandangadda)</t>
  </si>
  <si>
    <t>581304</t>
  </si>
  <si>
    <t>KWR-037</t>
  </si>
  <si>
    <t>Our Lady of Piety Church</t>
  </si>
  <si>
    <t>Our Lady of Piety Church, Halga - 581 328, Karwar Taluk, Uttar Kannada District</t>
  </si>
  <si>
    <t>Halga, Karwar</t>
  </si>
  <si>
    <t>581328</t>
  </si>
  <si>
    <t>1903</t>
  </si>
  <si>
    <t>KWR-038</t>
  </si>
  <si>
    <t>St. Athony's Church</t>
  </si>
  <si>
    <t>St. Anthony's Church, Kadra - 581 396</t>
  </si>
  <si>
    <t>Kadra</t>
  </si>
  <si>
    <t>581396</t>
  </si>
  <si>
    <t>KWR-039</t>
  </si>
  <si>
    <t>Cathedral of Assumption of Our Lady</t>
  </si>
  <si>
    <t>Cathedral of the Assumption of Our Lady, Kajubag, Karwar - 581 301</t>
  </si>
  <si>
    <t>Kajubag, Karwar</t>
  </si>
  <si>
    <t>581301</t>
  </si>
  <si>
    <t>1879</t>
  </si>
  <si>
    <t>KWR-040</t>
  </si>
  <si>
    <t>Our Lady of Health Church, Mallapur - 581 400</t>
  </si>
  <si>
    <t>Mallapur</t>
  </si>
  <si>
    <t>581400</t>
  </si>
  <si>
    <t>KWR-041</t>
  </si>
  <si>
    <t>St. Joseph's Church, Sadashivgad - 581 352</t>
  </si>
  <si>
    <t>Sadashivgad</t>
  </si>
  <si>
    <t>581352</t>
  </si>
  <si>
    <t>1824</t>
  </si>
  <si>
    <t>KWR-042</t>
  </si>
  <si>
    <t>Our Lady of Immaculate Conception Church, Sunkeri, Karwar - 581 305, Uttar Kannada District</t>
  </si>
  <si>
    <t>Sunkeri, Karwar</t>
  </si>
  <si>
    <t>581305</t>
  </si>
  <si>
    <t>1721</t>
  </si>
  <si>
    <t>KWR-043</t>
  </si>
  <si>
    <t>Kone</t>
  </si>
  <si>
    <t>St. Francis Xavier Church, Amdalli - 581 324</t>
  </si>
  <si>
    <t>Amdalli</t>
  </si>
  <si>
    <t>581324</t>
  </si>
  <si>
    <t>KWR-044</t>
  </si>
  <si>
    <t>St. Anne's Church, Binaga - 581 307</t>
  </si>
  <si>
    <t>Binaga</t>
  </si>
  <si>
    <t>581307</t>
  </si>
  <si>
    <t>1846</t>
  </si>
  <si>
    <t>KWR-045</t>
  </si>
  <si>
    <t>St. John the Evangelist Church</t>
  </si>
  <si>
    <t>St. John Evangelist Church, Chendia - 581 324</t>
  </si>
  <si>
    <t>Chendia</t>
  </si>
  <si>
    <t>KWR-046</t>
  </si>
  <si>
    <t>Our Lady of Piety Church, Kone, Karwar</t>
  </si>
  <si>
    <t>Kone, Karwar</t>
  </si>
  <si>
    <t>1845</t>
  </si>
  <si>
    <t>Kannehalli</t>
  </si>
  <si>
    <t>KWR-047</t>
  </si>
  <si>
    <t>(Kannehalli - First &amp; Third Week Sunday )</t>
  </si>
  <si>
    <t>Holy Cross Church, Shirwad, Karwar - 581 306</t>
  </si>
  <si>
    <t>Shirwad, Karwar</t>
  </si>
  <si>
    <t>CKM-017-M11</t>
  </si>
  <si>
    <t>581306</t>
  </si>
  <si>
    <t>KWR-048</t>
  </si>
  <si>
    <t>Kumta</t>
  </si>
  <si>
    <t>Our Lady of the Holy Rosary Church, Ankola - 581 314</t>
  </si>
  <si>
    <t>Ankola</t>
  </si>
  <si>
    <t>581314</t>
  </si>
  <si>
    <t>KWR-049</t>
  </si>
  <si>
    <t>Our Lady of the Sea Church</t>
  </si>
  <si>
    <t>Our Lady of the Sea Church, Hanehalli, Bankikodla - 581 319, Uttar Kannada District</t>
  </si>
  <si>
    <t>Bankikodla (Gokarn)</t>
  </si>
  <si>
    <t>581319</t>
  </si>
  <si>
    <t>Chandrapura</t>
  </si>
  <si>
    <t>(Chandrapura - Second &amp; Fourth Week Sunday)</t>
  </si>
  <si>
    <t>CKM-018-M01</t>
  </si>
  <si>
    <t>CKM-018</t>
  </si>
  <si>
    <t>1886</t>
  </si>
  <si>
    <t>KWR-050</t>
  </si>
  <si>
    <t>St. Francis Xavier Church, Chandavar - 581 323, Honavar Taluk, Uttar Kannada District</t>
  </si>
  <si>
    <t>Chandavar</t>
  </si>
  <si>
    <t>581323</t>
  </si>
  <si>
    <t>CKM-018-M02</t>
  </si>
  <si>
    <t>KWR-051</t>
  </si>
  <si>
    <t>Our Lady of Lourdes Church, Divalli, Santgal P.O., Via Chandavar - 581 323</t>
  </si>
  <si>
    <t>Deevalli (Santgal, via Chandavar)</t>
  </si>
  <si>
    <t>KWR-052</t>
  </si>
  <si>
    <t>Holy Cross Church, Donihalla, Santeguli P.O., Via Chandavar - 581 323</t>
  </si>
  <si>
    <t>Donihalla (Santeguli, via Chandavar)</t>
  </si>
  <si>
    <t>(Mass and Novenat to St. Anthony)</t>
  </si>
  <si>
    <t>CKM-018-M03</t>
  </si>
  <si>
    <t>KWR-053</t>
  </si>
  <si>
    <t>St. Anthony Quasi Parish</t>
  </si>
  <si>
    <t>St. Antony's Church, Vannalli, Kumta</t>
  </si>
  <si>
    <t>Headbunder, Vannali (Kumta)</t>
  </si>
  <si>
    <t>581343</t>
  </si>
  <si>
    <t>KWR-054</t>
  </si>
  <si>
    <t>St. Vincent Pallotti Church</t>
  </si>
  <si>
    <t>St. Vincent Pallotti Church, Kadle, Holangadde - 581 351</t>
  </si>
  <si>
    <t>Kadle, Holangadde</t>
  </si>
  <si>
    <t>CKM-018-M04</t>
  </si>
  <si>
    <t>581351</t>
  </si>
  <si>
    <t>KWR-055</t>
  </si>
  <si>
    <t>St. John the Baptist Church</t>
  </si>
  <si>
    <t>St. John the Baptist Church, Kumta - 581 343</t>
  </si>
  <si>
    <t>CKM-018-M05</t>
  </si>
  <si>
    <t>KWR-056</t>
  </si>
  <si>
    <t>Jesus the Light of the World Church</t>
  </si>
  <si>
    <t>Christ Light of the World Church, Madangeri - 581 344, Ankola Taluk</t>
  </si>
  <si>
    <t>Madangeri (Ankola Taluk)</t>
  </si>
  <si>
    <t>581344</t>
  </si>
  <si>
    <t>Ikayalaya</t>
  </si>
  <si>
    <t>Third week</t>
  </si>
  <si>
    <t>(Ikayalaya - First and Third Week Thursday)</t>
  </si>
  <si>
    <t>CKM-018-M06</t>
  </si>
  <si>
    <t>KWR-057</t>
  </si>
  <si>
    <t>St. Joseph's Church, Manaki, Kumta - 581 343</t>
  </si>
  <si>
    <t>Manaki, Kumta</t>
  </si>
  <si>
    <t>CKM-018-M07</t>
  </si>
  <si>
    <t>1892</t>
  </si>
  <si>
    <t>CKM-018-M08</t>
  </si>
  <si>
    <t>CKM-018-M09</t>
  </si>
  <si>
    <t>CKM-018-M10</t>
  </si>
  <si>
    <t>CKM-018-M11</t>
  </si>
  <si>
    <t>CKM-018-M12</t>
  </si>
  <si>
    <t>CKM-018-M13</t>
  </si>
  <si>
    <t>CKM-019-M01</t>
  </si>
  <si>
    <t>CKM-019</t>
  </si>
  <si>
    <t>Adoration, Morning Prayers and Mass</t>
  </si>
  <si>
    <t>CKM-019-M02</t>
  </si>
  <si>
    <t>CKM-019-M03</t>
  </si>
  <si>
    <t>CKM-019-M04</t>
  </si>
  <si>
    <t>CKM-019-M05</t>
  </si>
  <si>
    <t>CKM-019-M06</t>
  </si>
  <si>
    <t>CKM-019-M07</t>
  </si>
  <si>
    <t>Kelaguru Chapel</t>
  </si>
  <si>
    <t>CKM-019-M08</t>
  </si>
  <si>
    <t>With adoration</t>
  </si>
  <si>
    <t>CKM-020-M01</t>
  </si>
  <si>
    <t>CKM-020</t>
  </si>
  <si>
    <t>CKM-020-M02</t>
  </si>
  <si>
    <t>CKM-020-M03</t>
  </si>
  <si>
    <t>CKM-020-M04</t>
  </si>
  <si>
    <t>CKM-020-M05</t>
  </si>
  <si>
    <t>CKM-020-M06</t>
  </si>
  <si>
    <t>CKM-020-M07</t>
  </si>
  <si>
    <t>CKM-021-M01</t>
  </si>
  <si>
    <t>CKM-021</t>
  </si>
  <si>
    <t>CKM-021-M02</t>
  </si>
  <si>
    <t>CKM-021-M03</t>
  </si>
  <si>
    <t>CKM-021-M04</t>
  </si>
  <si>
    <t>CKM-021-M05</t>
  </si>
  <si>
    <t>CKM-021-M06</t>
  </si>
  <si>
    <t>KWR-058</t>
  </si>
  <si>
    <t>St. Joseph's Church, Mirjan, Kumta</t>
  </si>
  <si>
    <t>Mirjan</t>
  </si>
  <si>
    <t>581440</t>
  </si>
  <si>
    <t>CKM-021-M07</t>
  </si>
  <si>
    <t>CKM-021-M08</t>
  </si>
  <si>
    <t>KWR-059</t>
  </si>
  <si>
    <t>St. Rita's Church (Jesuit Mission House, SJ)</t>
  </si>
  <si>
    <t>St. Rita's Church, Mundgod - 581 349</t>
  </si>
  <si>
    <t>Mundgod</t>
  </si>
  <si>
    <t>CKM-021-M09</t>
  </si>
  <si>
    <t>581349</t>
  </si>
  <si>
    <t>KWR-060</t>
  </si>
  <si>
    <t>Infant Jesus Quasi Parish</t>
  </si>
  <si>
    <t>Infant Jesus Chapel, Sunksal, Ankola - 581 314</t>
  </si>
  <si>
    <t>Sunksal, Ankola</t>
  </si>
  <si>
    <t>14:30</t>
  </si>
  <si>
    <t>Sringeri</t>
  </si>
  <si>
    <t>(Sringeri - Second &amp; Fourth Sunday)</t>
  </si>
  <si>
    <t>CKM-021-M10</t>
  </si>
  <si>
    <t>KWR-061</t>
  </si>
  <si>
    <t>Sirsi</t>
  </si>
  <si>
    <t>Infant Jesus Church, Agasebagil, Nilekani, Sirsi</t>
  </si>
  <si>
    <t>Agasebagil, Sirsi</t>
  </si>
  <si>
    <t>581403</t>
  </si>
  <si>
    <t>15:00</t>
  </si>
  <si>
    <t>Alageshwara</t>
  </si>
  <si>
    <t>KWR-062</t>
  </si>
  <si>
    <t>(Alageshwara - First Sunday)</t>
  </si>
  <si>
    <t>St. John Bosco Church (Don Bosco Church)</t>
  </si>
  <si>
    <t>CKM-021-M11</t>
  </si>
  <si>
    <t>Don Bosco Church, 3rd Cross, Hubli Rd, Sirsi - 581 402</t>
  </si>
  <si>
    <t>Hubli Road, Sirsi</t>
  </si>
  <si>
    <t>581402</t>
  </si>
  <si>
    <t>~700</t>
  </si>
  <si>
    <t>KWR-063</t>
  </si>
  <si>
    <t>16:00</t>
  </si>
  <si>
    <t>St. Francis Xavier Church, Hunshettikoppa, Yellapur - 581 359</t>
  </si>
  <si>
    <t>Hunshettikoppa (Yellapur)</t>
  </si>
  <si>
    <t>581359</t>
  </si>
  <si>
    <t>Shantipura</t>
  </si>
  <si>
    <t>(Shantipura - Third Sunday)</t>
  </si>
  <si>
    <t>CKM-022-M01</t>
  </si>
  <si>
    <t>CKM-022</t>
  </si>
  <si>
    <t>KWR-064</t>
  </si>
  <si>
    <t>St. Joseph's Church, Kirwatti - 581 412</t>
  </si>
  <si>
    <t>Kirwatti</t>
  </si>
  <si>
    <t>581412</t>
  </si>
  <si>
    <t>KWR-065</t>
  </si>
  <si>
    <t>St. Sebastian Church, Manchikeri</t>
  </si>
  <si>
    <t>CKM-022-M02</t>
  </si>
  <si>
    <t>Manchikeri</t>
  </si>
  <si>
    <t>581347</t>
  </si>
  <si>
    <t>KWR-066</t>
  </si>
  <si>
    <t>St. Francis Xavier Church, Sampkhand - 581 315, Sirsi Taluk</t>
  </si>
  <si>
    <t>Sampkhand</t>
  </si>
  <si>
    <t>581315</t>
  </si>
  <si>
    <t>Morning Prayer</t>
  </si>
  <si>
    <t>CKM-022-M03</t>
  </si>
  <si>
    <t>KWR-067</t>
  </si>
  <si>
    <t>Holy Rosary Church, Ravindranagar, Siddapur - 581 355</t>
  </si>
  <si>
    <t>Siddapur</t>
  </si>
  <si>
    <t>581355</t>
  </si>
  <si>
    <t>KWR-068</t>
  </si>
  <si>
    <t>CKM-022-M04</t>
  </si>
  <si>
    <t>St. Anthony's Church, Sirsi - 581 402</t>
  </si>
  <si>
    <t>KWR-069</t>
  </si>
  <si>
    <t>CKM-022-M05</t>
  </si>
  <si>
    <t>Asha Kiran Farm, Tallikere, Yellapur - 581 359</t>
  </si>
  <si>
    <t>Yellapur</t>
  </si>
  <si>
    <t>BLY-001</t>
  </si>
  <si>
    <t>Arogyamathe Church</t>
  </si>
  <si>
    <t>Arogyamathe</t>
  </si>
  <si>
    <t>Diocese of Bellary</t>
  </si>
  <si>
    <t>LAT-BELLARY</t>
  </si>
  <si>
    <t>Lingasugur</t>
  </si>
  <si>
    <t>Arogya Mathe Church, Anthargangi, Maski – 584 124, Raichur Dt.</t>
  </si>
  <si>
    <t>Anthargangi</t>
  </si>
  <si>
    <t>584124</t>
  </si>
  <si>
    <t>CKM-022-M06</t>
  </si>
  <si>
    <t>2023</t>
  </si>
  <si>
    <t>1250</t>
  </si>
  <si>
    <t>BLY-002</t>
  </si>
  <si>
    <t>Ballari Arogya Mathe Shrine</t>
  </si>
  <si>
    <t>Our Lady of Good Health (Arogya Mathe)</t>
  </si>
  <si>
    <t>Ballari Arogya Mathe Shrine, Indira Nagar Main Road, Maria Nagar, Cantonment, Ballari – 583 104</t>
  </si>
  <si>
    <t>Ballari</t>
  </si>
  <si>
    <t>583104</t>
  </si>
  <si>
    <t>CKM-022-M07</t>
  </si>
  <si>
    <t>BLY-003</t>
  </si>
  <si>
    <t>Cantonment, Ballari - 583104</t>
  </si>
  <si>
    <t>Ballari - Cantonment</t>
  </si>
  <si>
    <t>CKM-022-M08</t>
  </si>
  <si>
    <t>1840</t>
  </si>
  <si>
    <t>1050</t>
  </si>
  <si>
    <t>BLY-004</t>
  </si>
  <si>
    <t>St. Anthony's Cathedral</t>
  </si>
  <si>
    <t>St. Anthony of Padua</t>
  </si>
  <si>
    <t>Cowl Bazaar, Ballari – 583102</t>
  </si>
  <si>
    <t>Ballari - Cowl Bazaar</t>
  </si>
  <si>
    <t>583102</t>
  </si>
  <si>
    <t>08392-240374</t>
  </si>
  <si>
    <t>stanthonycathedral@gmail.com</t>
  </si>
  <si>
    <t>1858</t>
  </si>
  <si>
    <t>2138</t>
  </si>
  <si>
    <t>BLY-005</t>
  </si>
  <si>
    <t>CKM-022-M09</t>
  </si>
  <si>
    <t>Sacred Heart Church, Fort, Ballari– 583104</t>
  </si>
  <si>
    <t>Ballari - Fort</t>
  </si>
  <si>
    <t>1902</t>
  </si>
  <si>
    <t>389</t>
  </si>
  <si>
    <t>BLY-006</t>
  </si>
  <si>
    <t>Infant Jesus Church, Behind Raghavendra Talkies, Ballari – 583101</t>
  </si>
  <si>
    <t>Ballari City</t>
  </si>
  <si>
    <t>583101</t>
  </si>
  <si>
    <t>CKM-022-M10</t>
  </si>
  <si>
    <t>336</t>
  </si>
  <si>
    <t>BLY-007</t>
  </si>
  <si>
    <t>St Anthony's Shrine</t>
  </si>
  <si>
    <t>Bandihatti, Ballari</t>
  </si>
  <si>
    <t>Bandihatti</t>
  </si>
  <si>
    <t>CKM-022-M11</t>
  </si>
  <si>
    <t>BLY-008</t>
  </si>
  <si>
    <t>Arogya Matha Church (Our Lady of Good Health)</t>
  </si>
  <si>
    <t>Sindhanur</t>
  </si>
  <si>
    <t>Arogya Mathe Church, R.H. Colony, No.1, Via Sindhanur - 584128, Raichur Dt.</t>
  </si>
  <si>
    <t>Burma Camp</t>
  </si>
  <si>
    <t>584128</t>
  </si>
  <si>
    <t>184</t>
  </si>
  <si>
    <t>BLY-009</t>
  </si>
  <si>
    <t>St. Anthony Church</t>
  </si>
  <si>
    <t>Lingsugur</t>
  </si>
  <si>
    <t>St. Anthony Church, Chikkahesarur – 584120, Via Kavital, Lingsugur Tq., Raichur Dt.</t>
  </si>
  <si>
    <t>Chikkahesarur</t>
  </si>
  <si>
    <t>584120</t>
  </si>
  <si>
    <t>CKM-022-M12</t>
  </si>
  <si>
    <t>500</t>
  </si>
  <si>
    <t>BLY-010</t>
  </si>
  <si>
    <t>Sahaya Mathe Devalaya</t>
  </si>
  <si>
    <t>Raichur</t>
  </si>
  <si>
    <t>Don Bosco, Chandanakere Road, Devadurga- 584111, Raichur Dt.</t>
  </si>
  <si>
    <t>Devadurga</t>
  </si>
  <si>
    <t>584111</t>
  </si>
  <si>
    <t>08531-26039</t>
  </si>
  <si>
    <t>376</t>
  </si>
  <si>
    <t>Mass (First Friday of the Month)</t>
  </si>
  <si>
    <t>BLY-011</t>
  </si>
  <si>
    <t>CKM-022-M13</t>
  </si>
  <si>
    <t>St. Therese of Child Jesus Church</t>
  </si>
  <si>
    <t>St. Therese of the Child Jesus</t>
  </si>
  <si>
    <t>Didigi (near Jawalgera)</t>
  </si>
  <si>
    <t>Didigi</t>
  </si>
  <si>
    <t>584143</t>
  </si>
  <si>
    <t>2024</t>
  </si>
  <si>
    <t>BLY-012</t>
  </si>
  <si>
    <t>Koppal</t>
  </si>
  <si>
    <t>Infant Jesus Church, Gangavathi – 583 227, Koppal Dt.</t>
  </si>
  <si>
    <t>Gangavathi</t>
  </si>
  <si>
    <t>583227</t>
  </si>
  <si>
    <t>CKM-022-M14</t>
  </si>
  <si>
    <t>416</t>
  </si>
  <si>
    <t>BLY-013</t>
  </si>
  <si>
    <t>Carmel Nagar, Gurugunta - 584139, Lingsgur Tq., Raichur Dt.</t>
  </si>
  <si>
    <t>Gurugunta</t>
  </si>
  <si>
    <t>584139</t>
  </si>
  <si>
    <t>47</t>
  </si>
  <si>
    <t>BLY-014</t>
  </si>
  <si>
    <t>Kristhasharana Mandir</t>
  </si>
  <si>
    <t>Jesus Christ</t>
  </si>
  <si>
    <t>Hospet</t>
  </si>
  <si>
    <t>Kristasharana Mandira, Church Road, H.B. Halli – 583 212</t>
  </si>
  <si>
    <t>Hagari Bommanahalli</t>
  </si>
  <si>
    <t>CKM-022-M15</t>
  </si>
  <si>
    <t>583212</t>
  </si>
  <si>
    <t>08397-239517</t>
  </si>
  <si>
    <t>35</t>
  </si>
  <si>
    <t>BLY-015</t>
  </si>
  <si>
    <t>Ascension Church (Jeevan Mukthi Mandir)</t>
  </si>
  <si>
    <t>Christ Jesus</t>
  </si>
  <si>
    <t>Jeeevan Mukthi Mandir, Harapur - 584128, Sindhanur Tq, Raichur Dt.</t>
  </si>
  <si>
    <t>Harapur</t>
  </si>
  <si>
    <t>08535-266004</t>
  </si>
  <si>
    <t>985</t>
  </si>
  <si>
    <t>BLY-016</t>
  </si>
  <si>
    <t>O. L. of Fathima Church, Hire Naganoor – 584 115, Via Hutti, Raichur Dt.</t>
  </si>
  <si>
    <t>Hire Naganoor</t>
  </si>
  <si>
    <t>584115</t>
  </si>
  <si>
    <t>CKM-022-M16</t>
  </si>
  <si>
    <t>935</t>
  </si>
  <si>
    <t>BLY-017</t>
  </si>
  <si>
    <t>Hosapet</t>
  </si>
  <si>
    <t>Sacred Heart of Jesus Church, Hosapete-583201, Ballari Dt.</t>
  </si>
  <si>
    <t>Hospet (Hosapete)</t>
  </si>
  <si>
    <t>813</t>
  </si>
  <si>
    <t>BLY-018</t>
  </si>
  <si>
    <t>Hutti- 584 115, Lingasugur P.O. Raichur Dt.</t>
  </si>
  <si>
    <t>Hutti</t>
  </si>
  <si>
    <t>Mass On Every 24th of the month</t>
  </si>
  <si>
    <t>CKM-022-M17</t>
  </si>
  <si>
    <t>526</t>
  </si>
  <si>
    <t>BLY-019</t>
  </si>
  <si>
    <t>Ward 9, Sogi Road, Huvina Hadagali- 583219, Ballari Dt.</t>
  </si>
  <si>
    <t>Huvina Hadagali</t>
  </si>
  <si>
    <t>583219</t>
  </si>
  <si>
    <t>CKM-022-M18</t>
  </si>
  <si>
    <t>64</t>
  </si>
  <si>
    <t>BLY-020</t>
  </si>
  <si>
    <t>St. Peter's Church</t>
  </si>
  <si>
    <t>Jagir Pannur</t>
  </si>
  <si>
    <t>BLY-021</t>
  </si>
  <si>
    <t>St. Francis of Assisi Church</t>
  </si>
  <si>
    <t>St. Francis of Assisi</t>
  </si>
  <si>
    <t>St. Francis of Assisi Church, Jawalgera- 584143, Raichur Dt.</t>
  </si>
  <si>
    <t>Jawalgera</t>
  </si>
  <si>
    <t>CKM-022-M19</t>
  </si>
  <si>
    <t>2480</t>
  </si>
  <si>
    <t>BLY-022</t>
  </si>
  <si>
    <t>St. Joseph the Worker</t>
  </si>
  <si>
    <t>CCFT Centre, Jawalgera -584 143, Sindhanur Tk., Raichur Dt.</t>
  </si>
  <si>
    <t>Jawalgera Farm</t>
  </si>
  <si>
    <t>jawdbtech@gmail.com</t>
  </si>
  <si>
    <t>124</t>
  </si>
  <si>
    <t>BLY-023</t>
  </si>
  <si>
    <t>Arogyamatha Devalaya</t>
  </si>
  <si>
    <t>K. M. Halli, Mudgal-584 125, Raichur Dt.</t>
  </si>
  <si>
    <t>Mary Help of Christian Prayer.</t>
  </si>
  <si>
    <t>K. Mariammanahalli</t>
  </si>
  <si>
    <t>CKM-023-M01</t>
  </si>
  <si>
    <t>CKM-023</t>
  </si>
  <si>
    <t>584125</t>
  </si>
  <si>
    <t>2475</t>
  </si>
  <si>
    <t>BLY-024</t>
  </si>
  <si>
    <t>Mary Help of Christians Church</t>
  </si>
  <si>
    <t>Hosapete</t>
  </si>
  <si>
    <t>Mary Help of Christians Church, Sugar Factory P.O., Kampli – 583 133, Ballari Dt.</t>
  </si>
  <si>
    <t>Kampli</t>
  </si>
  <si>
    <t>583133</t>
  </si>
  <si>
    <t>210</t>
  </si>
  <si>
    <t>BLY-025</t>
  </si>
  <si>
    <t>CKM-024-M01</t>
  </si>
  <si>
    <t>CKM-024</t>
  </si>
  <si>
    <t>Divine Mercy Church, Chellur Road, Canal 31, Karatagi-583229, Koppal Dt.</t>
  </si>
  <si>
    <t>Karatagi</t>
  </si>
  <si>
    <t>583229</t>
  </si>
  <si>
    <t>08533-274111</t>
  </si>
  <si>
    <t>108</t>
  </si>
  <si>
    <t>BLY-026</t>
  </si>
  <si>
    <t>St. Francis De Sales Church</t>
  </si>
  <si>
    <t>St. Francis De Sales</t>
  </si>
  <si>
    <t>St. Francis de Sales Church, B.T. Patil Nagar, Koppal- 583231</t>
  </si>
  <si>
    <t>583231</t>
  </si>
  <si>
    <t>CKM-024-M02</t>
  </si>
  <si>
    <t>160</t>
  </si>
  <si>
    <t>BLY-027</t>
  </si>
  <si>
    <t>Queen of Angels Church</t>
  </si>
  <si>
    <t>Mary Queen of Angels</t>
  </si>
  <si>
    <t>Queen of Angels Catholic Mission, Mallanayakana Halli Road, Kotturu- 583 134, Vijayanagara Dt.</t>
  </si>
  <si>
    <t>Kotturu</t>
  </si>
  <si>
    <t>583134</t>
  </si>
  <si>
    <t>2012</t>
  </si>
  <si>
    <t>15</t>
  </si>
  <si>
    <t>BLY-028</t>
  </si>
  <si>
    <t>Risen Christ Church</t>
  </si>
  <si>
    <t>Risen Christ</t>
  </si>
  <si>
    <t>Risen Christ Church, Kowtal – 584 120, Manvi Tq., Raichur Dt.</t>
  </si>
  <si>
    <t>Kowtal</t>
  </si>
  <si>
    <t>CKM-024-M03</t>
  </si>
  <si>
    <t>08538-252421</t>
  </si>
  <si>
    <t>1374</t>
  </si>
  <si>
    <t>BLY-029</t>
  </si>
  <si>
    <t>Most Holy Trinity</t>
  </si>
  <si>
    <t>Holy Trinity Church, Kudithinni Main Road, Kudithini - 583115, Ballari Dt.</t>
  </si>
  <si>
    <t>Kudithini</t>
  </si>
  <si>
    <t>583115</t>
  </si>
  <si>
    <t>10</t>
  </si>
  <si>
    <t>BLY-030</t>
  </si>
  <si>
    <t>St. Michael the Archangel</t>
  </si>
  <si>
    <t>St. Michael's Church, Sandur road, Kudligi - 583135, Vijayanagar Dt.</t>
  </si>
  <si>
    <t>Kudligi</t>
  </si>
  <si>
    <t>583135</t>
  </si>
  <si>
    <t>CKM-024-M04</t>
  </si>
  <si>
    <t>72</t>
  </si>
  <si>
    <t>BLY-031</t>
  </si>
  <si>
    <t>St. Francis de Sales Church, M.S.F.S. Mission, Dyampur Village, Ashraya Colony, Yelburga Rd, Kuknoor- 583232, Koppal Dt.</t>
  </si>
  <si>
    <t>Kukkanoor</t>
  </si>
  <si>
    <t>583232</t>
  </si>
  <si>
    <t>16</t>
  </si>
  <si>
    <t>CKM-024-M05</t>
  </si>
  <si>
    <t>BLY-032</t>
  </si>
  <si>
    <t>Christ the Redeemer Church</t>
  </si>
  <si>
    <t>Christ the Redeemer</t>
  </si>
  <si>
    <t>Christ the Redeemer Church, Kurugodu – 583116, Ballari Dt.</t>
  </si>
  <si>
    <t>Kurugodu</t>
  </si>
  <si>
    <t>583116</t>
  </si>
  <si>
    <t>08393 263887</t>
  </si>
  <si>
    <t>63</t>
  </si>
  <si>
    <t>BLY-033</t>
  </si>
  <si>
    <t>Christ the King Church, Kushtagi P.O - 583277, Koppal Dt.</t>
  </si>
  <si>
    <t>Kushtagi</t>
  </si>
  <si>
    <t>583277</t>
  </si>
  <si>
    <t>CKM-024-M06</t>
  </si>
  <si>
    <t>97</t>
  </si>
  <si>
    <t>BLY-034</t>
  </si>
  <si>
    <t>St. Peter the Apostle</t>
  </si>
  <si>
    <t>St. Peter's Church, Lakshmi Nagar Camp, Somasamudra P.O. 583102, Ballari Dt.</t>
  </si>
  <si>
    <t>Lakshmi Nagar Camp</t>
  </si>
  <si>
    <t>Adoration and Mass (First Friday)</t>
  </si>
  <si>
    <t>CKM-024-M07</t>
  </si>
  <si>
    <t>115</t>
  </si>
  <si>
    <t>BLY-035</t>
  </si>
  <si>
    <t>Our Lady of Lourdes Church, Lingasugur- 584122, Raichur Dt.</t>
  </si>
  <si>
    <t>584122</t>
  </si>
  <si>
    <t>CKM-024-M08</t>
  </si>
  <si>
    <t>08537-257469</t>
  </si>
  <si>
    <t>680</t>
  </si>
  <si>
    <t>BLY-036</t>
  </si>
  <si>
    <t>St. Mary's Church, Manvi – 584 123, Raichur Dt.</t>
  </si>
  <si>
    <t>Manvi</t>
  </si>
  <si>
    <t>584123</t>
  </si>
  <si>
    <t>07:45</t>
  </si>
  <si>
    <t>1667</t>
  </si>
  <si>
    <t>BLY-037</t>
  </si>
  <si>
    <t>St. John's Church (St. John the Evangelist)</t>
  </si>
  <si>
    <t>St. John the Evangelist</t>
  </si>
  <si>
    <t>CKM-024-M09</t>
  </si>
  <si>
    <t>St. John's Church, Maski- 584 124, Raichur Dt.</t>
  </si>
  <si>
    <t>Maski</t>
  </si>
  <si>
    <t>CKM-025-M01</t>
  </si>
  <si>
    <t>BLY-038</t>
  </si>
  <si>
    <t>CKM-025</t>
  </si>
  <si>
    <t>Lingasgur</t>
  </si>
  <si>
    <t>Sacred Heart Church, Mudgal – 584 125, Raichur Dt.</t>
  </si>
  <si>
    <t>Mudgal</t>
  </si>
  <si>
    <t>1837</t>
  </si>
  <si>
    <t>BLY-039</t>
  </si>
  <si>
    <t>Our Lady of Fatima Church, Munirabad – 583233, Koppal Dt.</t>
  </si>
  <si>
    <t>Munirabad</t>
  </si>
  <si>
    <t>583233</t>
  </si>
  <si>
    <t>CKM-025-M02</t>
  </si>
  <si>
    <t>175</t>
  </si>
  <si>
    <t>BLY-040</t>
  </si>
  <si>
    <t>St. Clare of Assisi Church</t>
  </si>
  <si>
    <t>St. Clare</t>
  </si>
  <si>
    <t>St. Clare of Assisi Church, Pothnal – 584 123, Raichur Dt.</t>
  </si>
  <si>
    <t>Pothnal</t>
  </si>
  <si>
    <t>CKM-025-M03</t>
  </si>
  <si>
    <t>08538-281057</t>
  </si>
  <si>
    <t>1159</t>
  </si>
  <si>
    <t>BLY-041</t>
  </si>
  <si>
    <t>St.Francis Xavier Church, Station Road, Raichur – 584101</t>
  </si>
  <si>
    <t>584101</t>
  </si>
  <si>
    <t>CKM-025-M04</t>
  </si>
  <si>
    <t>1582</t>
  </si>
  <si>
    <t>BLY-042</t>
  </si>
  <si>
    <t>Vidhyanagar, Raichur – 584 103</t>
  </si>
  <si>
    <t>Raichur - Vidhyanagar</t>
  </si>
  <si>
    <t>584103</t>
  </si>
  <si>
    <t>402</t>
  </si>
  <si>
    <t>BLY-043</t>
  </si>
  <si>
    <t>Christ the Light Church (Christa Jyothi Devalaya)</t>
  </si>
  <si>
    <t>CKM-025-M05</t>
  </si>
  <si>
    <t>Christ the Light Church, Kudligi Road, Sandur – 583119, Ballari Dt.</t>
  </si>
  <si>
    <t>Sandur</t>
  </si>
  <si>
    <t>583119</t>
  </si>
  <si>
    <t>312</t>
  </si>
  <si>
    <t>BLY-044</t>
  </si>
  <si>
    <t>St. Alphonsa Church</t>
  </si>
  <si>
    <t>St. Alphonsa</t>
  </si>
  <si>
    <t>St. Alphonsa Church, Shakthi Nagar – 584 170, Raichur Dt.</t>
  </si>
  <si>
    <t>584170</t>
  </si>
  <si>
    <t>CKM-025-M06</t>
  </si>
  <si>
    <t>295</t>
  </si>
  <si>
    <t>BLY-045</t>
  </si>
  <si>
    <t>Holy Family Church, R.G. Road, Sindhanoor – 584 128, Raichur Dt.</t>
  </si>
  <si>
    <t>Sindhanoor</t>
  </si>
  <si>
    <t>CKM-025-M07</t>
  </si>
  <si>
    <t>1031</t>
  </si>
  <si>
    <t>BLY-046</t>
  </si>
  <si>
    <t>Saint Mother Teresa Church</t>
  </si>
  <si>
    <t>Saint Mother Teresa</t>
  </si>
  <si>
    <t>Saint Mother Theresa Church, House No. 280, Ward No.7, Sirigeri-583120, Siruguppa Tq, Ballari Dt.</t>
  </si>
  <si>
    <t>Sirigeri</t>
  </si>
  <si>
    <t>583120</t>
  </si>
  <si>
    <t>34</t>
  </si>
  <si>
    <t>BLY-047</t>
  </si>
  <si>
    <t>Saint Paul's Mission</t>
  </si>
  <si>
    <t>Saint Paul</t>
  </si>
  <si>
    <t>Plot No.299, Siriwara-Moka Main Road, Siriwara-583120, Ballari Hobli &amp; Tq, Ballari Dt.</t>
  </si>
  <si>
    <t>Siriwara-Moka</t>
  </si>
  <si>
    <t>CKM-026-M01</t>
  </si>
  <si>
    <t>CKM-026</t>
  </si>
  <si>
    <t>BLY-048</t>
  </si>
  <si>
    <t>St. Theresa of Child Jesus Church (Little Flower)</t>
  </si>
  <si>
    <t>St. Theresa of Child Jesus</t>
  </si>
  <si>
    <t>St. Theresa Church, Siruguppa- 583121, Ballari Dt.</t>
  </si>
  <si>
    <t>Siruguppa</t>
  </si>
  <si>
    <t>583121</t>
  </si>
  <si>
    <t>CKM-026-M02</t>
  </si>
  <si>
    <t>324</t>
  </si>
  <si>
    <t>BLY-049</t>
  </si>
  <si>
    <t>Holy Cross Church, Sirwar - 584129, Raichur Dt.</t>
  </si>
  <si>
    <t>Sirwar</t>
  </si>
  <si>
    <t>584129</t>
  </si>
  <si>
    <t>BLY-050</t>
  </si>
  <si>
    <t>CKM-026-M03</t>
  </si>
  <si>
    <t>Holy Spirit Church, Toranagal-583 123, Sandur Tq, Ballari Dt.</t>
  </si>
  <si>
    <t>Toranagal</t>
  </si>
  <si>
    <t>583123</t>
  </si>
  <si>
    <t>350</t>
  </si>
  <si>
    <t>BLY-051</t>
  </si>
  <si>
    <t>St. Joseph's Church, Netaji Nagar, T. B. Dam- 583 225, Ballari Dt.</t>
  </si>
  <si>
    <t>Tungabhadra Dam</t>
  </si>
  <si>
    <t>583225</t>
  </si>
  <si>
    <t>CKM-026-M04</t>
  </si>
  <si>
    <t>2050</t>
  </si>
  <si>
    <t>BLY-052</t>
  </si>
  <si>
    <t>Near Maggi Bassappana Gudi, Gajendragada Road, Yelburga –583236, Koppal Dt.</t>
  </si>
  <si>
    <t>Yelburga</t>
  </si>
  <si>
    <t>583236</t>
  </si>
  <si>
    <t>CKM-026-M05</t>
  </si>
  <si>
    <t>7</t>
  </si>
  <si>
    <t>St. Alphonsus Church</t>
  </si>
  <si>
    <t>Diocese of Chikmagalur</t>
  </si>
  <si>
    <t>LAT-CHIKMAGALUR</t>
  </si>
  <si>
    <t>Alphonsenagara, Srinivasapura P.O., Chennarayapatna Taluk, Hassan Dist. - 573 116</t>
  </si>
  <si>
    <t>Alphonsngar</t>
  </si>
  <si>
    <t>Hassan</t>
  </si>
  <si>
    <t>573116</t>
  </si>
  <si>
    <t>(08176) 270694</t>
  </si>
  <si>
    <t>CKM-026-M06</t>
  </si>
  <si>
    <t>Arehalli P.O., Belur Taluk, Hassan Dist.- 573 101</t>
  </si>
  <si>
    <t>573101</t>
  </si>
  <si>
    <t>(08177) 221373</t>
  </si>
  <si>
    <t>624</t>
  </si>
  <si>
    <t>St. Mary’s Church</t>
  </si>
  <si>
    <t>Arsikere P.O., Hassan Dist.- 573 103</t>
  </si>
  <si>
    <t>Arsikere</t>
  </si>
  <si>
    <t>573103</t>
  </si>
  <si>
    <t>CKM-026-M07</t>
  </si>
  <si>
    <t>(08174) 232794</t>
  </si>
  <si>
    <t>1877</t>
  </si>
  <si>
    <t>Bala Yesu Nivas</t>
  </si>
  <si>
    <t>K.M. Road, Parvathipura, Rampura P.O., Chikkamagaluru - 577 133.</t>
  </si>
  <si>
    <t>Bala Yesu Shrine</t>
  </si>
  <si>
    <t>577133</t>
  </si>
  <si>
    <t>(08262) 224112</t>
  </si>
  <si>
    <t>St. Mary's Hill, Balehonnur P.O., N.R. Pura Taluk, Chikkamagaluru Dist.- 577 112</t>
  </si>
  <si>
    <t>CKM-027-M01</t>
  </si>
  <si>
    <t>Balehonnur</t>
  </si>
  <si>
    <t>CKM-027</t>
  </si>
  <si>
    <t>Chikkamagaluru</t>
  </si>
  <si>
    <t>577112</t>
  </si>
  <si>
    <t>(08266) 250200</t>
  </si>
  <si>
    <t>1490</t>
  </si>
  <si>
    <t>Our Lady of Nativity Church</t>
  </si>
  <si>
    <t>Ravi Ashram, Banakal P.O., Mudigere Taluk, Chikkamagaluru Dist. - 577 113 Ph. : (08263) 232276</t>
  </si>
  <si>
    <t>Banakal</t>
  </si>
  <si>
    <t>577113</t>
  </si>
  <si>
    <t>CKM-027-M02</t>
  </si>
  <si>
    <t>700</t>
  </si>
  <si>
    <t>Basrikatte P.O., Koppa Taluk, Chikkamagaluru Dist.-577 114</t>
  </si>
  <si>
    <t>577114</t>
  </si>
  <si>
    <t>(08265) 240567</t>
  </si>
  <si>
    <t>CKM-027-M03</t>
  </si>
  <si>
    <t>St. Michael’s Church</t>
  </si>
  <si>
    <t>J. P. Nagar, Belur P.O., Hassan Dist. - 573 115</t>
  </si>
  <si>
    <t>573115</t>
  </si>
  <si>
    <t>(08177) 222217</t>
  </si>
  <si>
    <t>1982</t>
  </si>
  <si>
    <t>154</t>
  </si>
  <si>
    <t>Buskull P.O., Via Mudigere, Chikkamagaluru Dist - 577132 Ph. : (08262) 256728</t>
  </si>
  <si>
    <t>Buskull</t>
  </si>
  <si>
    <t>577132</t>
  </si>
  <si>
    <t>335</t>
  </si>
  <si>
    <t>Door No. 2, Dhana Lakshmie Nilaya, Balmuri Temple Road, C.R. Patna, Hassan Dist. - 573 116</t>
  </si>
  <si>
    <t>Channarayapatna</t>
  </si>
  <si>
    <t>230</t>
  </si>
  <si>
    <t>St. Joseph's Cathedral</t>
  </si>
  <si>
    <t>Chikkamagaluru - 577 101</t>
  </si>
  <si>
    <t>CKM-027-M04</t>
  </si>
  <si>
    <t>577101</t>
  </si>
  <si>
    <t>(08262) 233033</t>
  </si>
  <si>
    <t>2200</t>
  </si>
  <si>
    <t>Our lady of Lourdes Church</t>
  </si>
  <si>
    <t>Chowrikoppalu</t>
  </si>
  <si>
    <t>CKM-027-M05</t>
  </si>
  <si>
    <t>Coove P.O., Via Magundi, Mudigere Taluk, Chikkamagaluru Dist - 577 160 Ph. : (08263) 261214</t>
  </si>
  <si>
    <t>Coove</t>
  </si>
  <si>
    <t>577160</t>
  </si>
  <si>
    <t>250</t>
  </si>
  <si>
    <t>M. Dasapura, Akkanahalli Koodu P.O., Via Nuggehalli, Hassan Dist. - 573 131</t>
  </si>
  <si>
    <t>Dasapura</t>
  </si>
  <si>
    <t>573131</t>
  </si>
  <si>
    <t>CKM-027-M06</t>
  </si>
  <si>
    <t>750</t>
  </si>
  <si>
    <t>Ankihalli P.O., Via Bikkodu, Belur Taluk, Hassan Dist. - 573 215</t>
  </si>
  <si>
    <t>573215</t>
  </si>
  <si>
    <t>(08177) 294084</t>
  </si>
  <si>
    <t>St. Ignatius’ Church</t>
  </si>
  <si>
    <t>Gadenahalli P.O., Via Shanthigrama, Hassan Dist. - 573 220</t>
  </si>
  <si>
    <t>Gadenahalli</t>
  </si>
  <si>
    <t>573220</t>
  </si>
  <si>
    <t>(08172) 258831</t>
  </si>
  <si>
    <t>1906</t>
  </si>
  <si>
    <t>1305</t>
  </si>
  <si>
    <t>Gonibeedu P.O., Mudigere Taluk, Chikkamagaluru Dist. - 577 151 Ph. : (08263) 240113</t>
  </si>
  <si>
    <t>Gonibeedu</t>
  </si>
  <si>
    <t>577151</t>
  </si>
  <si>
    <t>580</t>
  </si>
  <si>
    <t>St. Anthony’s Church</t>
  </si>
  <si>
    <t>Hassan - 573 201</t>
  </si>
  <si>
    <t>573201</t>
  </si>
  <si>
    <t>(08172) 268771</t>
  </si>
  <si>
    <t>2728</t>
  </si>
  <si>
    <t>Hirebile P.O., Mudigere Taluk, Chikkamagaluru Dist.- 577 121 Ph. : (08263) 270004</t>
  </si>
  <si>
    <t>Hirebile</t>
  </si>
  <si>
    <t>577121</t>
  </si>
  <si>
    <t>CKM-027-M07</t>
  </si>
  <si>
    <t>Lingadalli</t>
  </si>
  <si>
    <t>CKM-027-M08</t>
  </si>
  <si>
    <t>Kallathipura</t>
  </si>
  <si>
    <t>CKM-028-M01</t>
  </si>
  <si>
    <t>CKM-028</t>
  </si>
  <si>
    <t>CKM-028-M02</t>
  </si>
  <si>
    <t>CKM-028-M03</t>
  </si>
  <si>
    <t>CKM-028-M04</t>
  </si>
  <si>
    <t>2230</t>
  </si>
  <si>
    <t>Mother Mary Church</t>
  </si>
  <si>
    <t>CKM-028-M05</t>
  </si>
  <si>
    <t>Hassan Road, Kaduvina Kote Cross, Holenarasipura P.O., Hassan Dist.- 573 211 Ph. : (08175) 272102</t>
  </si>
  <si>
    <t>Holenarasipura</t>
  </si>
  <si>
    <t>573211</t>
  </si>
  <si>
    <t>CKM-028-M06</t>
  </si>
  <si>
    <t>CKM-028-M07</t>
  </si>
  <si>
    <t>CKM-029-M01</t>
  </si>
  <si>
    <t>CKM-029</t>
  </si>
  <si>
    <t>CKM-029-M02</t>
  </si>
  <si>
    <t>CKM-029-M03</t>
  </si>
  <si>
    <t>CKM-029-M04</t>
  </si>
  <si>
    <t>CKM-029-M05</t>
  </si>
  <si>
    <t>CKM-029-M06</t>
  </si>
  <si>
    <t>Adoration, Novena and Holy Mass</t>
  </si>
  <si>
    <t>CKM-029-M07</t>
  </si>
  <si>
    <t>(Konkani)</t>
  </si>
  <si>
    <t>CKM-029-M08</t>
  </si>
  <si>
    <t>90</t>
  </si>
  <si>
    <t>St. Rita's Church</t>
  </si>
  <si>
    <t>Jayapura P.O., Koppa Taluk, Chikkamagaluru Dist.- 577 123 Ph. : (08265) 245090</t>
  </si>
  <si>
    <t>Jayapura</t>
  </si>
  <si>
    <t>577123</t>
  </si>
  <si>
    <t>(Kannada)</t>
  </si>
  <si>
    <t>741</t>
  </si>
  <si>
    <t>CKM-030-M01</t>
  </si>
  <si>
    <t>CKM-030</t>
  </si>
  <si>
    <t>St. Joseph’s Church</t>
  </si>
  <si>
    <t>Josephnagar, T. Guddenahalli P.O., Via Alur Hassan Dist. - 573 213</t>
  </si>
  <si>
    <t>Josephnagar</t>
  </si>
  <si>
    <t>573213</t>
  </si>
  <si>
    <t>(08172) 226118</t>
  </si>
  <si>
    <t>270</t>
  </si>
  <si>
    <t>Jyohtinagar, Chikkamagaluru Dist.- 577 102</t>
  </si>
  <si>
    <t>Jyothinagara</t>
  </si>
  <si>
    <t>577102</t>
  </si>
  <si>
    <t>CKM-030-M02</t>
  </si>
  <si>
    <t>St. Paul's Church</t>
  </si>
  <si>
    <t>Kadabagere, Sangameshwarpet P.O., Chikkamagaluru Dist. - 577 136 Ph. : (08262) 252540</t>
  </si>
  <si>
    <t>Kadabagere</t>
  </si>
  <si>
    <t>577136</t>
  </si>
  <si>
    <t>Perpetual Help Church</t>
  </si>
  <si>
    <t>B. H. Road, Kadur P.O., Chikkamagaluru Dist. - 577 548</t>
  </si>
  <si>
    <t>Kadur</t>
  </si>
  <si>
    <t>577548</t>
  </si>
  <si>
    <t>CKM-030-M03</t>
  </si>
  <si>
    <t>94484 21860</t>
  </si>
  <si>
    <t>435</t>
  </si>
  <si>
    <t>Jagadeeshwara Church</t>
  </si>
  <si>
    <t>Kalasa P.O., Mudigere Taluk, Chikkamagaluru Dist.- 577 124 Ph. : (08263) 274870</t>
  </si>
  <si>
    <t>Kalasa</t>
  </si>
  <si>
    <t>577124</t>
  </si>
  <si>
    <t>380</t>
  </si>
  <si>
    <t>CKM-030-M04</t>
  </si>
  <si>
    <t>Kallathipura P.O., Tarikere Tq., Chikkamagaluru Dist.- 577 129 Ph. : (08261) 258131</t>
  </si>
  <si>
    <t>577129</t>
  </si>
  <si>
    <t>740</t>
  </si>
  <si>
    <t>St Jude Church</t>
  </si>
  <si>
    <t>Kattinamane</t>
  </si>
  <si>
    <t>577127</t>
  </si>
  <si>
    <t>CKM-030-M05</t>
  </si>
  <si>
    <t>Koppa P.O., Chikkamagaluru Dist.- 577 126</t>
  </si>
  <si>
    <t>Koppa</t>
  </si>
  <si>
    <t>577126</t>
  </si>
  <si>
    <t>(08265) 221105</t>
  </si>
  <si>
    <t>Kannada, Konkani</t>
  </si>
  <si>
    <t>Kottigehara, Banakal P.O., Mudigere Tq, Chikmagalur District - 577113, Karnataka</t>
  </si>
  <si>
    <t>Kottigehara</t>
  </si>
  <si>
    <t>Chikmagalur</t>
  </si>
  <si>
    <t>CKM-031</t>
  </si>
  <si>
    <t>Kuduvalli P.O., Chikkamagaluru Dist.- 577 133 Ph. : (08262) 265455</t>
  </si>
  <si>
    <t>Kuduvalli</t>
  </si>
  <si>
    <t>161</t>
  </si>
  <si>
    <t>CKM-032</t>
  </si>
  <si>
    <t>Lakkavalli P.O., Tarikere Taluk, Chikkamagaluru Dist.- 577 128</t>
  </si>
  <si>
    <t>Lakkavalli</t>
  </si>
  <si>
    <t>577128</t>
  </si>
  <si>
    <t>400</t>
  </si>
  <si>
    <t>CKM-033</t>
  </si>
  <si>
    <t>St. Francis Xavier’s Church</t>
  </si>
  <si>
    <t>Magge P.O., Hassan Dist. - 573 146</t>
  </si>
  <si>
    <t>Magge</t>
  </si>
  <si>
    <t>573146</t>
  </si>
  <si>
    <t>(08170) 219218</t>
  </si>
  <si>
    <t>2250</t>
  </si>
  <si>
    <t>CKM-034</t>
  </si>
  <si>
    <t>Magundi P.O., N. R. Pura Taluk, Chikkamagaluru Dist. - 577 160 Ph. : (08266) 248023</t>
  </si>
  <si>
    <t>Magundi</t>
  </si>
  <si>
    <t>466</t>
  </si>
  <si>
    <t>CKM-035</t>
  </si>
  <si>
    <t>St. Lawrence Church</t>
  </si>
  <si>
    <t>Mallandur P.O., Chikkamagaluru Dist. - 577 130</t>
  </si>
  <si>
    <t>Mallandur</t>
  </si>
  <si>
    <t>577130</t>
  </si>
  <si>
    <t>(08262) 248384</t>
  </si>
  <si>
    <t>CKM-030-M06</t>
  </si>
  <si>
    <t>CKM-036</t>
  </si>
  <si>
    <t>Marianagara, Bellame P.O., Via Konanur, Hassan Dist.- 573 130</t>
  </si>
  <si>
    <t>Marianagara</t>
  </si>
  <si>
    <t>573130</t>
  </si>
  <si>
    <t>(08175) 226833</t>
  </si>
  <si>
    <t>CKM-037</t>
  </si>
  <si>
    <t>Matasagara P.O., Sakleshpur Taluk, Hassan Dist.- 573 134</t>
  </si>
  <si>
    <t>Matasagara</t>
  </si>
  <si>
    <t>573134</t>
  </si>
  <si>
    <t>(08173) 291031</t>
  </si>
  <si>
    <t>475</t>
  </si>
  <si>
    <t>CKM-030-M07</t>
  </si>
  <si>
    <t>CKM-038</t>
  </si>
  <si>
    <t>Mudigere P.O., Chikkamagaluru Dist.- 577 132</t>
  </si>
  <si>
    <t>Mudigere</t>
  </si>
  <si>
    <t>CKM-031-M01</t>
  </si>
  <si>
    <t>(08263) 220436</t>
  </si>
  <si>
    <t>1870</t>
  </si>
  <si>
    <t>1580</t>
  </si>
  <si>
    <t>CKM-031-M02</t>
  </si>
  <si>
    <t>CKM-039</t>
  </si>
  <si>
    <t>Simse, B.H. Kaimara P.O., N.R. Pura Taluk, Chikkamagaluru Dist.- 577 134</t>
  </si>
  <si>
    <t>Narasimharajapura</t>
  </si>
  <si>
    <t>577134</t>
  </si>
  <si>
    <t>CKM-031-M03</t>
  </si>
  <si>
    <t>(08266) 228699</t>
  </si>
  <si>
    <t>CKM-040</t>
  </si>
  <si>
    <t>Rangenahalli, Tarikere Taluk, Chikkamagaluru Dist.- 577 128</t>
  </si>
  <si>
    <t>Rangenahalli</t>
  </si>
  <si>
    <t>CKM-041</t>
  </si>
  <si>
    <t>CKM-031-M04</t>
  </si>
  <si>
    <t>Our Lady of Mercy Church</t>
  </si>
  <si>
    <t>Laxmipura, Sakleshpur P.O., Hassan Dist. - 573 134</t>
  </si>
  <si>
    <t>Sakalespura</t>
  </si>
  <si>
    <t>(08173) 244081</t>
  </si>
  <si>
    <t>895</t>
  </si>
  <si>
    <t>CKM-031-M05</t>
  </si>
  <si>
    <t>CKM-042</t>
  </si>
  <si>
    <t>Samse Post, Kalasa Hobli, Mudigere Taluku Chikkamagaluru Dist - 577 124</t>
  </si>
  <si>
    <t>Samse</t>
  </si>
  <si>
    <t>(08263) 249228</t>
  </si>
  <si>
    <t>CKM-043</t>
  </si>
  <si>
    <t>St. Roque's Church</t>
  </si>
  <si>
    <t>Santaveri P.O., Tarikere Taluk, Chikkamagaluru Dist.- 577 137</t>
  </si>
  <si>
    <t>Santaveri</t>
  </si>
  <si>
    <t>577137</t>
  </si>
  <si>
    <t>CKM-031-M06</t>
  </si>
  <si>
    <t>1973</t>
  </si>
  <si>
    <t>CKM-044</t>
  </si>
  <si>
    <t>Settihalli P.O., Hassan Dist.- 573 128</t>
  </si>
  <si>
    <t>Settihalli</t>
  </si>
  <si>
    <t>573128</t>
  </si>
  <si>
    <t>(08172) 220026</t>
  </si>
  <si>
    <t>311</t>
  </si>
  <si>
    <t>CKM-045</t>
  </si>
  <si>
    <t>Sundekere P.O., Hassan Dist. - 573 134</t>
  </si>
  <si>
    <t>Sundekere</t>
  </si>
  <si>
    <t>(08173) 258483</t>
  </si>
  <si>
    <t>320</t>
  </si>
  <si>
    <t>CKM-031-M07</t>
  </si>
  <si>
    <t>CKM-046</t>
  </si>
  <si>
    <t>St. Thomas Church</t>
  </si>
  <si>
    <t>Divya Jyothi Ashram, Kodicamp, Tarikere P.O. Chikkamagaluru Dist. - 577 228</t>
  </si>
  <si>
    <t>Tarikere</t>
  </si>
  <si>
    <t>577228</t>
  </si>
  <si>
    <t>(08261) 215570; 684991</t>
  </si>
  <si>
    <t>371</t>
  </si>
  <si>
    <t>CKM-047</t>
  </si>
  <si>
    <t>Nehru Street, Vijayapura Chikkamagaluru - 577 101</t>
  </si>
  <si>
    <t>CKM-032-M01</t>
  </si>
  <si>
    <t>(08262) 233555</t>
  </si>
  <si>
    <t>2422</t>
  </si>
  <si>
    <t>CKM-032-M02</t>
  </si>
  <si>
    <t>CKM-032-M03</t>
  </si>
  <si>
    <t>CKM-032-M04</t>
  </si>
  <si>
    <t>CKM-032-M05</t>
  </si>
  <si>
    <t>CKM-032-M06</t>
  </si>
  <si>
    <t>Children Mass)</t>
  </si>
  <si>
    <t>CKM-032-M07</t>
  </si>
  <si>
    <t>CKM-033-M01</t>
  </si>
  <si>
    <t>CKM-033-M02</t>
  </si>
  <si>
    <t>CKM-033-M03</t>
  </si>
  <si>
    <t>CKM-033-M04</t>
  </si>
  <si>
    <t>CKM-033-M05</t>
  </si>
  <si>
    <t>CKM-033-M06</t>
  </si>
  <si>
    <t>CKM-033-M07</t>
  </si>
  <si>
    <t>CKM-033-M08</t>
  </si>
  <si>
    <t>CKM-034-M01</t>
  </si>
  <si>
    <t>CKM-034-M02</t>
  </si>
  <si>
    <t>CKM-034-M03</t>
  </si>
  <si>
    <t>CKM-034-M04</t>
  </si>
  <si>
    <t>CKM-034-M05</t>
  </si>
  <si>
    <t>First</t>
  </si>
  <si>
    <t>CKM-034-M06</t>
  </si>
  <si>
    <t>16:30</t>
  </si>
  <si>
    <t>CKM-034-M07</t>
  </si>
  <si>
    <t>CKM-034-M08</t>
  </si>
  <si>
    <t>CKM-034-M09</t>
  </si>
  <si>
    <t>CKM-034-M10</t>
  </si>
  <si>
    <t>Holy Mass &amp; Novena</t>
  </si>
  <si>
    <t>CKM-034-M11</t>
  </si>
  <si>
    <t>CKM-034-M12</t>
  </si>
  <si>
    <t>CKM-035-M01</t>
  </si>
  <si>
    <t>CKM-035-M02</t>
  </si>
  <si>
    <t>CKM-035-M03</t>
  </si>
  <si>
    <t>CKM-035-M04</t>
  </si>
  <si>
    <t>CKM-035-M05</t>
  </si>
  <si>
    <t>CKM-035-M06</t>
  </si>
  <si>
    <t>(Sunday Mass - Jagra)</t>
  </si>
  <si>
    <t>CKM-035-M07</t>
  </si>
  <si>
    <t>CKM-035-M08</t>
  </si>
  <si>
    <t>CKM-036-M01</t>
  </si>
  <si>
    <t>CKM-036-M02</t>
  </si>
  <si>
    <t>CKM-036-M03</t>
  </si>
  <si>
    <t>CKM-036-M04</t>
  </si>
  <si>
    <t>CKM-036-M05</t>
  </si>
  <si>
    <t>CKM-036-M06</t>
  </si>
  <si>
    <t>CKM-036-M07</t>
  </si>
  <si>
    <t>CKM-036-M08</t>
  </si>
  <si>
    <t>CKM-037-M01</t>
  </si>
  <si>
    <t>CKM-037-M02</t>
  </si>
  <si>
    <t>CKM-037-M03</t>
  </si>
  <si>
    <t>CKM-037-M04</t>
  </si>
  <si>
    <t>CKM-037-M05</t>
  </si>
  <si>
    <t>CKM-037-M06</t>
  </si>
  <si>
    <t>CKM-037-M07</t>
  </si>
  <si>
    <t>Balupete</t>
  </si>
  <si>
    <t>CKM-037-M08</t>
  </si>
  <si>
    <t>CKM-038-M01</t>
  </si>
  <si>
    <t>CKM-038-M02</t>
  </si>
  <si>
    <t>CKM-038-M03</t>
  </si>
  <si>
    <t>CKM-038-M04</t>
  </si>
  <si>
    <t>CKM-038-M05</t>
  </si>
  <si>
    <t>08:50</t>
  </si>
  <si>
    <t>(Children’s Mass)</t>
  </si>
  <si>
    <t>CKM-038-M06</t>
  </si>
  <si>
    <t>CKM-038-M07</t>
  </si>
  <si>
    <t>CKM-038-M08</t>
  </si>
  <si>
    <t>CKM-039-M01</t>
  </si>
  <si>
    <t>CKM-039-M02</t>
  </si>
  <si>
    <t>CKM-039-M03</t>
  </si>
  <si>
    <t>CKM-039-M04</t>
  </si>
  <si>
    <t>CKM-039-M05</t>
  </si>
  <si>
    <t>CKM-039-M06</t>
  </si>
  <si>
    <t>CKM-039-M07</t>
  </si>
  <si>
    <t>CKM-040-M01</t>
  </si>
  <si>
    <t>CKM-040-M02</t>
  </si>
  <si>
    <t>CKM-040-M03</t>
  </si>
  <si>
    <t>CKM-040-M04</t>
  </si>
  <si>
    <t>CKM-040-M05</t>
  </si>
  <si>
    <t>CKM-040-M06</t>
  </si>
  <si>
    <t>CKM-040-M07</t>
  </si>
  <si>
    <t>CKM-040-M08</t>
  </si>
  <si>
    <t>CKM-040-M09</t>
  </si>
  <si>
    <t>Holy Mass First</t>
  </si>
  <si>
    <t>CKM-040-M10</t>
  </si>
  <si>
    <t>10:30</t>
  </si>
  <si>
    <t>CKM-040-M11</t>
  </si>
  <si>
    <t>11:30</t>
  </si>
  <si>
    <t>Bavikere</t>
  </si>
  <si>
    <t>CKM-041-M01</t>
  </si>
  <si>
    <t>CKM-041-M02</t>
  </si>
  <si>
    <t>CKM-041-M03</t>
  </si>
  <si>
    <t>CKM-041-M04</t>
  </si>
  <si>
    <t>CKM-041-M05</t>
  </si>
  <si>
    <t>CKM-041-M06</t>
  </si>
  <si>
    <t>05:00</t>
  </si>
  <si>
    <t>CKM-041-M07</t>
  </si>
  <si>
    <t>Holy Mass (First Friday)</t>
  </si>
  <si>
    <t>CKM-041-M08</t>
  </si>
  <si>
    <t>CKM-041-M09</t>
  </si>
  <si>
    <t>CKM-041-M10</t>
  </si>
  <si>
    <t>CKM-042-M01</t>
  </si>
  <si>
    <t>CKM-042-M02</t>
  </si>
  <si>
    <t>CKM-042-M03</t>
  </si>
  <si>
    <t>CKM-042-M04</t>
  </si>
  <si>
    <t>CKM-042-M05</t>
  </si>
  <si>
    <t>CKM-042-M06</t>
  </si>
  <si>
    <t>CKM-042-M07</t>
  </si>
  <si>
    <t>CKM-044-M01</t>
  </si>
  <si>
    <t>CKM-044-M02</t>
  </si>
  <si>
    <t>CKM-044-M03</t>
  </si>
  <si>
    <t>CKM-044-M04</t>
  </si>
  <si>
    <t>CKM-044-M05</t>
  </si>
  <si>
    <t>CKM-044-M06</t>
  </si>
  <si>
    <t>CKM-044-M07</t>
  </si>
  <si>
    <t>CKM-044-M08</t>
  </si>
  <si>
    <t>CKM-044-M09</t>
  </si>
  <si>
    <t>CKM-044-M10</t>
  </si>
  <si>
    <t>CKM-044-M11</t>
  </si>
  <si>
    <t>CKM-044-M12</t>
  </si>
  <si>
    <t>18:45</t>
  </si>
  <si>
    <t>CKM-044-M13</t>
  </si>
  <si>
    <t>CKM-044-M14</t>
  </si>
  <si>
    <t>CKM-044-M15</t>
  </si>
  <si>
    <t>CKM-044-M16</t>
  </si>
  <si>
    <t>CKM-045-M01</t>
  </si>
  <si>
    <t>CKM-045-M02</t>
  </si>
  <si>
    <t>CKM-045-M03</t>
  </si>
  <si>
    <t>CKM-045-M04</t>
  </si>
  <si>
    <t>CKM-045-M05</t>
  </si>
  <si>
    <t>CKM-045-M06</t>
  </si>
  <si>
    <t>(Sunday Mass - Konkani)</t>
  </si>
  <si>
    <t>CKM-045-M07</t>
  </si>
  <si>
    <t>CKM-046-M01</t>
  </si>
  <si>
    <t>CKM-046-M02</t>
  </si>
  <si>
    <t>CKM-046-M03</t>
  </si>
  <si>
    <t>CKM-046-M04</t>
  </si>
  <si>
    <t>CKM-046-M05</t>
  </si>
  <si>
    <t>CKM-046-M06</t>
  </si>
  <si>
    <t>CKM-046-M07</t>
  </si>
  <si>
    <t>CKM-046-M08</t>
  </si>
  <si>
    <t>M. C Hally</t>
  </si>
  <si>
    <t>BLR-001-M01</t>
  </si>
  <si>
    <t>BLR-001-M02</t>
  </si>
  <si>
    <t>BLR-001-M03</t>
  </si>
  <si>
    <t>BLR-001-M04</t>
  </si>
  <si>
    <t>11:00</t>
  </si>
  <si>
    <t>BLR-001-M05</t>
  </si>
  <si>
    <t>BLR-001-M06</t>
  </si>
  <si>
    <t>BLR-001-M07</t>
  </si>
  <si>
    <t>BLR-001-M08</t>
  </si>
  <si>
    <t>BLR-001-M09</t>
  </si>
  <si>
    <t>BLR-001-M10</t>
  </si>
  <si>
    <t>BLR-001-M11</t>
  </si>
  <si>
    <t>BLR-001-M12</t>
  </si>
  <si>
    <t>BLR-001-M13</t>
  </si>
  <si>
    <t>BLR-001-M14</t>
  </si>
  <si>
    <t>BLR-001-M15</t>
  </si>
  <si>
    <t>BLR-001-M16</t>
  </si>
  <si>
    <t>BLR-001-M17</t>
  </si>
  <si>
    <t>BLR-001-M18</t>
  </si>
  <si>
    <t>BLR-001-M19</t>
  </si>
  <si>
    <t>BLR-001-M20</t>
  </si>
  <si>
    <t>BLR-001-M21</t>
  </si>
  <si>
    <t>BLR-001-M22</t>
  </si>
  <si>
    <t>BLR-001-M23</t>
  </si>
  <si>
    <t>BLR-001-M24</t>
  </si>
  <si>
    <t>BLR-001-M25</t>
  </si>
  <si>
    <t>BLR-001-M26</t>
  </si>
  <si>
    <t>BLR-001-M27</t>
  </si>
  <si>
    <t>BLR-001-M28</t>
  </si>
  <si>
    <t>BLR-001-M29</t>
  </si>
  <si>
    <t>BLR-001-M30</t>
  </si>
  <si>
    <t>BLR-001-M31</t>
  </si>
  <si>
    <t>BLR-001-M32</t>
  </si>
  <si>
    <t>BLR-001-M33</t>
  </si>
  <si>
    <t>BLR-001-M34</t>
  </si>
  <si>
    <t>BLR-001-M35</t>
  </si>
  <si>
    <t>BLR-001-M36</t>
  </si>
  <si>
    <t>BLR-001-M37</t>
  </si>
  <si>
    <t>BLR-001-M38</t>
  </si>
  <si>
    <t>BLR-001-M39</t>
  </si>
  <si>
    <t>BLR-002-M01</t>
  </si>
  <si>
    <t>05:45</t>
  </si>
  <si>
    <t>BLR-002-M02</t>
  </si>
  <si>
    <t>BLR-002-M03</t>
  </si>
  <si>
    <t>BLR-002-M04</t>
  </si>
  <si>
    <t>BLR-002-M05</t>
  </si>
  <si>
    <t>BLR-002-M06</t>
  </si>
  <si>
    <t>BLR-002-M07</t>
  </si>
  <si>
    <t>BLR-002-M08</t>
  </si>
  <si>
    <t>BLR-002-M09</t>
  </si>
  <si>
    <t>BLR-002-M10</t>
  </si>
  <si>
    <t>BLR-002-M11</t>
  </si>
  <si>
    <t>BLR-002-M12</t>
  </si>
  <si>
    <t>BLR-002-M13</t>
  </si>
  <si>
    <t>BLR-002-M14</t>
  </si>
  <si>
    <t>BLR-002-M15</t>
  </si>
  <si>
    <t>BLR-002-M16</t>
  </si>
  <si>
    <t>BLR-002-M17</t>
  </si>
  <si>
    <t>BLR-002-M18</t>
  </si>
  <si>
    <t>BLR-002-M19</t>
  </si>
  <si>
    <t>BLR-002-M20</t>
  </si>
  <si>
    <t>BLR-002-M21</t>
  </si>
  <si>
    <t>BLR-002-M22</t>
  </si>
  <si>
    <t>BLR-002-M23</t>
  </si>
  <si>
    <t>BLR-002-M24</t>
  </si>
  <si>
    <t>BLR-002-M25</t>
  </si>
  <si>
    <t>BLR-002-M26</t>
  </si>
  <si>
    <t>BLR-002-M27</t>
  </si>
  <si>
    <t>BLR-002-M28</t>
  </si>
  <si>
    <t>BLR-002-M29</t>
  </si>
  <si>
    <t>BLR-002-M30</t>
  </si>
  <si>
    <t>BLR-002-M31</t>
  </si>
  <si>
    <t>BLR-002-M32</t>
  </si>
  <si>
    <t>BLR-002-M33</t>
  </si>
  <si>
    <t>BLR-002-M34</t>
  </si>
  <si>
    <t>BLR-002-M35</t>
  </si>
  <si>
    <t>BLR-002-M36</t>
  </si>
  <si>
    <t>BLR-003-M01</t>
  </si>
  <si>
    <t>BLR-003-M02</t>
  </si>
  <si>
    <t>BLR-003-M03</t>
  </si>
  <si>
    <t>BLR-003-M04</t>
  </si>
  <si>
    <t>BLR-003-M05</t>
  </si>
  <si>
    <t>BLR-003-M06</t>
  </si>
  <si>
    <t>BLR-003-M07</t>
  </si>
  <si>
    <t>BLR-003-M08</t>
  </si>
  <si>
    <t>BLR-003-M09</t>
  </si>
  <si>
    <t>BLR-003-M10</t>
  </si>
  <si>
    <t>BLR-003-M11</t>
  </si>
  <si>
    <t>BLR-003-M12</t>
  </si>
  <si>
    <t>BLR-003-M13</t>
  </si>
  <si>
    <t>BLR-003-M14</t>
  </si>
  <si>
    <t>BLR-003-M15</t>
  </si>
  <si>
    <t>BLR-003-M16</t>
  </si>
  <si>
    <t>BLR-003-M17</t>
  </si>
  <si>
    <t>BLR-003-M18</t>
  </si>
  <si>
    <t>BLR-003-M19</t>
  </si>
  <si>
    <t>BLR-003-M20</t>
  </si>
  <si>
    <t>BLR-003-M21</t>
  </si>
  <si>
    <t>BLR-003-M22</t>
  </si>
  <si>
    <t>09:45</t>
  </si>
  <si>
    <t>BLR-003-M23</t>
  </si>
  <si>
    <t>BLR-003-M24</t>
  </si>
  <si>
    <t>BLR-004-M01</t>
  </si>
  <si>
    <t>BLR-004-M02</t>
  </si>
  <si>
    <t>BLR-004-M03</t>
  </si>
  <si>
    <t>BLR-004-M04</t>
  </si>
  <si>
    <t>BLR-004-M05</t>
  </si>
  <si>
    <t>BLR-004-M06</t>
  </si>
  <si>
    <t>BLR-004-M07</t>
  </si>
  <si>
    <t>BLR-004-M08</t>
  </si>
  <si>
    <t>BLR-004-M09</t>
  </si>
  <si>
    <t>BLR-004-M10</t>
  </si>
  <si>
    <t>BLR-004-M11</t>
  </si>
  <si>
    <t>BLR-004-M12</t>
  </si>
  <si>
    <t>BLR-004-M13</t>
  </si>
  <si>
    <t>BLR-004-M14</t>
  </si>
  <si>
    <t>BLR-004-M15</t>
  </si>
  <si>
    <t>BLR-004-M16</t>
  </si>
  <si>
    <t>BLR-004-M17</t>
  </si>
  <si>
    <t>BLR-004-M18</t>
  </si>
  <si>
    <t>BLR-004-M19</t>
  </si>
  <si>
    <t>BLR-004-M20</t>
  </si>
  <si>
    <t>BLR-004-M21</t>
  </si>
  <si>
    <t>BLR-004-M22</t>
  </si>
  <si>
    <t>BLR-004-M23</t>
  </si>
  <si>
    <t>BLR-004-M24</t>
  </si>
  <si>
    <t>BLR-004-M25</t>
  </si>
  <si>
    <t>BLR-004-M26</t>
  </si>
  <si>
    <t>BLR-004-M27</t>
  </si>
  <si>
    <t>BLR-004-M28</t>
  </si>
  <si>
    <t>BLR-004-M29</t>
  </si>
  <si>
    <t>BLR-004-M30</t>
  </si>
  <si>
    <t>BLR-004-M31</t>
  </si>
  <si>
    <t>BLR-004-M32</t>
  </si>
  <si>
    <t>BLR-004-M33</t>
  </si>
  <si>
    <t>BLR-004-M34</t>
  </si>
  <si>
    <t>BLR-004-M35</t>
  </si>
  <si>
    <t>BLR-005-M01</t>
  </si>
  <si>
    <t>BLR-005-M02</t>
  </si>
  <si>
    <t>BLR-005-M03</t>
  </si>
  <si>
    <t>BLR-005-M04</t>
  </si>
  <si>
    <t>BLR-005-M05</t>
  </si>
  <si>
    <t>BLR-005-M06</t>
  </si>
  <si>
    <t>BLR-005-M07</t>
  </si>
  <si>
    <t>BLR-005-M08</t>
  </si>
  <si>
    <t>BLR-005-M09</t>
  </si>
  <si>
    <t>BLR-005-M10</t>
  </si>
  <si>
    <t>BLR-005-M11</t>
  </si>
  <si>
    <t>08:15</t>
  </si>
  <si>
    <t>BLR-005-M12</t>
  </si>
  <si>
    <t>BLR-005-M13</t>
  </si>
  <si>
    <t>BLR-006-M01</t>
  </si>
  <si>
    <t>BLR-006-M02</t>
  </si>
  <si>
    <t>BLR-006-M03</t>
  </si>
  <si>
    <t>BLR-006-M04</t>
  </si>
  <si>
    <t>BLR-006-M05</t>
  </si>
  <si>
    <t>BLR-006-M06</t>
  </si>
  <si>
    <t>BLR-006-M07</t>
  </si>
  <si>
    <t>BLR-006-M08</t>
  </si>
  <si>
    <t>BLR-006-M09</t>
  </si>
  <si>
    <t>BLR-006-M10</t>
  </si>
  <si>
    <t>BLR-006-M11</t>
  </si>
  <si>
    <t>BLR-006-M12</t>
  </si>
  <si>
    <t>BLR-006-M13</t>
  </si>
  <si>
    <t>BLR-006-M14</t>
  </si>
  <si>
    <t>BLR-006-M15</t>
  </si>
  <si>
    <t>BLR-006-M16</t>
  </si>
  <si>
    <t>BLR-006-M17</t>
  </si>
  <si>
    <t>BLR-006-M18</t>
  </si>
  <si>
    <t>BLR-006-M19</t>
  </si>
  <si>
    <t>BLR-006-M20</t>
  </si>
  <si>
    <t>BLR-006-M21</t>
  </si>
  <si>
    <t>BLR-006-M22</t>
  </si>
  <si>
    <t>BLR-006-M23</t>
  </si>
  <si>
    <t>BLR-006-M24</t>
  </si>
  <si>
    <t>BLR-006-M25</t>
  </si>
  <si>
    <t>BLR-006-M26</t>
  </si>
  <si>
    <t>BLR-007-M01</t>
  </si>
  <si>
    <t>BLR-007-M02</t>
  </si>
  <si>
    <t>BLR-007-M03</t>
  </si>
  <si>
    <t>BLR-007-M04</t>
  </si>
  <si>
    <t>BLR-007-M05</t>
  </si>
  <si>
    <t>BLR-007-M06</t>
  </si>
  <si>
    <t>BLR-007-M07</t>
  </si>
  <si>
    <t>BLR-007-M08</t>
  </si>
  <si>
    <t>BLR-007-M09</t>
  </si>
  <si>
    <t>BLR-007-M10</t>
  </si>
  <si>
    <t>BLR-008-M01</t>
  </si>
  <si>
    <t>BLR-008-M02</t>
  </si>
  <si>
    <t>BLR-008-M03</t>
  </si>
  <si>
    <t>BLR-008-M04</t>
  </si>
  <si>
    <t>BLR-008-M05</t>
  </si>
  <si>
    <t>BLR-008-M06</t>
  </si>
  <si>
    <t>BLR-008-M07</t>
  </si>
  <si>
    <t>BLR-008-M08</t>
  </si>
  <si>
    <t>BLR-008-M09</t>
  </si>
  <si>
    <t>BLR-008-M10</t>
  </si>
  <si>
    <t>BLR-009-M01</t>
  </si>
  <si>
    <t>BLR-009-M02</t>
  </si>
  <si>
    <t>BLR-009-M03</t>
  </si>
  <si>
    <t>BLR-009-M04</t>
  </si>
  <si>
    <t>BLR-009-M05</t>
  </si>
  <si>
    <t>BLR-009-M06</t>
  </si>
  <si>
    <t>BLR-009-M07</t>
  </si>
  <si>
    <t>BLR-009-M08</t>
  </si>
  <si>
    <t>BLR-009-M09</t>
  </si>
  <si>
    <t>BLR-009-M10</t>
  </si>
  <si>
    <t>12:00</t>
  </si>
  <si>
    <t>BLR-009-M11</t>
  </si>
  <si>
    <t>BLR-009-M12</t>
  </si>
  <si>
    <t>BLR-009-M13</t>
  </si>
  <si>
    <t>BLR-009-M14</t>
  </si>
  <si>
    <t>BLR-009-M15</t>
  </si>
  <si>
    <t>BLR-009-M16</t>
  </si>
  <si>
    <t>BLR-009-M17</t>
  </si>
  <si>
    <t>BLR-009-M18</t>
  </si>
  <si>
    <t>BLR-010-M01</t>
  </si>
  <si>
    <t>BLR-010-M02</t>
  </si>
  <si>
    <t>BLR-010-M03</t>
  </si>
  <si>
    <t>BLR-010-M04</t>
  </si>
  <si>
    <t>BLR-010-M05</t>
  </si>
  <si>
    <t>BLR-010-M06</t>
  </si>
  <si>
    <t>BLR-010-M07</t>
  </si>
  <si>
    <t>BLR-010-M08</t>
  </si>
  <si>
    <t>BLR-010-M09</t>
  </si>
  <si>
    <t>BLR-010-M10</t>
  </si>
  <si>
    <t>BLR-010-M11</t>
  </si>
  <si>
    <t>BLR-010-M12</t>
  </si>
  <si>
    <t>BLR-010-M13</t>
  </si>
  <si>
    <t>BLR-010-M14</t>
  </si>
  <si>
    <t>BLR-010-M15</t>
  </si>
  <si>
    <t>BLR-010-M16</t>
  </si>
  <si>
    <t>BLR-010-M17</t>
  </si>
  <si>
    <t>BLR-010-M18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</si>
</sst>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1.0"/>
      <color theme="1"/>
      <name val="Calibri"/>
      <scheme val="minor"/>
    </font>
    <font>
      <b/>
      <sz val="14.0"/>
      <color theme="1"/>
      <name val="Arial"/>
    </font>
    <font>
      <sz val="10.0"/>
      <color theme="1"/>
      <name val="Arial"/>
    </font>
    <font>
      <b/>
      <sz val="10.0"/>
      <color theme="1"/>
      <name val="Arial"/>
    </font>
    <font>
      <b/>
      <sz val="11.0"/>
      <color rgb="FFFFFFFF"/>
      <name val="Arial"/>
    </font>
    <font>
      <u/>
      <sz val="10.0"/>
      <color rgb="FF1155CC"/>
      <name val="Arial"/>
    </font>
    <font>
      <sz val="10.0"/>
      <color rgb="FF666666"/>
      <name val="Arial"/>
    </font>
    <font>
      <color theme="1"/>
      <name val="Calibri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1F3A5F"/>
        <bgColor rgb="FF1F3A5F"/>
      </patternFill>
    </fill>
    <fill>
      <patternFill patternType="solid">
        <fgColor rgb="FFFFF2CC"/>
        <bgColor rgb="FFFFF2CC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top" wrapText="1"/>
    </xf>
    <xf borderId="0" fillId="0" fontId="2" numFmtId="0" xfId="0" applyAlignment="1" applyFont="1">
      <alignment shrinkToFit="0" vertical="top" wrapText="1"/>
    </xf>
    <xf borderId="0" fillId="0" fontId="3" numFmtId="0" xfId="0" applyAlignment="1" applyFont="1">
      <alignment shrinkToFit="0" vertical="top" wrapText="1"/>
    </xf>
    <xf borderId="1" fillId="2" fontId="4" numFmtId="0" xfId="0" applyAlignment="1" applyBorder="1" applyFill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1" fillId="3" fontId="2" numFmtId="0" xfId="0" applyAlignment="1" applyBorder="1" applyFill="1" applyFont="1">
      <alignment readingOrder="0" shrinkToFit="0" vertical="bottom" wrapText="0"/>
    </xf>
    <xf borderId="0" fillId="0" fontId="5" numFmtId="0" xfId="0" applyAlignment="1" applyFont="1">
      <alignment shrinkToFit="0" vertical="bottom" wrapText="0"/>
    </xf>
    <xf borderId="0" fillId="0" fontId="2" numFmtId="0" xfId="0" applyAlignment="1" applyFont="1">
      <alignment readingOrder="0" shrinkToFit="0" vertical="bottom" wrapText="0"/>
    </xf>
    <xf borderId="0" fillId="0" fontId="6" numFmtId="0" xfId="0" applyAlignment="1" applyFont="1">
      <alignment shrinkToFit="0" vertical="bottom" wrapText="0"/>
    </xf>
    <xf borderId="1" fillId="3" fontId="2" numFmtId="0" xfId="0" applyAlignment="1" applyBorder="1" applyFill="1" applyFont="1">
      <alignment shrinkToFit="0" vertical="bottom" wrapText="0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6" numFmtId="0" xfId="0" applyAlignment="1" applyFont="1">
      <alignment readingOrder="0" shrinkToFit="0" vertical="bottom" wrapText="0"/>
    </xf>
    <xf borderId="0" fillId="0" fontId="7" numFmtId="49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1"/></Relationships>
</file>

<file path=xl/_rels/comments2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0.0"/>
    <col customWidth="1" min="2" max="26" width="8.71"/>
  </cols>
  <sheetData>
    <row r="1">
      <c r="A1" s="1" t="s">
        <v>1</v>
      </c>
    </row>
    <row r="2">
      <c r="A2" s="2"/>
    </row>
    <row r="3">
      <c r="A3" s="3" t="s">
        <v>2</v>
      </c>
    </row>
    <row r="4">
      <c r="A4" s="2" t="s">
        <v>3</v>
      </c>
    </row>
    <row r="5">
      <c r="A5" s="2" t="s">
        <v>5</v>
      </c>
    </row>
    <row r="6">
      <c r="A6" s="2" t="s">
        <v>7</v>
      </c>
    </row>
    <row r="7">
      <c r="A7" s="2" t="s">
        <v>9</v>
      </c>
    </row>
    <row r="8">
      <c r="A8" s="2" t="s">
        <v>11</v>
      </c>
    </row>
    <row r="9">
      <c r="A9" s="2" t="s">
        <v>13</v>
      </c>
    </row>
    <row r="10">
      <c r="A10" s="2" t="s">
        <v>15</v>
      </c>
    </row>
    <row r="11">
      <c r="A11" s="2"/>
    </row>
    <row r="12">
      <c r="A12" s="3" t="s">
        <v>19</v>
      </c>
    </row>
    <row r="13">
      <c r="A13" s="2" t="s">
        <v>21</v>
      </c>
    </row>
    <row r="14">
      <c r="A14" s="2" t="s">
        <v>23</v>
      </c>
    </row>
    <row r="15">
      <c r="A15" s="2" t="s">
        <v>25</v>
      </c>
    </row>
    <row r="16">
      <c r="A16" s="2"/>
    </row>
    <row r="17">
      <c r="A17" s="2" t="s">
        <v>28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16.0"/>
    <col customWidth="1" min="2" max="2" width="36.0"/>
    <col customWidth="1" min="3" max="3" width="16.0"/>
    <col customWidth="1" min="4" max="4" width="24.0"/>
    <col customWidth="1" min="5" max="7" width="16.0"/>
    <col customWidth="1" min="8" max="8" width="50.0"/>
    <col customWidth="1" min="9" max="17" width="16.0"/>
    <col customWidth="1" min="18" max="18" width="14.0"/>
    <col customWidth="1" min="19" max="19" width="24.0"/>
    <col customWidth="1" min="20" max="20" width="28.0"/>
    <col customWidth="1" min="21" max="21" width="30.0"/>
    <col customWidth="1" min="22" max="24" width="16.0"/>
    <col customWidth="1" min="25" max="25" width="20.0"/>
  </cols>
  <sheetData>
    <row r="1">
      <c r="A1" s="4" t="s">
        <v>0</v>
      </c>
      <c r="B1" s="4" t="s">
        <v>4</v>
      </c>
      <c r="C1" s="4" t="s">
        <v>6</v>
      </c>
      <c r="D1" s="4" t="s">
        <v>8</v>
      </c>
      <c r="E1" s="4" t="s">
        <v>10</v>
      </c>
      <c r="F1" s="4" t="s">
        <v>12</v>
      </c>
      <c r="G1" s="4" t="s">
        <v>14</v>
      </c>
      <c r="H1" s="4" t="s">
        <v>16</v>
      </c>
      <c r="I1" s="4" t="s">
        <v>17</v>
      </c>
      <c r="J1" s="4" t="s">
        <v>18</v>
      </c>
      <c r="K1" s="4" t="s">
        <v>20</v>
      </c>
      <c r="L1" s="4" t="s">
        <v>22</v>
      </c>
      <c r="M1" s="4" t="s">
        <v>24</v>
      </c>
      <c r="N1" s="4" t="s">
        <v>26</v>
      </c>
      <c r="O1" s="4" t="s">
        <v>27</v>
      </c>
      <c r="P1" s="4" t="s">
        <v>29</v>
      </c>
      <c r="Q1" s="4" t="s">
        <v>30</v>
      </c>
      <c r="R1" s="4" t="s">
        <v>31</v>
      </c>
      <c r="S1" s="4" t="s">
        <v>32</v>
      </c>
      <c r="T1" s="4" t="s">
        <v>33</v>
      </c>
      <c r="U1" s="4" t="s">
        <v>34</v>
      </c>
      <c r="V1" s="4" t="s">
        <v>35</v>
      </c>
      <c r="W1" s="4" t="s">
        <v>36</v>
      </c>
      <c r="X1" s="4" t="s">
        <v>37</v>
      </c>
      <c r="Y1" s="4" t="s">
        <v>38</v>
      </c>
    </row>
    <row r="2">
      <c r="A2" s="5" t="s">
        <v>39</v>
      </c>
      <c r="B2" s="5" t="s">
        <v>40</v>
      </c>
      <c r="C2" s="5"/>
      <c r="D2" s="5" t="s">
        <v>41</v>
      </c>
      <c r="E2" s="5" t="s">
        <v>42</v>
      </c>
      <c r="F2" s="5" t="s">
        <v>43</v>
      </c>
      <c r="G2" s="5"/>
      <c r="H2" s="5" t="s">
        <v>44</v>
      </c>
      <c r="I2" s="5" t="s">
        <v>45</v>
      </c>
      <c r="J2" s="5" t="s">
        <v>46</v>
      </c>
      <c r="K2" s="5"/>
      <c r="L2" s="5" t="s">
        <v>47</v>
      </c>
      <c r="M2" s="5" t="s">
        <v>48</v>
      </c>
      <c r="N2" s="6">
        <v>12.9843925</v>
      </c>
      <c r="O2" s="6">
        <v>77.6044189</v>
      </c>
      <c r="P2" s="6" t="s">
        <v>49</v>
      </c>
      <c r="Q2" s="6" t="s">
        <v>50</v>
      </c>
      <c r="R2" s="7" t="str">
        <f t="shared" ref="R2:R5000" si="1">IF(N2="","",HYPERLINK("https://www.google.com/maps/search/?api=1&amp;query="&amp;N2&amp;","&amp;O2,"Check pin"))</f>
        <v>Check pin</v>
      </c>
      <c r="S2" s="5" t="s">
        <v>93</v>
      </c>
      <c r="T2" s="5"/>
      <c r="U2" s="5" t="s">
        <v>95</v>
      </c>
      <c r="V2" s="5"/>
      <c r="W2" s="5" t="s">
        <v>96</v>
      </c>
      <c r="X2" s="5"/>
      <c r="Y2" s="5"/>
    </row>
    <row r="3">
      <c r="A3" s="5" t="s">
        <v>97</v>
      </c>
      <c r="B3" s="5" t="s">
        <v>98</v>
      </c>
      <c r="C3" s="5"/>
      <c r="D3" s="5" t="s">
        <v>41</v>
      </c>
      <c r="E3" s="5" t="s">
        <v>42</v>
      </c>
      <c r="F3" s="5" t="s">
        <v>43</v>
      </c>
      <c r="G3" s="5"/>
      <c r="H3" s="5" t="s">
        <v>99</v>
      </c>
      <c r="I3" s="5" t="s">
        <v>100</v>
      </c>
      <c r="J3" s="5" t="s">
        <v>46</v>
      </c>
      <c r="K3" s="5"/>
      <c r="L3" s="5" t="s">
        <v>47</v>
      </c>
      <c r="M3" s="5" t="s">
        <v>101</v>
      </c>
      <c r="N3" s="8">
        <v>12.9536733</v>
      </c>
      <c r="O3" s="8">
        <v>77.6187677</v>
      </c>
      <c r="P3" s="8" t="s">
        <v>49</v>
      </c>
      <c r="Q3" s="8" t="s">
        <v>50</v>
      </c>
      <c r="R3" s="7" t="str">
        <f t="shared" si="1"/>
        <v>Check pin</v>
      </c>
      <c r="S3" s="5" t="s">
        <v>102</v>
      </c>
      <c r="T3" s="5"/>
      <c r="U3" s="5"/>
      <c r="V3" s="5"/>
      <c r="W3" s="5" t="s">
        <v>103</v>
      </c>
      <c r="X3" s="5"/>
      <c r="Y3" s="5"/>
    </row>
    <row r="4">
      <c r="A4" s="5" t="s">
        <v>104</v>
      </c>
      <c r="B4" s="5" t="s">
        <v>105</v>
      </c>
      <c r="C4" s="5"/>
      <c r="D4" s="5" t="s">
        <v>41</v>
      </c>
      <c r="E4" s="5" t="s">
        <v>42</v>
      </c>
      <c r="F4" s="5" t="s">
        <v>43</v>
      </c>
      <c r="G4" s="5"/>
      <c r="H4" s="5" t="s">
        <v>106</v>
      </c>
      <c r="I4" s="5" t="s">
        <v>107</v>
      </c>
      <c r="J4" s="5" t="s">
        <v>46</v>
      </c>
      <c r="K4" s="5"/>
      <c r="L4" s="5" t="s">
        <v>47</v>
      </c>
      <c r="M4" s="5" t="s">
        <v>108</v>
      </c>
      <c r="N4" s="6">
        <v>12.9925965</v>
      </c>
      <c r="O4" s="6">
        <v>77.6112263</v>
      </c>
      <c r="P4" s="6" t="s">
        <v>49</v>
      </c>
      <c r="Q4" s="6" t="s">
        <v>50</v>
      </c>
      <c r="R4" s="7" t="str">
        <f t="shared" si="1"/>
        <v>Check pin</v>
      </c>
      <c r="S4" s="5" t="s">
        <v>110</v>
      </c>
      <c r="T4" s="5"/>
      <c r="U4" s="5"/>
      <c r="V4" s="5"/>
      <c r="W4" s="5"/>
      <c r="X4" s="5"/>
      <c r="Y4" s="5"/>
    </row>
    <row r="5">
      <c r="A5" s="5" t="s">
        <v>111</v>
      </c>
      <c r="B5" s="5" t="s">
        <v>112</v>
      </c>
      <c r="C5" s="5"/>
      <c r="D5" s="5" t="s">
        <v>41</v>
      </c>
      <c r="E5" s="5" t="s">
        <v>42</v>
      </c>
      <c r="F5" s="5" t="s">
        <v>43</v>
      </c>
      <c r="G5" s="5"/>
      <c r="H5" s="5" t="s">
        <v>114</v>
      </c>
      <c r="I5" s="5" t="s">
        <v>115</v>
      </c>
      <c r="J5" s="5" t="s">
        <v>46</v>
      </c>
      <c r="K5" s="5"/>
      <c r="L5" s="5" t="s">
        <v>47</v>
      </c>
      <c r="M5" s="5" t="s">
        <v>116</v>
      </c>
      <c r="N5" s="6">
        <v>13.0060626</v>
      </c>
      <c r="O5" s="6">
        <v>77.6178436</v>
      </c>
      <c r="P5" s="6" t="s">
        <v>49</v>
      </c>
      <c r="Q5" s="6" t="s">
        <v>50</v>
      </c>
      <c r="R5" s="7" t="str">
        <f t="shared" si="1"/>
        <v>Check pin</v>
      </c>
      <c r="S5" s="5" t="s">
        <v>117</v>
      </c>
      <c r="T5" s="5"/>
      <c r="U5" s="5" t="s">
        <v>118</v>
      </c>
      <c r="V5" s="5"/>
      <c r="W5" s="5" t="s">
        <v>119</v>
      </c>
      <c r="X5" s="5"/>
      <c r="Y5" s="5"/>
    </row>
    <row r="6">
      <c r="A6" s="5" t="s">
        <v>120</v>
      </c>
      <c r="B6" s="5" t="s">
        <v>121</v>
      </c>
      <c r="C6" s="5"/>
      <c r="D6" s="5" t="s">
        <v>41</v>
      </c>
      <c r="E6" s="5" t="s">
        <v>42</v>
      </c>
      <c r="F6" s="5" t="s">
        <v>43</v>
      </c>
      <c r="G6" s="5"/>
      <c r="H6" s="5" t="s">
        <v>122</v>
      </c>
      <c r="I6" s="5" t="s">
        <v>123</v>
      </c>
      <c r="J6" s="5" t="s">
        <v>46</v>
      </c>
      <c r="K6" s="5"/>
      <c r="L6" s="5" t="s">
        <v>47</v>
      </c>
      <c r="M6" s="5" t="s">
        <v>124</v>
      </c>
      <c r="N6" s="8">
        <v>12.9745378</v>
      </c>
      <c r="O6" s="8">
        <v>77.7500329</v>
      </c>
      <c r="P6" s="8" t="s">
        <v>49</v>
      </c>
      <c r="Q6" s="8" t="s">
        <v>50</v>
      </c>
      <c r="R6" s="7" t="str">
        <f t="shared" si="1"/>
        <v>Check pin</v>
      </c>
      <c r="S6" s="5" t="s">
        <v>125</v>
      </c>
      <c r="T6" s="5"/>
      <c r="U6" s="5" t="s">
        <v>126</v>
      </c>
      <c r="V6" s="5"/>
      <c r="W6" s="5" t="s">
        <v>127</v>
      </c>
      <c r="X6" s="5"/>
      <c r="Y6" s="5"/>
    </row>
    <row r="7">
      <c r="A7" s="5" t="s">
        <v>128</v>
      </c>
      <c r="B7" s="5" t="s">
        <v>129</v>
      </c>
      <c r="C7" s="5"/>
      <c r="D7" s="5" t="s">
        <v>41</v>
      </c>
      <c r="E7" s="5" t="s">
        <v>42</v>
      </c>
      <c r="F7" s="5" t="s">
        <v>43</v>
      </c>
      <c r="G7" s="5"/>
      <c r="H7" s="5" t="s">
        <v>131</v>
      </c>
      <c r="I7" s="5" t="s">
        <v>132</v>
      </c>
      <c r="J7" s="5" t="s">
        <v>46</v>
      </c>
      <c r="K7" s="5"/>
      <c r="L7" s="5" t="s">
        <v>47</v>
      </c>
      <c r="M7" s="5" t="s">
        <v>133</v>
      </c>
      <c r="N7" s="8">
        <v>12.9662738</v>
      </c>
      <c r="O7" s="8">
        <v>77.609807</v>
      </c>
      <c r="P7" s="8" t="s">
        <v>49</v>
      </c>
      <c r="Q7" s="8" t="s">
        <v>50</v>
      </c>
      <c r="R7" s="7" t="str">
        <f t="shared" si="1"/>
        <v>Check pin</v>
      </c>
      <c r="S7" s="5" t="s">
        <v>135</v>
      </c>
      <c r="T7" s="5"/>
      <c r="U7" s="5"/>
      <c r="V7" s="5"/>
      <c r="W7" s="5" t="s">
        <v>136</v>
      </c>
      <c r="X7" s="5"/>
      <c r="Y7" s="5"/>
    </row>
    <row r="8">
      <c r="A8" s="5" t="s">
        <v>137</v>
      </c>
      <c r="B8" s="5" t="s">
        <v>138</v>
      </c>
      <c r="C8" s="5"/>
      <c r="D8" s="5" t="s">
        <v>41</v>
      </c>
      <c r="E8" s="5" t="s">
        <v>42</v>
      </c>
      <c r="F8" s="5" t="s">
        <v>43</v>
      </c>
      <c r="G8" s="5"/>
      <c r="H8" s="5" t="s">
        <v>139</v>
      </c>
      <c r="I8" s="5" t="s">
        <v>140</v>
      </c>
      <c r="J8" s="5" t="s">
        <v>46</v>
      </c>
      <c r="K8" s="5"/>
      <c r="L8" s="5" t="s">
        <v>47</v>
      </c>
      <c r="M8" s="5" t="s">
        <v>141</v>
      </c>
      <c r="N8" s="8">
        <v>12.8996924</v>
      </c>
      <c r="O8" s="8">
        <v>77.5984773</v>
      </c>
      <c r="P8" s="8" t="s">
        <v>49</v>
      </c>
      <c r="Q8" s="8" t="s">
        <v>50</v>
      </c>
      <c r="R8" s="7" t="str">
        <f t="shared" si="1"/>
        <v>Check pin</v>
      </c>
      <c r="S8" s="5"/>
      <c r="T8" s="5"/>
      <c r="U8" s="5"/>
      <c r="V8" s="5"/>
      <c r="W8" s="5" t="s">
        <v>142</v>
      </c>
      <c r="X8" s="5"/>
      <c r="Y8" s="5"/>
    </row>
    <row r="9">
      <c r="A9" s="5" t="s">
        <v>143</v>
      </c>
      <c r="B9" s="5" t="s">
        <v>144</v>
      </c>
      <c r="C9" s="5"/>
      <c r="D9" s="5" t="s">
        <v>41</v>
      </c>
      <c r="E9" s="5" t="s">
        <v>42</v>
      </c>
      <c r="F9" s="5" t="s">
        <v>43</v>
      </c>
      <c r="G9" s="5"/>
      <c r="H9" s="5" t="s">
        <v>145</v>
      </c>
      <c r="I9" s="5" t="s">
        <v>146</v>
      </c>
      <c r="J9" s="5" t="s">
        <v>46</v>
      </c>
      <c r="K9" s="5"/>
      <c r="L9" s="5" t="s">
        <v>47</v>
      </c>
      <c r="M9" s="5" t="s">
        <v>141</v>
      </c>
      <c r="N9" s="8">
        <v>12.8661605</v>
      </c>
      <c r="O9" s="8">
        <v>77.5906461</v>
      </c>
      <c r="P9" s="8" t="s">
        <v>49</v>
      </c>
      <c r="Q9" s="8" t="s">
        <v>50</v>
      </c>
      <c r="R9" s="7" t="str">
        <f t="shared" si="1"/>
        <v>Check pin</v>
      </c>
      <c r="S9" s="5"/>
      <c r="T9" s="5" t="s">
        <v>147</v>
      </c>
      <c r="U9" s="5" t="s">
        <v>148</v>
      </c>
      <c r="V9" s="5"/>
      <c r="W9" s="5" t="s">
        <v>149</v>
      </c>
      <c r="X9" s="5"/>
      <c r="Y9" s="5"/>
    </row>
    <row r="10">
      <c r="A10" s="5" t="s">
        <v>151</v>
      </c>
      <c r="B10" s="5" t="s">
        <v>152</v>
      </c>
      <c r="C10" s="5"/>
      <c r="D10" s="5" t="s">
        <v>41</v>
      </c>
      <c r="E10" s="5" t="s">
        <v>42</v>
      </c>
      <c r="F10" s="5" t="s">
        <v>43</v>
      </c>
      <c r="G10" s="5"/>
      <c r="H10" s="5" t="s">
        <v>153</v>
      </c>
      <c r="I10" s="5" t="s">
        <v>154</v>
      </c>
      <c r="J10" s="5" t="s">
        <v>46</v>
      </c>
      <c r="K10" s="5"/>
      <c r="L10" s="5" t="s">
        <v>47</v>
      </c>
      <c r="M10" s="5" t="s">
        <v>155</v>
      </c>
      <c r="N10" s="8">
        <v>12.915205</v>
      </c>
      <c r="O10" s="8">
        <v>77.667002</v>
      </c>
      <c r="P10" s="8" t="s">
        <v>49</v>
      </c>
      <c r="Q10" s="8" t="s">
        <v>50</v>
      </c>
      <c r="R10" s="7" t="str">
        <f t="shared" si="1"/>
        <v>Check pin</v>
      </c>
      <c r="S10" s="5" t="s">
        <v>156</v>
      </c>
      <c r="T10" s="5" t="s">
        <v>157</v>
      </c>
      <c r="U10" s="5" t="s">
        <v>158</v>
      </c>
      <c r="V10" s="5"/>
      <c r="W10" s="5" t="s">
        <v>159</v>
      </c>
      <c r="X10" s="5"/>
      <c r="Y10" s="5"/>
    </row>
    <row r="11">
      <c r="A11" s="5" t="s">
        <v>160</v>
      </c>
      <c r="B11" s="5" t="s">
        <v>161</v>
      </c>
      <c r="C11" s="5"/>
      <c r="D11" s="5" t="s">
        <v>41</v>
      </c>
      <c r="E11" s="5" t="s">
        <v>42</v>
      </c>
      <c r="F11" s="5" t="s">
        <v>43</v>
      </c>
      <c r="G11" s="5"/>
      <c r="H11" s="5" t="s">
        <v>162</v>
      </c>
      <c r="I11" s="5" t="s">
        <v>163</v>
      </c>
      <c r="J11" s="5" t="s">
        <v>46</v>
      </c>
      <c r="K11" s="5"/>
      <c r="L11" s="5" t="s">
        <v>47</v>
      </c>
      <c r="M11" s="5" t="s">
        <v>164</v>
      </c>
      <c r="N11" s="8">
        <v>12.9853033</v>
      </c>
      <c r="O11" s="8">
        <v>77.6454851</v>
      </c>
      <c r="P11" s="8" t="s">
        <v>49</v>
      </c>
      <c r="Q11" s="8" t="s">
        <v>50</v>
      </c>
      <c r="R11" s="7" t="str">
        <f t="shared" si="1"/>
        <v>Check pin</v>
      </c>
      <c r="S11" s="5" t="s">
        <v>165</v>
      </c>
      <c r="T11" s="5"/>
      <c r="U11" s="5"/>
      <c r="V11" s="5"/>
      <c r="W11" s="5" t="s">
        <v>166</v>
      </c>
      <c r="X11" s="5"/>
      <c r="Y11" s="5"/>
    </row>
    <row r="12">
      <c r="A12" s="5" t="s">
        <v>167</v>
      </c>
      <c r="B12" s="5" t="s">
        <v>168</v>
      </c>
      <c r="C12" s="5"/>
      <c r="D12" s="5" t="s">
        <v>41</v>
      </c>
      <c r="E12" s="5" t="s">
        <v>42</v>
      </c>
      <c r="F12" s="5" t="s">
        <v>43</v>
      </c>
      <c r="G12" s="5"/>
      <c r="H12" s="5" t="s">
        <v>170</v>
      </c>
      <c r="I12" s="5" t="s">
        <v>171</v>
      </c>
      <c r="J12" s="5" t="s">
        <v>46</v>
      </c>
      <c r="K12" s="5"/>
      <c r="L12" s="5" t="s">
        <v>47</v>
      </c>
      <c r="M12" s="5" t="s">
        <v>172</v>
      </c>
      <c r="N12" s="6">
        <v>13.0212024</v>
      </c>
      <c r="O12" s="6">
        <v>77.7002659</v>
      </c>
      <c r="P12" s="6" t="s">
        <v>49</v>
      </c>
      <c r="Q12" s="6" t="s">
        <v>50</v>
      </c>
      <c r="R12" s="7" t="str">
        <f t="shared" si="1"/>
        <v>Check pin</v>
      </c>
      <c r="S12" s="5" t="s">
        <v>173</v>
      </c>
      <c r="T12" s="5"/>
      <c r="U12" s="5"/>
      <c r="V12" s="5"/>
      <c r="W12" s="5" t="s">
        <v>174</v>
      </c>
      <c r="X12" s="5"/>
      <c r="Y12" s="5"/>
    </row>
    <row r="13">
      <c r="A13" s="5" t="s">
        <v>175</v>
      </c>
      <c r="B13" s="5" t="s">
        <v>176</v>
      </c>
      <c r="C13" s="5"/>
      <c r="D13" s="5" t="s">
        <v>41</v>
      </c>
      <c r="E13" s="5" t="s">
        <v>42</v>
      </c>
      <c r="F13" s="5" t="s">
        <v>43</v>
      </c>
      <c r="G13" s="5"/>
      <c r="H13" s="5" t="s">
        <v>177</v>
      </c>
      <c r="I13" s="5" t="s">
        <v>178</v>
      </c>
      <c r="J13" s="5" t="s">
        <v>46</v>
      </c>
      <c r="K13" s="5"/>
      <c r="L13" s="5" t="s">
        <v>47</v>
      </c>
      <c r="M13" s="5" t="s">
        <v>179</v>
      </c>
      <c r="N13" s="8">
        <v>12.9300866</v>
      </c>
      <c r="O13" s="8">
        <v>77.6142901</v>
      </c>
      <c r="P13" s="8" t="s">
        <v>49</v>
      </c>
      <c r="Q13" s="8" t="s">
        <v>50</v>
      </c>
      <c r="R13" s="7" t="str">
        <f t="shared" si="1"/>
        <v>Check pin</v>
      </c>
      <c r="S13" s="5" t="s">
        <v>182</v>
      </c>
      <c r="T13" s="5"/>
      <c r="U13" s="5" t="s">
        <v>183</v>
      </c>
      <c r="V13" s="5"/>
      <c r="W13" s="5" t="s">
        <v>119</v>
      </c>
      <c r="X13" s="5"/>
      <c r="Y13" s="5"/>
    </row>
    <row r="14">
      <c r="A14" s="5" t="s">
        <v>184</v>
      </c>
      <c r="B14" s="5" t="s">
        <v>185</v>
      </c>
      <c r="C14" s="5"/>
      <c r="D14" s="5" t="s">
        <v>41</v>
      </c>
      <c r="E14" s="5" t="s">
        <v>42</v>
      </c>
      <c r="F14" s="5" t="s">
        <v>43</v>
      </c>
      <c r="G14" s="5"/>
      <c r="H14" s="5" t="s">
        <v>186</v>
      </c>
      <c r="I14" s="5" t="s">
        <v>187</v>
      </c>
      <c r="J14" s="5" t="s">
        <v>46</v>
      </c>
      <c r="K14" s="5"/>
      <c r="L14" s="5" t="s">
        <v>47</v>
      </c>
      <c r="M14" s="5" t="s">
        <v>188</v>
      </c>
      <c r="N14" s="8">
        <v>12.832001</v>
      </c>
      <c r="O14" s="8">
        <v>77.6814713</v>
      </c>
      <c r="P14" s="8" t="s">
        <v>49</v>
      </c>
      <c r="Q14" s="8" t="s">
        <v>50</v>
      </c>
      <c r="R14" s="7" t="str">
        <f t="shared" si="1"/>
        <v>Check pin</v>
      </c>
      <c r="S14" s="5" t="s">
        <v>189</v>
      </c>
      <c r="T14" s="5"/>
      <c r="U14" s="5" t="s">
        <v>190</v>
      </c>
      <c r="V14" s="5"/>
      <c r="W14" s="5" t="s">
        <v>191</v>
      </c>
      <c r="X14" s="5"/>
      <c r="Y14" s="5"/>
    </row>
    <row r="15">
      <c r="A15" s="5" t="s">
        <v>192</v>
      </c>
      <c r="B15" s="5" t="s">
        <v>193</v>
      </c>
      <c r="C15" s="5"/>
      <c r="D15" s="5" t="s">
        <v>41</v>
      </c>
      <c r="E15" s="5" t="s">
        <v>42</v>
      </c>
      <c r="F15" s="5" t="s">
        <v>43</v>
      </c>
      <c r="G15" s="5"/>
      <c r="H15" s="5" t="s">
        <v>194</v>
      </c>
      <c r="I15" s="5" t="s">
        <v>195</v>
      </c>
      <c r="J15" s="5" t="s">
        <v>46</v>
      </c>
      <c r="K15" s="5"/>
      <c r="L15" s="5" t="s">
        <v>47</v>
      </c>
      <c r="M15" s="5" t="s">
        <v>196</v>
      </c>
      <c r="N15" s="6">
        <v>13.0063027</v>
      </c>
      <c r="O15" s="6">
        <v>77.597706</v>
      </c>
      <c r="P15" s="6" t="s">
        <v>49</v>
      </c>
      <c r="Q15" s="6" t="s">
        <v>50</v>
      </c>
      <c r="R15" s="7" t="str">
        <f t="shared" si="1"/>
        <v>Check pin</v>
      </c>
      <c r="S15" s="5" t="s">
        <v>198</v>
      </c>
      <c r="T15" s="5"/>
      <c r="U15" s="5" t="s">
        <v>199</v>
      </c>
      <c r="V15" s="5"/>
      <c r="W15" s="5" t="s">
        <v>200</v>
      </c>
      <c r="X15" s="5"/>
      <c r="Y15" s="5"/>
    </row>
    <row r="16">
      <c r="A16" s="5" t="s">
        <v>201</v>
      </c>
      <c r="B16" s="5" t="s">
        <v>202</v>
      </c>
      <c r="C16" s="5"/>
      <c r="D16" s="5" t="s">
        <v>41</v>
      </c>
      <c r="E16" s="5" t="s">
        <v>42</v>
      </c>
      <c r="F16" s="5" t="s">
        <v>43</v>
      </c>
      <c r="G16" s="5"/>
      <c r="H16" s="5" t="s">
        <v>203</v>
      </c>
      <c r="I16" s="5" t="s">
        <v>204</v>
      </c>
      <c r="J16" s="5" t="s">
        <v>46</v>
      </c>
      <c r="K16" s="5"/>
      <c r="L16" s="5" t="s">
        <v>47</v>
      </c>
      <c r="M16" s="5" t="s">
        <v>205</v>
      </c>
      <c r="N16" s="6">
        <v>12.9567679</v>
      </c>
      <c r="O16" s="6">
        <v>77.6498456</v>
      </c>
      <c r="P16" s="6" t="s">
        <v>49</v>
      </c>
      <c r="Q16" s="6" t="s">
        <v>50</v>
      </c>
      <c r="R16" s="7" t="str">
        <f t="shared" si="1"/>
        <v>Check pin</v>
      </c>
      <c r="S16" s="5" t="s">
        <v>206</v>
      </c>
      <c r="T16" s="5"/>
      <c r="U16" s="5"/>
      <c r="V16" s="5"/>
      <c r="W16" s="5" t="s">
        <v>149</v>
      </c>
      <c r="X16" s="5"/>
      <c r="Y16" s="5"/>
    </row>
    <row r="17">
      <c r="A17" s="5" t="s">
        <v>207</v>
      </c>
      <c r="B17" s="5" t="s">
        <v>208</v>
      </c>
      <c r="C17" s="5"/>
      <c r="D17" s="5" t="s">
        <v>41</v>
      </c>
      <c r="E17" s="5" t="s">
        <v>42</v>
      </c>
      <c r="F17" s="5" t="s">
        <v>43</v>
      </c>
      <c r="G17" s="5"/>
      <c r="H17" s="5" t="s">
        <v>209</v>
      </c>
      <c r="I17" s="5" t="s">
        <v>210</v>
      </c>
      <c r="J17" s="5" t="s">
        <v>46</v>
      </c>
      <c r="K17" s="5"/>
      <c r="L17" s="5" t="s">
        <v>47</v>
      </c>
      <c r="M17" s="5" t="s">
        <v>116</v>
      </c>
      <c r="N17" s="6">
        <v>13.0024983</v>
      </c>
      <c r="O17" s="6">
        <v>77.6257601</v>
      </c>
      <c r="P17" s="6" t="s">
        <v>49</v>
      </c>
      <c r="Q17" s="6" t="s">
        <v>50</v>
      </c>
      <c r="R17" s="7" t="str">
        <f t="shared" si="1"/>
        <v>Check pin</v>
      </c>
      <c r="S17" s="5"/>
      <c r="T17" s="5" t="s">
        <v>211</v>
      </c>
      <c r="U17" s="5"/>
      <c r="V17" s="5"/>
      <c r="W17" s="5" t="s">
        <v>212</v>
      </c>
      <c r="X17" s="5"/>
      <c r="Y17" s="5"/>
    </row>
    <row r="18">
      <c r="A18" s="5" t="s">
        <v>213</v>
      </c>
      <c r="B18" s="5" t="s">
        <v>214</v>
      </c>
      <c r="C18" s="5"/>
      <c r="D18" s="5" t="s">
        <v>41</v>
      </c>
      <c r="E18" s="5" t="s">
        <v>42</v>
      </c>
      <c r="F18" s="5" t="s">
        <v>43</v>
      </c>
      <c r="G18" s="5"/>
      <c r="H18" s="5" t="s">
        <v>215</v>
      </c>
      <c r="I18" s="5" t="s">
        <v>216</v>
      </c>
      <c r="J18" s="5" t="s">
        <v>46</v>
      </c>
      <c r="K18" s="5"/>
      <c r="L18" s="5" t="s">
        <v>47</v>
      </c>
      <c r="M18" s="5" t="s">
        <v>217</v>
      </c>
      <c r="N18" s="6">
        <v>12.9272833</v>
      </c>
      <c r="O18" s="6">
        <v>77.5878944</v>
      </c>
      <c r="P18" s="6" t="s">
        <v>49</v>
      </c>
      <c r="Q18" s="6" t="s">
        <v>50</v>
      </c>
      <c r="R18" s="7" t="str">
        <f t="shared" si="1"/>
        <v>Check pin</v>
      </c>
      <c r="S18" s="5" t="s">
        <v>218</v>
      </c>
      <c r="T18" s="5"/>
      <c r="U18" s="5"/>
      <c r="V18" s="5"/>
      <c r="W18" s="5" t="s">
        <v>212</v>
      </c>
      <c r="X18" s="5"/>
      <c r="Y18" s="5"/>
    </row>
    <row r="19">
      <c r="A19" s="5" t="s">
        <v>219</v>
      </c>
      <c r="B19" s="5" t="s">
        <v>220</v>
      </c>
      <c r="C19" s="5"/>
      <c r="D19" s="5" t="s">
        <v>41</v>
      </c>
      <c r="E19" s="5" t="s">
        <v>42</v>
      </c>
      <c r="F19" s="5" t="s">
        <v>43</v>
      </c>
      <c r="G19" s="5"/>
      <c r="H19" s="5" t="s">
        <v>221</v>
      </c>
      <c r="I19" s="5" t="s">
        <v>222</v>
      </c>
      <c r="J19" s="5" t="s">
        <v>46</v>
      </c>
      <c r="K19" s="5"/>
      <c r="L19" s="5" t="s">
        <v>47</v>
      </c>
      <c r="M19" s="5" t="s">
        <v>116</v>
      </c>
      <c r="N19" s="8">
        <v>13.0077249</v>
      </c>
      <c r="O19" s="8">
        <v>77.6299645</v>
      </c>
      <c r="P19" s="8" t="s">
        <v>49</v>
      </c>
      <c r="Q19" s="8" t="s">
        <v>50</v>
      </c>
      <c r="R19" s="7" t="str">
        <f t="shared" si="1"/>
        <v>Check pin</v>
      </c>
      <c r="S19" s="5" t="s">
        <v>224</v>
      </c>
      <c r="T19" s="5"/>
      <c r="U19" s="5"/>
      <c r="V19" s="5"/>
      <c r="W19" s="5" t="s">
        <v>225</v>
      </c>
      <c r="X19" s="5"/>
      <c r="Y19" s="5"/>
    </row>
    <row r="20">
      <c r="A20" s="5" t="s">
        <v>226</v>
      </c>
      <c r="B20" s="5" t="s">
        <v>227</v>
      </c>
      <c r="C20" s="5"/>
      <c r="D20" s="5" t="s">
        <v>41</v>
      </c>
      <c r="E20" s="5" t="s">
        <v>42</v>
      </c>
      <c r="F20" s="5" t="s">
        <v>43</v>
      </c>
      <c r="G20" s="5"/>
      <c r="H20" s="5" t="s">
        <v>228</v>
      </c>
      <c r="I20" s="5" t="s">
        <v>229</v>
      </c>
      <c r="J20" s="5" t="s">
        <v>46</v>
      </c>
      <c r="K20" s="5"/>
      <c r="L20" s="5" t="s">
        <v>47</v>
      </c>
      <c r="M20" s="5" t="s">
        <v>230</v>
      </c>
      <c r="N20" s="8">
        <v>13.0120166</v>
      </c>
      <c r="O20" s="8">
        <v>77.679528</v>
      </c>
      <c r="P20" s="8" t="s">
        <v>49</v>
      </c>
      <c r="Q20" s="8" t="s">
        <v>50</v>
      </c>
      <c r="R20" s="7" t="str">
        <f t="shared" si="1"/>
        <v>Check pin</v>
      </c>
      <c r="S20" s="5" t="s">
        <v>231</v>
      </c>
      <c r="T20" s="5"/>
      <c r="U20" s="5"/>
      <c r="V20" s="5"/>
      <c r="W20" s="5" t="s">
        <v>232</v>
      </c>
      <c r="X20" s="5"/>
      <c r="Y20" s="5"/>
    </row>
    <row r="21" ht="15.75" customHeight="1">
      <c r="A21" s="5" t="s">
        <v>234</v>
      </c>
      <c r="B21" s="5" t="s">
        <v>235</v>
      </c>
      <c r="C21" s="5"/>
      <c r="D21" s="5" t="s">
        <v>41</v>
      </c>
      <c r="E21" s="5" t="s">
        <v>42</v>
      </c>
      <c r="F21" s="5" t="s">
        <v>43</v>
      </c>
      <c r="G21" s="5"/>
      <c r="H21" s="5" t="s">
        <v>236</v>
      </c>
      <c r="I21" s="5" t="s">
        <v>237</v>
      </c>
      <c r="J21" s="5" t="s">
        <v>46</v>
      </c>
      <c r="K21" s="5"/>
      <c r="L21" s="5" t="s">
        <v>47</v>
      </c>
      <c r="M21" s="5" t="s">
        <v>238</v>
      </c>
      <c r="N21" s="6">
        <v>13.0389522</v>
      </c>
      <c r="O21" s="6">
        <v>77.641323</v>
      </c>
      <c r="P21" s="6" t="s">
        <v>49</v>
      </c>
      <c r="Q21" s="6" t="s">
        <v>50</v>
      </c>
      <c r="R21" s="7" t="str">
        <f t="shared" si="1"/>
        <v>Check pin</v>
      </c>
      <c r="S21" s="5"/>
      <c r="T21" s="5"/>
      <c r="U21" s="5"/>
      <c r="V21" s="5"/>
      <c r="W21" s="5" t="s">
        <v>241</v>
      </c>
      <c r="X21" s="5"/>
      <c r="Y21" s="5"/>
    </row>
    <row r="22" ht="15.75" customHeight="1">
      <c r="A22" s="5" t="s">
        <v>242</v>
      </c>
      <c r="B22" s="5" t="s">
        <v>138</v>
      </c>
      <c r="C22" s="5"/>
      <c r="D22" s="5" t="s">
        <v>41</v>
      </c>
      <c r="E22" s="5" t="s">
        <v>42</v>
      </c>
      <c r="F22" s="5" t="s">
        <v>43</v>
      </c>
      <c r="G22" s="5"/>
      <c r="H22" s="5" t="s">
        <v>243</v>
      </c>
      <c r="I22" s="5" t="s">
        <v>244</v>
      </c>
      <c r="J22" s="5" t="s">
        <v>46</v>
      </c>
      <c r="K22" s="5"/>
      <c r="L22" s="5" t="s">
        <v>47</v>
      </c>
      <c r="M22" s="5" t="s">
        <v>245</v>
      </c>
      <c r="N22" s="6">
        <v>12.9769023</v>
      </c>
      <c r="O22" s="6">
        <v>77.5662988</v>
      </c>
      <c r="P22" s="6" t="s">
        <v>49</v>
      </c>
      <c r="Q22" s="6" t="s">
        <v>50</v>
      </c>
      <c r="R22" s="7" t="str">
        <f t="shared" si="1"/>
        <v>Check pin</v>
      </c>
      <c r="S22" s="5" t="s">
        <v>246</v>
      </c>
      <c r="T22" s="5"/>
      <c r="U22" s="5"/>
      <c r="V22" s="5"/>
      <c r="W22" s="5" t="s">
        <v>247</v>
      </c>
      <c r="X22" s="5"/>
      <c r="Y22" s="5"/>
    </row>
    <row r="23" ht="15.75" customHeight="1">
      <c r="A23" s="5" t="s">
        <v>248</v>
      </c>
      <c r="B23" s="5" t="s">
        <v>249</v>
      </c>
      <c r="C23" s="5"/>
      <c r="D23" s="5" t="s">
        <v>41</v>
      </c>
      <c r="E23" s="5" t="s">
        <v>42</v>
      </c>
      <c r="F23" s="5" t="s">
        <v>43</v>
      </c>
      <c r="G23" s="5"/>
      <c r="H23" s="5" t="s">
        <v>250</v>
      </c>
      <c r="I23" s="5" t="s">
        <v>251</v>
      </c>
      <c r="J23" s="5" t="s">
        <v>46</v>
      </c>
      <c r="K23" s="5"/>
      <c r="L23" s="5" t="s">
        <v>47</v>
      </c>
      <c r="M23" s="5" t="s">
        <v>252</v>
      </c>
      <c r="N23" s="8">
        <v>13.0553029</v>
      </c>
      <c r="O23" s="8">
        <v>77.5414536</v>
      </c>
      <c r="P23" s="8" t="s">
        <v>49</v>
      </c>
      <c r="Q23" s="8" t="s">
        <v>50</v>
      </c>
      <c r="R23" s="7" t="str">
        <f t="shared" si="1"/>
        <v>Check pin</v>
      </c>
      <c r="S23" s="5" t="s">
        <v>254</v>
      </c>
      <c r="T23" s="5"/>
      <c r="U23" s="5"/>
      <c r="V23" s="5"/>
      <c r="W23" s="5" t="s">
        <v>119</v>
      </c>
      <c r="X23" s="5"/>
      <c r="Y23" s="5"/>
    </row>
    <row r="24" ht="15.75" customHeight="1">
      <c r="A24" s="5" t="s">
        <v>255</v>
      </c>
      <c r="B24" s="5" t="s">
        <v>121</v>
      </c>
      <c r="C24" s="5"/>
      <c r="D24" s="5" t="s">
        <v>41</v>
      </c>
      <c r="E24" s="5" t="s">
        <v>42</v>
      </c>
      <c r="F24" s="5" t="s">
        <v>43</v>
      </c>
      <c r="G24" s="5"/>
      <c r="H24" s="5" t="s">
        <v>256</v>
      </c>
      <c r="I24" s="5" t="s">
        <v>257</v>
      </c>
      <c r="J24" s="5" t="s">
        <v>46</v>
      </c>
      <c r="K24" s="5"/>
      <c r="L24" s="5" t="s">
        <v>47</v>
      </c>
      <c r="M24" s="5" t="s">
        <v>258</v>
      </c>
      <c r="N24" s="8">
        <v>13.0126308</v>
      </c>
      <c r="O24" s="8">
        <v>77.7161007</v>
      </c>
      <c r="P24" s="8" t="s">
        <v>49</v>
      </c>
      <c r="Q24" s="8" t="s">
        <v>50</v>
      </c>
      <c r="R24" s="7" t="str">
        <f t="shared" si="1"/>
        <v>Check pin</v>
      </c>
      <c r="S24" s="5"/>
      <c r="T24" s="5"/>
      <c r="U24" s="5"/>
      <c r="V24" s="5"/>
      <c r="W24" s="5" t="s">
        <v>191</v>
      </c>
      <c r="X24" s="5"/>
      <c r="Y24" s="5"/>
    </row>
    <row r="25" ht="15.75" customHeight="1">
      <c r="A25" s="5" t="s">
        <v>259</v>
      </c>
      <c r="B25" s="5" t="s">
        <v>260</v>
      </c>
      <c r="C25" s="5"/>
      <c r="D25" s="5" t="s">
        <v>41</v>
      </c>
      <c r="E25" s="5" t="s">
        <v>42</v>
      </c>
      <c r="F25" s="5" t="s">
        <v>43</v>
      </c>
      <c r="G25" s="5"/>
      <c r="H25" s="5" t="s">
        <v>261</v>
      </c>
      <c r="I25" s="5" t="s">
        <v>262</v>
      </c>
      <c r="J25" s="5" t="s">
        <v>46</v>
      </c>
      <c r="K25" s="5"/>
      <c r="L25" s="5" t="s">
        <v>47</v>
      </c>
      <c r="M25" s="5" t="s">
        <v>264</v>
      </c>
      <c r="N25" s="8">
        <v>13.0376301</v>
      </c>
      <c r="O25" s="8">
        <v>77.5045706</v>
      </c>
      <c r="P25" s="8" t="s">
        <v>49</v>
      </c>
      <c r="Q25" s="8" t="s">
        <v>50</v>
      </c>
      <c r="R25" s="7" t="str">
        <f t="shared" si="1"/>
        <v>Check pin</v>
      </c>
      <c r="S25" s="5"/>
      <c r="T25" s="5" t="s">
        <v>265</v>
      </c>
      <c r="U25" s="5"/>
      <c r="V25" s="5"/>
      <c r="W25" s="5" t="s">
        <v>266</v>
      </c>
      <c r="X25" s="5"/>
      <c r="Y25" s="5"/>
    </row>
    <row r="26" ht="15.75" customHeight="1">
      <c r="A26" s="5" t="s">
        <v>267</v>
      </c>
      <c r="B26" s="5" t="s">
        <v>268</v>
      </c>
      <c r="C26" s="5"/>
      <c r="D26" s="5" t="s">
        <v>41</v>
      </c>
      <c r="E26" s="5" t="s">
        <v>42</v>
      </c>
      <c r="F26" s="5" t="s">
        <v>43</v>
      </c>
      <c r="G26" s="5"/>
      <c r="H26" s="5" t="s">
        <v>269</v>
      </c>
      <c r="I26" s="5" t="s">
        <v>270</v>
      </c>
      <c r="J26" s="5" t="s">
        <v>46</v>
      </c>
      <c r="K26" s="5"/>
      <c r="L26" s="5" t="s">
        <v>47</v>
      </c>
      <c r="M26" s="5" t="s">
        <v>116</v>
      </c>
      <c r="N26" s="8">
        <v>13.0165488</v>
      </c>
      <c r="O26" s="8">
        <v>77.63666</v>
      </c>
      <c r="P26" s="8" t="s">
        <v>49</v>
      </c>
      <c r="Q26" s="8" t="s">
        <v>50</v>
      </c>
      <c r="R26" s="7" t="str">
        <f t="shared" si="1"/>
        <v>Check pin</v>
      </c>
      <c r="S26" s="5" t="s">
        <v>271</v>
      </c>
      <c r="T26" s="5"/>
      <c r="U26" s="5"/>
      <c r="V26" s="5"/>
      <c r="W26" s="5" t="s">
        <v>272</v>
      </c>
      <c r="X26" s="5"/>
      <c r="Y26" s="5"/>
    </row>
    <row r="27" ht="15.75" customHeight="1">
      <c r="A27" s="5" t="s">
        <v>273</v>
      </c>
      <c r="B27" s="5" t="s">
        <v>274</v>
      </c>
      <c r="C27" s="5"/>
      <c r="D27" s="5" t="s">
        <v>41</v>
      </c>
      <c r="E27" s="5" t="s">
        <v>42</v>
      </c>
      <c r="F27" s="5" t="s">
        <v>43</v>
      </c>
      <c r="G27" s="5"/>
      <c r="H27" s="5" t="s">
        <v>276</v>
      </c>
      <c r="I27" s="5" t="s">
        <v>277</v>
      </c>
      <c r="J27" s="5" t="s">
        <v>46</v>
      </c>
      <c r="K27" s="5"/>
      <c r="L27" s="5" t="s">
        <v>47</v>
      </c>
      <c r="M27" s="5" t="s">
        <v>278</v>
      </c>
      <c r="N27" s="8">
        <v>13.0135853</v>
      </c>
      <c r="O27" s="8">
        <v>77.5598153</v>
      </c>
      <c r="P27" s="8" t="s">
        <v>49</v>
      </c>
      <c r="Q27" s="8" t="s">
        <v>50</v>
      </c>
      <c r="R27" s="7" t="str">
        <f t="shared" si="1"/>
        <v>Check pin</v>
      </c>
      <c r="S27" s="5" t="s">
        <v>279</v>
      </c>
      <c r="T27" s="5"/>
      <c r="U27" s="5"/>
      <c r="V27" s="5"/>
      <c r="W27" s="5" t="s">
        <v>280</v>
      </c>
      <c r="X27" s="5"/>
      <c r="Y27" s="5"/>
    </row>
    <row r="28" ht="15.75" customHeight="1">
      <c r="A28" s="5" t="s">
        <v>281</v>
      </c>
      <c r="B28" s="5" t="s">
        <v>282</v>
      </c>
      <c r="C28" s="5"/>
      <c r="D28" s="5" t="s">
        <v>41</v>
      </c>
      <c r="E28" s="5" t="s">
        <v>42</v>
      </c>
      <c r="F28" s="5" t="s">
        <v>43</v>
      </c>
      <c r="G28" s="5"/>
      <c r="H28" s="5" t="s">
        <v>283</v>
      </c>
      <c r="I28" s="5" t="s">
        <v>284</v>
      </c>
      <c r="J28" s="5" t="s">
        <v>46</v>
      </c>
      <c r="K28" s="5"/>
      <c r="L28" s="5" t="s">
        <v>47</v>
      </c>
      <c r="M28" s="5" t="s">
        <v>285</v>
      </c>
      <c r="N28" s="6">
        <v>12.9813247</v>
      </c>
      <c r="O28" s="6">
        <v>77.6283341</v>
      </c>
      <c r="P28" s="6" t="s">
        <v>49</v>
      </c>
      <c r="Q28" s="6" t="s">
        <v>50</v>
      </c>
      <c r="R28" s="7" t="str">
        <f t="shared" si="1"/>
        <v>Check pin</v>
      </c>
      <c r="S28" s="5" t="s">
        <v>287</v>
      </c>
      <c r="T28" s="5"/>
      <c r="U28" s="5" t="s">
        <v>288</v>
      </c>
      <c r="V28" s="5"/>
      <c r="W28" s="5" t="s">
        <v>289</v>
      </c>
      <c r="X28" s="5"/>
      <c r="Y28" s="5"/>
    </row>
    <row r="29" ht="15.75" customHeight="1">
      <c r="A29" s="5" t="s">
        <v>290</v>
      </c>
      <c r="B29" s="5" t="s">
        <v>291</v>
      </c>
      <c r="C29" s="5"/>
      <c r="D29" s="5" t="s">
        <v>41</v>
      </c>
      <c r="E29" s="5" t="s">
        <v>42</v>
      </c>
      <c r="F29" s="5" t="s">
        <v>43</v>
      </c>
      <c r="G29" s="5"/>
      <c r="H29" s="5" t="s">
        <v>292</v>
      </c>
      <c r="I29" s="5" t="s">
        <v>293</v>
      </c>
      <c r="J29" s="5" t="s">
        <v>46</v>
      </c>
      <c r="K29" s="5"/>
      <c r="L29" s="5" t="s">
        <v>47</v>
      </c>
      <c r="M29" s="5" t="s">
        <v>294</v>
      </c>
      <c r="N29" s="8">
        <v>13.1092029</v>
      </c>
      <c r="O29" s="8">
        <v>77.6042032</v>
      </c>
      <c r="P29" s="8" t="s">
        <v>49</v>
      </c>
      <c r="Q29" s="8" t="s">
        <v>50</v>
      </c>
      <c r="R29" s="7" t="str">
        <f t="shared" si="1"/>
        <v>Check pin</v>
      </c>
      <c r="S29" s="5" t="s">
        <v>296</v>
      </c>
      <c r="T29" s="5"/>
      <c r="U29" s="5" t="s">
        <v>298</v>
      </c>
      <c r="V29" s="5"/>
      <c r="W29" s="5" t="s">
        <v>299</v>
      </c>
      <c r="X29" s="5"/>
      <c r="Y29" s="5"/>
    </row>
    <row r="30" ht="15.75" customHeight="1">
      <c r="A30" s="5" t="s">
        <v>300</v>
      </c>
      <c r="B30" s="5" t="s">
        <v>302</v>
      </c>
      <c r="C30" s="5"/>
      <c r="D30" s="5" t="s">
        <v>41</v>
      </c>
      <c r="E30" s="5" t="s">
        <v>42</v>
      </c>
      <c r="F30" s="5" t="s">
        <v>43</v>
      </c>
      <c r="G30" s="5"/>
      <c r="H30" s="5" t="s">
        <v>304</v>
      </c>
      <c r="I30" s="5" t="s">
        <v>305</v>
      </c>
      <c r="J30" s="5"/>
      <c r="K30" s="5"/>
      <c r="L30" s="5" t="s">
        <v>47</v>
      </c>
      <c r="M30" s="5" t="s">
        <v>306</v>
      </c>
      <c r="N30" s="8">
        <v>12.9519894</v>
      </c>
      <c r="O30" s="8">
        <v>78.2531767</v>
      </c>
      <c r="P30" s="8" t="s">
        <v>49</v>
      </c>
      <c r="Q30" s="8" t="s">
        <v>50</v>
      </c>
      <c r="R30" s="7" t="str">
        <f t="shared" si="1"/>
        <v>Check pin</v>
      </c>
      <c r="S30" s="5" t="s">
        <v>307</v>
      </c>
      <c r="T30" s="5"/>
      <c r="U30" s="5"/>
      <c r="V30" s="5"/>
      <c r="W30" s="5" t="s">
        <v>308</v>
      </c>
      <c r="X30" s="5"/>
      <c r="Y30" s="5"/>
    </row>
    <row r="31" ht="15.75" customHeight="1">
      <c r="A31" s="5" t="s">
        <v>309</v>
      </c>
      <c r="B31" s="5" t="s">
        <v>310</v>
      </c>
      <c r="C31" s="5"/>
      <c r="D31" s="5" t="s">
        <v>41</v>
      </c>
      <c r="E31" s="5" t="s">
        <v>42</v>
      </c>
      <c r="F31" s="5" t="s">
        <v>43</v>
      </c>
      <c r="G31" s="5"/>
      <c r="H31" s="5" t="s">
        <v>311</v>
      </c>
      <c r="I31" s="5" t="s">
        <v>312</v>
      </c>
      <c r="J31" s="5" t="s">
        <v>46</v>
      </c>
      <c r="K31" s="5"/>
      <c r="L31" s="5" t="s">
        <v>47</v>
      </c>
      <c r="M31" s="5" t="s">
        <v>313</v>
      </c>
      <c r="N31" s="8">
        <v>13.0884652</v>
      </c>
      <c r="O31" s="8">
        <v>77.5581138</v>
      </c>
      <c r="P31" s="8" t="s">
        <v>49</v>
      </c>
      <c r="Q31" s="8" t="s">
        <v>50</v>
      </c>
      <c r="R31" s="7" t="str">
        <f t="shared" si="1"/>
        <v>Check pin</v>
      </c>
      <c r="S31" s="5" t="s">
        <v>316</v>
      </c>
      <c r="T31" s="5" t="s">
        <v>317</v>
      </c>
      <c r="U31" s="5" t="s">
        <v>318</v>
      </c>
      <c r="V31" s="5"/>
      <c r="W31" s="5" t="s">
        <v>319</v>
      </c>
      <c r="X31" s="5"/>
      <c r="Y31" s="5"/>
    </row>
    <row r="32" ht="15.75" customHeight="1">
      <c r="A32" s="5" t="s">
        <v>320</v>
      </c>
      <c r="B32" s="5" t="s">
        <v>121</v>
      </c>
      <c r="C32" s="5"/>
      <c r="D32" s="5" t="s">
        <v>41</v>
      </c>
      <c r="E32" s="5" t="s">
        <v>42</v>
      </c>
      <c r="F32" s="5" t="s">
        <v>43</v>
      </c>
      <c r="G32" s="5"/>
      <c r="H32" s="5" t="s">
        <v>321</v>
      </c>
      <c r="I32" s="5" t="s">
        <v>284</v>
      </c>
      <c r="J32" s="5" t="s">
        <v>46</v>
      </c>
      <c r="K32" s="5"/>
      <c r="L32" s="5" t="s">
        <v>47</v>
      </c>
      <c r="M32" s="5" t="s">
        <v>285</v>
      </c>
      <c r="N32" s="8">
        <v>12.9710551</v>
      </c>
      <c r="O32" s="8">
        <v>77.6296664</v>
      </c>
      <c r="P32" s="8" t="s">
        <v>49</v>
      </c>
      <c r="Q32" s="8" t="s">
        <v>50</v>
      </c>
      <c r="R32" s="7" t="str">
        <f t="shared" si="1"/>
        <v>Check pin</v>
      </c>
      <c r="S32" s="5" t="s">
        <v>322</v>
      </c>
      <c r="T32" s="5"/>
      <c r="U32" s="5"/>
      <c r="V32" s="5"/>
      <c r="W32" s="5" t="s">
        <v>323</v>
      </c>
      <c r="X32" s="5"/>
      <c r="Y32" s="5"/>
    </row>
    <row r="33" ht="15.75" customHeight="1">
      <c r="A33" s="5" t="s">
        <v>324</v>
      </c>
      <c r="B33" s="5" t="s">
        <v>326</v>
      </c>
      <c r="C33" s="5"/>
      <c r="D33" s="5" t="s">
        <v>41</v>
      </c>
      <c r="E33" s="5" t="s">
        <v>42</v>
      </c>
      <c r="F33" s="5" t="s">
        <v>43</v>
      </c>
      <c r="G33" s="5"/>
      <c r="H33" s="5" t="s">
        <v>327</v>
      </c>
      <c r="I33" s="5" t="s">
        <v>328</v>
      </c>
      <c r="J33" s="5" t="s">
        <v>46</v>
      </c>
      <c r="K33" s="5"/>
      <c r="L33" s="5" t="s">
        <v>47</v>
      </c>
      <c r="M33" s="5" t="s">
        <v>329</v>
      </c>
      <c r="N33" s="8">
        <v>12.7733156</v>
      </c>
      <c r="O33" s="8">
        <v>77.5309189</v>
      </c>
      <c r="P33" s="8" t="s">
        <v>49</v>
      </c>
      <c r="Q33" s="8" t="s">
        <v>50</v>
      </c>
      <c r="R33" s="7" t="str">
        <f t="shared" si="1"/>
        <v>Check pin</v>
      </c>
      <c r="S33" s="5"/>
      <c r="T33" s="5"/>
      <c r="U33" s="5"/>
      <c r="V33" s="5"/>
      <c r="W33" s="5" t="s">
        <v>331</v>
      </c>
      <c r="X33" s="5"/>
      <c r="Y33" s="5"/>
    </row>
    <row r="34" ht="15.75" customHeight="1">
      <c r="A34" s="5" t="s">
        <v>332</v>
      </c>
      <c r="B34" s="5" t="s">
        <v>333</v>
      </c>
      <c r="C34" s="5"/>
      <c r="D34" s="5" t="s">
        <v>41</v>
      </c>
      <c r="E34" s="5" t="s">
        <v>42</v>
      </c>
      <c r="F34" s="5" t="s">
        <v>43</v>
      </c>
      <c r="G34" s="5"/>
      <c r="H34" s="5" t="s">
        <v>334</v>
      </c>
      <c r="I34" s="5" t="s">
        <v>305</v>
      </c>
      <c r="J34" s="5"/>
      <c r="K34" s="5"/>
      <c r="L34" s="5" t="s">
        <v>47</v>
      </c>
      <c r="M34" s="5" t="s">
        <v>335</v>
      </c>
      <c r="N34" s="8">
        <v>12.9349489</v>
      </c>
      <c r="O34" s="8">
        <v>78.2613153</v>
      </c>
      <c r="P34" s="8" t="s">
        <v>49</v>
      </c>
      <c r="Q34" s="8" t="s">
        <v>50</v>
      </c>
      <c r="R34" s="7" t="str">
        <f t="shared" si="1"/>
        <v>Check pin</v>
      </c>
      <c r="S34" s="5" t="s">
        <v>337</v>
      </c>
      <c r="T34" s="5"/>
      <c r="U34" s="5" t="s">
        <v>338</v>
      </c>
      <c r="V34" s="5"/>
      <c r="W34" s="5" t="s">
        <v>339</v>
      </c>
      <c r="X34" s="5"/>
      <c r="Y34" s="5"/>
    </row>
    <row r="35" ht="15.75" customHeight="1">
      <c r="A35" s="5" t="s">
        <v>340</v>
      </c>
      <c r="B35" s="5" t="s">
        <v>129</v>
      </c>
      <c r="C35" s="5"/>
      <c r="D35" s="5" t="s">
        <v>41</v>
      </c>
      <c r="E35" s="5" t="s">
        <v>42</v>
      </c>
      <c r="F35" s="5" t="s">
        <v>43</v>
      </c>
      <c r="G35" s="5"/>
      <c r="H35" s="5" t="s">
        <v>341</v>
      </c>
      <c r="I35" s="5" t="s">
        <v>342</v>
      </c>
      <c r="J35" s="5" t="s">
        <v>46</v>
      </c>
      <c r="K35" s="5"/>
      <c r="L35" s="5" t="s">
        <v>47</v>
      </c>
      <c r="M35" s="5" t="s">
        <v>343</v>
      </c>
      <c r="N35" s="8">
        <v>13.115556</v>
      </c>
      <c r="O35" s="8">
        <v>77.5003105</v>
      </c>
      <c r="P35" s="8" t="s">
        <v>49</v>
      </c>
      <c r="Q35" s="8" t="s">
        <v>50</v>
      </c>
      <c r="R35" s="7" t="str">
        <f t="shared" si="1"/>
        <v>Check pin</v>
      </c>
      <c r="S35" s="5" t="s">
        <v>344</v>
      </c>
      <c r="T35" s="5"/>
      <c r="U35" s="5"/>
      <c r="V35" s="5"/>
      <c r="W35" s="5" t="s">
        <v>345</v>
      </c>
      <c r="X35" s="5"/>
      <c r="Y35" s="5"/>
    </row>
    <row r="36" ht="15.75" customHeight="1">
      <c r="A36" s="5" t="s">
        <v>346</v>
      </c>
      <c r="B36" s="5" t="s">
        <v>347</v>
      </c>
      <c r="C36" s="5"/>
      <c r="D36" s="5" t="s">
        <v>41</v>
      </c>
      <c r="E36" s="5" t="s">
        <v>42</v>
      </c>
      <c r="F36" s="5" t="s">
        <v>43</v>
      </c>
      <c r="G36" s="5"/>
      <c r="H36" s="5" t="s">
        <v>348</v>
      </c>
      <c r="I36" s="5" t="s">
        <v>349</v>
      </c>
      <c r="J36" s="5" t="s">
        <v>46</v>
      </c>
      <c r="K36" s="5"/>
      <c r="L36" s="5" t="s">
        <v>47</v>
      </c>
      <c r="M36" s="5" t="s">
        <v>350</v>
      </c>
      <c r="N36" s="6">
        <v>12.964319</v>
      </c>
      <c r="O36" s="6">
        <v>77.5572062</v>
      </c>
      <c r="P36" s="6" t="s">
        <v>49</v>
      </c>
      <c r="Q36" s="6" t="s">
        <v>50</v>
      </c>
      <c r="R36" s="7" t="str">
        <f t="shared" si="1"/>
        <v>Check pin</v>
      </c>
      <c r="S36" s="5"/>
      <c r="T36" s="5"/>
      <c r="U36" s="5" t="s">
        <v>352</v>
      </c>
      <c r="V36" s="5"/>
      <c r="W36" s="5" t="s">
        <v>353</v>
      </c>
      <c r="X36" s="5"/>
      <c r="Y36" s="5"/>
    </row>
    <row r="37" ht="15.75" customHeight="1">
      <c r="A37" s="5" t="s">
        <v>354</v>
      </c>
      <c r="B37" s="5" t="s">
        <v>168</v>
      </c>
      <c r="C37" s="5"/>
      <c r="D37" s="5" t="s">
        <v>41</v>
      </c>
      <c r="E37" s="5" t="s">
        <v>42</v>
      </c>
      <c r="F37" s="5" t="s">
        <v>43</v>
      </c>
      <c r="G37" s="5"/>
      <c r="H37" s="5" t="s">
        <v>355</v>
      </c>
      <c r="I37" s="5" t="s">
        <v>356</v>
      </c>
      <c r="J37" s="5" t="s">
        <v>46</v>
      </c>
      <c r="K37" s="5"/>
      <c r="L37" s="5" t="s">
        <v>47</v>
      </c>
      <c r="M37" s="5" t="s">
        <v>357</v>
      </c>
      <c r="N37" s="8">
        <v>12.8881625</v>
      </c>
      <c r="O37" s="8">
        <v>77.7153594</v>
      </c>
      <c r="P37" s="8" t="s">
        <v>49</v>
      </c>
      <c r="Q37" s="8" t="s">
        <v>50</v>
      </c>
      <c r="R37" s="7" t="str">
        <f t="shared" si="1"/>
        <v>Check pin</v>
      </c>
      <c r="S37" s="5"/>
      <c r="T37" s="5"/>
      <c r="U37" s="5"/>
      <c r="V37" s="5"/>
      <c r="W37" s="5" t="s">
        <v>359</v>
      </c>
      <c r="X37" s="5"/>
      <c r="Y37" s="5"/>
    </row>
    <row r="38" ht="15.75" customHeight="1">
      <c r="A38" s="5" t="s">
        <v>360</v>
      </c>
      <c r="B38" s="5" t="s">
        <v>361</v>
      </c>
      <c r="C38" s="5"/>
      <c r="D38" s="5" t="s">
        <v>41</v>
      </c>
      <c r="E38" s="5" t="s">
        <v>42</v>
      </c>
      <c r="F38" s="5" t="s">
        <v>43</v>
      </c>
      <c r="G38" s="5"/>
      <c r="H38" s="5" t="s">
        <v>363</v>
      </c>
      <c r="I38" s="5" t="s">
        <v>364</v>
      </c>
      <c r="J38" s="5" t="s">
        <v>46</v>
      </c>
      <c r="K38" s="5"/>
      <c r="L38" s="5" t="s">
        <v>47</v>
      </c>
      <c r="M38" s="5" t="s">
        <v>365</v>
      </c>
      <c r="N38" s="8">
        <v>12.8737709</v>
      </c>
      <c r="O38" s="8">
        <v>77.6262099</v>
      </c>
      <c r="P38" s="8" t="s">
        <v>49</v>
      </c>
      <c r="Q38" s="8" t="s">
        <v>50</v>
      </c>
      <c r="R38" s="7" t="str">
        <f t="shared" si="1"/>
        <v>Check pin</v>
      </c>
      <c r="S38" s="5" t="s">
        <v>366</v>
      </c>
      <c r="T38" s="5"/>
      <c r="U38" s="5"/>
      <c r="V38" s="5"/>
      <c r="W38" s="5" t="s">
        <v>367</v>
      </c>
      <c r="X38" s="5"/>
      <c r="Y38" s="5"/>
    </row>
    <row r="39" ht="15.75" customHeight="1">
      <c r="A39" s="5" t="s">
        <v>368</v>
      </c>
      <c r="B39" s="5" t="s">
        <v>361</v>
      </c>
      <c r="C39" s="5"/>
      <c r="D39" s="5" t="s">
        <v>41</v>
      </c>
      <c r="E39" s="5" t="s">
        <v>42</v>
      </c>
      <c r="F39" s="5" t="s">
        <v>43</v>
      </c>
      <c r="G39" s="5"/>
      <c r="H39" s="5" t="s">
        <v>369</v>
      </c>
      <c r="I39" s="5" t="s">
        <v>370</v>
      </c>
      <c r="J39" s="5" t="s">
        <v>46</v>
      </c>
      <c r="K39" s="5"/>
      <c r="L39" s="5" t="s">
        <v>47</v>
      </c>
      <c r="M39" s="5" t="s">
        <v>365</v>
      </c>
      <c r="N39" s="8">
        <v>12.8737709</v>
      </c>
      <c r="O39" s="8">
        <v>77.6262099</v>
      </c>
      <c r="P39" s="8" t="s">
        <v>49</v>
      </c>
      <c r="Q39" s="8" t="s">
        <v>50</v>
      </c>
      <c r="R39" s="7" t="str">
        <f t="shared" si="1"/>
        <v>Check pin</v>
      </c>
      <c r="S39" s="5" t="s">
        <v>366</v>
      </c>
      <c r="T39" s="5"/>
      <c r="U39" s="5"/>
      <c r="V39" s="5"/>
      <c r="W39" s="5" t="s">
        <v>367</v>
      </c>
      <c r="X39" s="5"/>
      <c r="Y39" s="5"/>
    </row>
    <row r="40" ht="15.75" customHeight="1">
      <c r="A40" s="5" t="s">
        <v>372</v>
      </c>
      <c r="B40" s="5" t="s">
        <v>373</v>
      </c>
      <c r="C40" s="5"/>
      <c r="D40" s="5" t="s">
        <v>41</v>
      </c>
      <c r="E40" s="5" t="s">
        <v>42</v>
      </c>
      <c r="F40" s="5" t="s">
        <v>43</v>
      </c>
      <c r="G40" s="5"/>
      <c r="H40" s="5" t="s">
        <v>374</v>
      </c>
      <c r="I40" s="5" t="s">
        <v>375</v>
      </c>
      <c r="J40" s="5" t="s">
        <v>46</v>
      </c>
      <c r="K40" s="5"/>
      <c r="L40" s="5" t="s">
        <v>47</v>
      </c>
      <c r="M40" s="5" t="s">
        <v>376</v>
      </c>
      <c r="N40" s="6">
        <v>13.0496795</v>
      </c>
      <c r="O40" s="6">
        <v>77.612506</v>
      </c>
      <c r="P40" s="6" t="s">
        <v>49</v>
      </c>
      <c r="Q40" s="6" t="s">
        <v>50</v>
      </c>
      <c r="R40" s="7" t="str">
        <f t="shared" si="1"/>
        <v>Check pin</v>
      </c>
      <c r="S40" s="5" t="s">
        <v>379</v>
      </c>
      <c r="T40" s="5"/>
      <c r="U40" s="5"/>
      <c r="V40" s="5"/>
      <c r="W40" s="5" t="s">
        <v>380</v>
      </c>
      <c r="X40" s="5"/>
      <c r="Y40" s="5"/>
    </row>
    <row r="41" ht="15.75" customHeight="1">
      <c r="A41" s="5" t="s">
        <v>381</v>
      </c>
      <c r="B41" s="5" t="s">
        <v>382</v>
      </c>
      <c r="C41" s="5"/>
      <c r="D41" s="5" t="s">
        <v>41</v>
      </c>
      <c r="E41" s="5" t="s">
        <v>42</v>
      </c>
      <c r="F41" s="5" t="s">
        <v>43</v>
      </c>
      <c r="G41" s="5"/>
      <c r="H41" s="5" t="s">
        <v>383</v>
      </c>
      <c r="I41" s="5" t="s">
        <v>384</v>
      </c>
      <c r="J41" s="5" t="s">
        <v>46</v>
      </c>
      <c r="K41" s="5"/>
      <c r="L41" s="5" t="s">
        <v>47</v>
      </c>
      <c r="M41" s="5" t="s">
        <v>172</v>
      </c>
      <c r="N41" s="6">
        <v>13.0435664</v>
      </c>
      <c r="O41" s="6">
        <v>77.6772777</v>
      </c>
      <c r="P41" s="6" t="s">
        <v>49</v>
      </c>
      <c r="Q41" s="6" t="s">
        <v>50</v>
      </c>
      <c r="R41" s="7" t="str">
        <f t="shared" si="1"/>
        <v>Check pin</v>
      </c>
      <c r="S41" s="5"/>
      <c r="T41" s="5"/>
      <c r="U41" s="5" t="s">
        <v>388</v>
      </c>
      <c r="V41" s="5"/>
      <c r="W41" s="5" t="s">
        <v>389</v>
      </c>
      <c r="X41" s="5"/>
      <c r="Y41" s="5"/>
    </row>
    <row r="42" ht="15.75" customHeight="1">
      <c r="A42" s="5" t="s">
        <v>390</v>
      </c>
      <c r="B42" s="5" t="s">
        <v>391</v>
      </c>
      <c r="C42" s="5"/>
      <c r="D42" s="5" t="s">
        <v>41</v>
      </c>
      <c r="E42" s="5" t="s">
        <v>42</v>
      </c>
      <c r="F42" s="5" t="s">
        <v>43</v>
      </c>
      <c r="G42" s="5"/>
      <c r="H42" s="5" t="s">
        <v>392</v>
      </c>
      <c r="I42" s="5" t="s">
        <v>393</v>
      </c>
      <c r="J42" s="5" t="s">
        <v>46</v>
      </c>
      <c r="K42" s="5"/>
      <c r="L42" s="5" t="s">
        <v>47</v>
      </c>
      <c r="M42" s="5" t="s">
        <v>394</v>
      </c>
      <c r="N42" s="8">
        <v>12.9737475</v>
      </c>
      <c r="O42" s="8">
        <v>77.5368134</v>
      </c>
      <c r="P42" s="8" t="s">
        <v>49</v>
      </c>
      <c r="Q42" s="8" t="s">
        <v>50</v>
      </c>
      <c r="R42" s="7" t="str">
        <f t="shared" si="1"/>
        <v>Check pin</v>
      </c>
      <c r="S42" s="5" t="s">
        <v>395</v>
      </c>
      <c r="T42" s="5" t="s">
        <v>396</v>
      </c>
      <c r="U42" s="5" t="s">
        <v>397</v>
      </c>
      <c r="V42" s="5"/>
      <c r="W42" s="5" t="s">
        <v>319</v>
      </c>
      <c r="X42" s="5"/>
      <c r="Y42" s="5"/>
    </row>
    <row r="43" ht="15.75" customHeight="1">
      <c r="A43" s="5" t="s">
        <v>398</v>
      </c>
      <c r="B43" s="5" t="s">
        <v>400</v>
      </c>
      <c r="C43" s="5"/>
      <c r="D43" s="5" t="s">
        <v>41</v>
      </c>
      <c r="E43" s="5" t="s">
        <v>42</v>
      </c>
      <c r="F43" s="5" t="s">
        <v>43</v>
      </c>
      <c r="G43" s="5"/>
      <c r="H43" s="5" t="s">
        <v>401</v>
      </c>
      <c r="I43" s="5" t="s">
        <v>402</v>
      </c>
      <c r="J43" s="5" t="s">
        <v>46</v>
      </c>
      <c r="K43" s="5"/>
      <c r="L43" s="5" t="s">
        <v>47</v>
      </c>
      <c r="M43" s="5" t="s">
        <v>403</v>
      </c>
      <c r="N43" s="8">
        <v>12.963521</v>
      </c>
      <c r="O43" s="8">
        <v>77.5701786</v>
      </c>
      <c r="P43" s="8" t="s">
        <v>49</v>
      </c>
      <c r="Q43" s="8" t="s">
        <v>50</v>
      </c>
      <c r="R43" s="7" t="str">
        <f t="shared" si="1"/>
        <v>Check pin</v>
      </c>
      <c r="S43" s="5" t="s">
        <v>405</v>
      </c>
      <c r="T43" s="5"/>
      <c r="U43" s="5"/>
      <c r="V43" s="5"/>
      <c r="W43" s="5" t="s">
        <v>406</v>
      </c>
      <c r="X43" s="5"/>
      <c r="Y43" s="5"/>
    </row>
    <row r="44" ht="15.75" customHeight="1">
      <c r="A44" s="5" t="s">
        <v>407</v>
      </c>
      <c r="B44" s="5" t="s">
        <v>408</v>
      </c>
      <c r="C44" s="5"/>
      <c r="D44" s="5" t="s">
        <v>41</v>
      </c>
      <c r="E44" s="5" t="s">
        <v>42</v>
      </c>
      <c r="F44" s="5" t="s">
        <v>43</v>
      </c>
      <c r="G44" s="5"/>
      <c r="H44" s="5" t="s">
        <v>409</v>
      </c>
      <c r="I44" s="5"/>
      <c r="J44" s="5" t="s">
        <v>46</v>
      </c>
      <c r="K44" s="5"/>
      <c r="L44" s="5" t="s">
        <v>47</v>
      </c>
      <c r="M44" s="5" t="s">
        <v>133</v>
      </c>
      <c r="N44" s="6">
        <v>12.9700658</v>
      </c>
      <c r="O44" s="6">
        <v>77.6059443</v>
      </c>
      <c r="P44" s="6" t="s">
        <v>49</v>
      </c>
      <c r="Q44" s="6" t="s">
        <v>50</v>
      </c>
      <c r="R44" s="7" t="str">
        <f t="shared" si="1"/>
        <v>Check pin</v>
      </c>
      <c r="S44" s="5" t="s">
        <v>412</v>
      </c>
      <c r="T44" s="5"/>
      <c r="U44" s="5"/>
      <c r="V44" s="5"/>
      <c r="W44" s="5" t="s">
        <v>413</v>
      </c>
      <c r="X44" s="5"/>
      <c r="Y44" s="5"/>
    </row>
    <row r="45" ht="15.75" customHeight="1">
      <c r="A45" s="5" t="s">
        <v>415</v>
      </c>
      <c r="B45" s="5" t="s">
        <v>416</v>
      </c>
      <c r="C45" s="5"/>
      <c r="D45" s="5" t="s">
        <v>41</v>
      </c>
      <c r="E45" s="5" t="s">
        <v>42</v>
      </c>
      <c r="F45" s="5" t="s">
        <v>43</v>
      </c>
      <c r="G45" s="5"/>
      <c r="H45" s="5" t="s">
        <v>417</v>
      </c>
      <c r="I45" s="5"/>
      <c r="J45" s="5" t="s">
        <v>46</v>
      </c>
      <c r="K45" s="5"/>
      <c r="L45" s="5" t="s">
        <v>47</v>
      </c>
      <c r="M45" s="5" t="s">
        <v>403</v>
      </c>
      <c r="N45" s="8">
        <v>12.9612307</v>
      </c>
      <c r="O45" s="8">
        <v>77.5844125</v>
      </c>
      <c r="P45" s="8" t="s">
        <v>49</v>
      </c>
      <c r="Q45" s="8" t="s">
        <v>50</v>
      </c>
      <c r="R45" s="7" t="str">
        <f t="shared" si="1"/>
        <v>Check pin</v>
      </c>
      <c r="S45" s="5" t="s">
        <v>418</v>
      </c>
      <c r="T45" s="5"/>
      <c r="U45" s="5"/>
      <c r="V45" s="5"/>
      <c r="W45" s="5" t="s">
        <v>419</v>
      </c>
      <c r="X45" s="5"/>
      <c r="Y45" s="5"/>
    </row>
    <row r="46" ht="15.75" customHeight="1">
      <c r="A46" s="5" t="s">
        <v>420</v>
      </c>
      <c r="B46" s="5" t="s">
        <v>421</v>
      </c>
      <c r="C46" s="5"/>
      <c r="D46" s="5" t="s">
        <v>41</v>
      </c>
      <c r="E46" s="5" t="s">
        <v>42</v>
      </c>
      <c r="F46" s="5" t="s">
        <v>43</v>
      </c>
      <c r="G46" s="5"/>
      <c r="H46" s="5" t="s">
        <v>423</v>
      </c>
      <c r="I46" s="5" t="s">
        <v>195</v>
      </c>
      <c r="J46" s="5" t="s">
        <v>46</v>
      </c>
      <c r="K46" s="5"/>
      <c r="L46" s="5" t="s">
        <v>47</v>
      </c>
      <c r="M46" s="5" t="s">
        <v>196</v>
      </c>
      <c r="N46" s="6">
        <v>12.9972774</v>
      </c>
      <c r="O46" s="6">
        <v>77.6011988</v>
      </c>
      <c r="P46" s="6" t="s">
        <v>49</v>
      </c>
      <c r="Q46" s="6" t="s">
        <v>50</v>
      </c>
      <c r="R46" s="7" t="str">
        <f t="shared" si="1"/>
        <v>Check pin</v>
      </c>
      <c r="S46" s="5" t="s">
        <v>425</v>
      </c>
      <c r="T46" s="5" t="s">
        <v>426</v>
      </c>
      <c r="U46" s="5"/>
      <c r="V46" s="5"/>
      <c r="W46" s="5" t="s">
        <v>241</v>
      </c>
      <c r="X46" s="5"/>
      <c r="Y46" s="5"/>
    </row>
    <row r="47" ht="15.75" customHeight="1">
      <c r="A47" s="5" t="s">
        <v>427</v>
      </c>
      <c r="B47" s="5" t="s">
        <v>428</v>
      </c>
      <c r="C47" s="5"/>
      <c r="D47" s="5" t="s">
        <v>41</v>
      </c>
      <c r="E47" s="5" t="s">
        <v>42</v>
      </c>
      <c r="F47" s="5" t="s">
        <v>43</v>
      </c>
      <c r="G47" s="5"/>
      <c r="H47" s="5" t="s">
        <v>429</v>
      </c>
      <c r="I47" s="5" t="s">
        <v>430</v>
      </c>
      <c r="J47" s="5" t="s">
        <v>46</v>
      </c>
      <c r="K47" s="5"/>
      <c r="L47" s="5" t="s">
        <v>47</v>
      </c>
      <c r="M47" s="5" t="s">
        <v>431</v>
      </c>
      <c r="N47" s="8">
        <v>12.9925024</v>
      </c>
      <c r="O47" s="8">
        <v>77.554772</v>
      </c>
      <c r="P47" s="8" t="s">
        <v>49</v>
      </c>
      <c r="Q47" s="8" t="s">
        <v>50</v>
      </c>
      <c r="R47" s="7" t="str">
        <f t="shared" si="1"/>
        <v>Check pin</v>
      </c>
      <c r="S47" s="5" t="s">
        <v>433</v>
      </c>
      <c r="T47" s="5"/>
      <c r="U47" s="5"/>
      <c r="V47" s="5"/>
      <c r="W47" s="5" t="s">
        <v>103</v>
      </c>
      <c r="X47" s="5"/>
      <c r="Y47" s="5"/>
    </row>
    <row r="48" ht="15.75" customHeight="1">
      <c r="A48" s="5" t="s">
        <v>435</v>
      </c>
      <c r="B48" s="5" t="s">
        <v>437</v>
      </c>
      <c r="C48" s="5"/>
      <c r="D48" s="5" t="s">
        <v>41</v>
      </c>
      <c r="E48" s="5" t="s">
        <v>42</v>
      </c>
      <c r="F48" s="5" t="s">
        <v>43</v>
      </c>
      <c r="G48" s="5"/>
      <c r="H48" s="5" t="s">
        <v>438</v>
      </c>
      <c r="I48" s="5" t="s">
        <v>439</v>
      </c>
      <c r="J48" s="5" t="s">
        <v>46</v>
      </c>
      <c r="K48" s="5"/>
      <c r="L48" s="5" t="s">
        <v>47</v>
      </c>
      <c r="M48" s="5" t="s">
        <v>440</v>
      </c>
      <c r="N48" s="8">
        <v>13.0557959</v>
      </c>
      <c r="O48" s="8">
        <v>77.6497645</v>
      </c>
      <c r="P48" s="8" t="s">
        <v>49</v>
      </c>
      <c r="Q48" s="8" t="s">
        <v>50</v>
      </c>
      <c r="R48" s="7" t="str">
        <f t="shared" si="1"/>
        <v>Check pin</v>
      </c>
      <c r="S48" s="5" t="s">
        <v>441</v>
      </c>
      <c r="T48" s="5"/>
      <c r="U48" s="5"/>
      <c r="V48" s="5"/>
      <c r="W48" s="5" t="s">
        <v>191</v>
      </c>
      <c r="X48" s="5"/>
      <c r="Y48" s="5"/>
    </row>
    <row r="49" ht="15.75" customHeight="1">
      <c r="A49" s="5" t="s">
        <v>442</v>
      </c>
      <c r="B49" s="5" t="s">
        <v>443</v>
      </c>
      <c r="C49" s="5"/>
      <c r="D49" s="5" t="s">
        <v>41</v>
      </c>
      <c r="E49" s="5" t="s">
        <v>42</v>
      </c>
      <c r="F49" s="5" t="s">
        <v>43</v>
      </c>
      <c r="G49" s="5"/>
      <c r="H49" s="5" t="s">
        <v>444</v>
      </c>
      <c r="I49" s="5" t="s">
        <v>445</v>
      </c>
      <c r="J49" s="5" t="s">
        <v>46</v>
      </c>
      <c r="K49" s="5"/>
      <c r="L49" s="5" t="s">
        <v>47</v>
      </c>
      <c r="M49" s="5" t="s">
        <v>446</v>
      </c>
      <c r="N49" s="8">
        <v>12.9314248</v>
      </c>
      <c r="O49" s="8">
        <v>77.5150175</v>
      </c>
      <c r="P49" s="8" t="s">
        <v>49</v>
      </c>
      <c r="Q49" s="8" t="s">
        <v>50</v>
      </c>
      <c r="R49" s="7" t="str">
        <f t="shared" si="1"/>
        <v>Check pin</v>
      </c>
      <c r="S49" s="5" t="s">
        <v>448</v>
      </c>
      <c r="T49" s="5"/>
      <c r="U49" s="5"/>
      <c r="V49" s="5"/>
      <c r="W49" s="5" t="s">
        <v>149</v>
      </c>
      <c r="X49" s="5"/>
      <c r="Y49" s="5"/>
    </row>
    <row r="50" ht="15.75" customHeight="1">
      <c r="A50" s="5" t="s">
        <v>449</v>
      </c>
      <c r="B50" s="5" t="s">
        <v>450</v>
      </c>
      <c r="C50" s="5"/>
      <c r="D50" s="5" t="s">
        <v>41</v>
      </c>
      <c r="E50" s="5" t="s">
        <v>42</v>
      </c>
      <c r="F50" s="5" t="s">
        <v>43</v>
      </c>
      <c r="G50" s="5"/>
      <c r="H50" s="5" t="s">
        <v>451</v>
      </c>
      <c r="I50" s="5" t="s">
        <v>452</v>
      </c>
      <c r="J50" s="5" t="s">
        <v>46</v>
      </c>
      <c r="K50" s="5"/>
      <c r="L50" s="5" t="s">
        <v>47</v>
      </c>
      <c r="M50" s="5" t="s">
        <v>440</v>
      </c>
      <c r="N50" s="8">
        <v>13.0667264</v>
      </c>
      <c r="O50" s="8">
        <v>77.6824555</v>
      </c>
      <c r="P50" s="8" t="s">
        <v>49</v>
      </c>
      <c r="Q50" s="8" t="s">
        <v>50</v>
      </c>
      <c r="R50" s="7" t="str">
        <f t="shared" si="1"/>
        <v>Check pin</v>
      </c>
      <c r="S50" s="5"/>
      <c r="T50" s="5"/>
      <c r="U50" s="5"/>
      <c r="V50" s="5"/>
      <c r="W50" s="5" t="s">
        <v>241</v>
      </c>
      <c r="X50" s="5"/>
      <c r="Y50" s="5"/>
    </row>
    <row r="51" ht="15.75" customHeight="1">
      <c r="A51" s="5" t="s">
        <v>454</v>
      </c>
      <c r="B51" s="5" t="s">
        <v>456</v>
      </c>
      <c r="C51" s="5"/>
      <c r="D51" s="5" t="s">
        <v>41</v>
      </c>
      <c r="E51" s="5" t="s">
        <v>42</v>
      </c>
      <c r="F51" s="5" t="s">
        <v>43</v>
      </c>
      <c r="G51" s="5"/>
      <c r="H51" s="5" t="s">
        <v>458</v>
      </c>
      <c r="I51" s="5" t="s">
        <v>459</v>
      </c>
      <c r="J51" s="5" t="s">
        <v>46</v>
      </c>
      <c r="K51" s="5"/>
      <c r="L51" s="5" t="s">
        <v>47</v>
      </c>
      <c r="M51" s="5" t="s">
        <v>460</v>
      </c>
      <c r="N51" s="8">
        <v>12.9009093</v>
      </c>
      <c r="O51" s="8">
        <v>77.634942</v>
      </c>
      <c r="P51" s="8" t="s">
        <v>49</v>
      </c>
      <c r="Q51" s="8" t="s">
        <v>50</v>
      </c>
      <c r="R51" s="7" t="str">
        <f t="shared" si="1"/>
        <v>Check pin</v>
      </c>
      <c r="S51" s="5"/>
      <c r="T51" s="5"/>
      <c r="U51" s="5"/>
      <c r="V51" s="5"/>
      <c r="W51" s="5" t="s">
        <v>461</v>
      </c>
      <c r="X51" s="5"/>
      <c r="Y51" s="5"/>
    </row>
    <row r="52" ht="15.75" customHeight="1">
      <c r="A52" s="5" t="s">
        <v>462</v>
      </c>
      <c r="B52" s="5" t="s">
        <v>463</v>
      </c>
      <c r="C52" s="5"/>
      <c r="D52" s="5" t="s">
        <v>41</v>
      </c>
      <c r="E52" s="5" t="s">
        <v>42</v>
      </c>
      <c r="F52" s="5" t="s">
        <v>43</v>
      </c>
      <c r="G52" s="5"/>
      <c r="H52" s="5" t="s">
        <v>464</v>
      </c>
      <c r="I52" s="5" t="s">
        <v>364</v>
      </c>
      <c r="J52" s="5" t="s">
        <v>46</v>
      </c>
      <c r="K52" s="5"/>
      <c r="L52" s="5" t="s">
        <v>47</v>
      </c>
      <c r="M52" s="5" t="s">
        <v>365</v>
      </c>
      <c r="N52" s="8">
        <v>12.8525559</v>
      </c>
      <c r="O52" s="8">
        <v>77.6196762</v>
      </c>
      <c r="P52" s="8" t="s">
        <v>49</v>
      </c>
      <c r="Q52" s="8" t="s">
        <v>50</v>
      </c>
      <c r="R52" s="7" t="str">
        <f t="shared" si="1"/>
        <v>Check pin</v>
      </c>
      <c r="S52" s="5"/>
      <c r="T52" s="5"/>
      <c r="U52" s="5"/>
      <c r="V52" s="5"/>
      <c r="W52" s="5" t="s">
        <v>461</v>
      </c>
      <c r="X52" s="5"/>
      <c r="Y52" s="5"/>
    </row>
    <row r="53" ht="15.75" customHeight="1">
      <c r="A53" s="5" t="s">
        <v>466</v>
      </c>
      <c r="B53" s="5" t="s">
        <v>463</v>
      </c>
      <c r="C53" s="5"/>
      <c r="D53" s="5" t="s">
        <v>41</v>
      </c>
      <c r="E53" s="5" t="s">
        <v>42</v>
      </c>
      <c r="F53" s="5" t="s">
        <v>43</v>
      </c>
      <c r="G53" s="5"/>
      <c r="H53" s="5" t="s">
        <v>467</v>
      </c>
      <c r="I53" s="5" t="s">
        <v>468</v>
      </c>
      <c r="J53" s="5" t="s">
        <v>46</v>
      </c>
      <c r="K53" s="5"/>
      <c r="L53" s="5" t="s">
        <v>47</v>
      </c>
      <c r="M53" s="5" t="s">
        <v>469</v>
      </c>
      <c r="N53" s="8">
        <v>13.0552136</v>
      </c>
      <c r="O53" s="8">
        <v>77.5885867</v>
      </c>
      <c r="P53" s="8" t="s">
        <v>49</v>
      </c>
      <c r="Q53" s="8" t="s">
        <v>50</v>
      </c>
      <c r="R53" s="7" t="str">
        <f t="shared" si="1"/>
        <v>Check pin</v>
      </c>
      <c r="S53" s="5" t="s">
        <v>470</v>
      </c>
      <c r="T53" s="5"/>
      <c r="U53" s="5"/>
      <c r="V53" s="5"/>
      <c r="W53" s="5" t="s">
        <v>471</v>
      </c>
      <c r="X53" s="5"/>
      <c r="Y53" s="5"/>
    </row>
    <row r="54" ht="15.75" customHeight="1">
      <c r="A54" s="5" t="s">
        <v>472</v>
      </c>
      <c r="B54" s="5" t="s">
        <v>144</v>
      </c>
      <c r="C54" s="5"/>
      <c r="D54" s="5" t="s">
        <v>41</v>
      </c>
      <c r="E54" s="5" t="s">
        <v>42</v>
      </c>
      <c r="F54" s="5" t="s">
        <v>43</v>
      </c>
      <c r="G54" s="5"/>
      <c r="H54" s="5" t="s">
        <v>473</v>
      </c>
      <c r="I54" s="5" t="s">
        <v>356</v>
      </c>
      <c r="J54" s="5" t="s">
        <v>46</v>
      </c>
      <c r="K54" s="5"/>
      <c r="L54" s="5" t="s">
        <v>47</v>
      </c>
      <c r="M54" s="5" t="s">
        <v>357</v>
      </c>
      <c r="N54" s="8">
        <v>12.9072004</v>
      </c>
      <c r="O54" s="8">
        <v>77.7069365</v>
      </c>
      <c r="P54" s="8" t="s">
        <v>49</v>
      </c>
      <c r="Q54" s="8" t="s">
        <v>50</v>
      </c>
      <c r="R54" s="7" t="str">
        <f t="shared" si="1"/>
        <v>Check pin</v>
      </c>
      <c r="S54" s="5"/>
      <c r="T54" s="5"/>
      <c r="U54" s="5"/>
      <c r="V54" s="5"/>
      <c r="W54" s="5" t="s">
        <v>475</v>
      </c>
      <c r="X54" s="5"/>
      <c r="Y54" s="5"/>
    </row>
    <row r="55" ht="15.75" customHeight="1">
      <c r="A55" s="5" t="s">
        <v>476</v>
      </c>
      <c r="B55" s="5" t="s">
        <v>477</v>
      </c>
      <c r="C55" s="5"/>
      <c r="D55" s="5" t="s">
        <v>41</v>
      </c>
      <c r="E55" s="5" t="s">
        <v>42</v>
      </c>
      <c r="F55" s="5" t="s">
        <v>43</v>
      </c>
      <c r="G55" s="5"/>
      <c r="H55" s="5" t="s">
        <v>478</v>
      </c>
      <c r="I55" s="5" t="s">
        <v>479</v>
      </c>
      <c r="J55" s="5" t="s">
        <v>46</v>
      </c>
      <c r="K55" s="5"/>
      <c r="L55" s="5" t="s">
        <v>47</v>
      </c>
      <c r="M55" s="5" t="s">
        <v>480</v>
      </c>
      <c r="N55" s="8">
        <v>12.9657331</v>
      </c>
      <c r="O55" s="8">
        <v>77.5236983</v>
      </c>
      <c r="P55" s="8" t="s">
        <v>49</v>
      </c>
      <c r="Q55" s="8" t="s">
        <v>50</v>
      </c>
      <c r="R55" s="7" t="str">
        <f t="shared" si="1"/>
        <v>Check pin</v>
      </c>
      <c r="S55" s="5" t="s">
        <v>481</v>
      </c>
      <c r="T55" s="5"/>
      <c r="U55" s="5"/>
      <c r="V55" s="5"/>
      <c r="W55" s="5" t="s">
        <v>482</v>
      </c>
      <c r="X55" s="5"/>
      <c r="Y55" s="5"/>
    </row>
    <row r="56" ht="15.75" customHeight="1">
      <c r="A56" s="5" t="s">
        <v>483</v>
      </c>
      <c r="B56" s="5" t="s">
        <v>484</v>
      </c>
      <c r="C56" s="5"/>
      <c r="D56" s="5" t="s">
        <v>41</v>
      </c>
      <c r="E56" s="5" t="s">
        <v>42</v>
      </c>
      <c r="F56" s="5" t="s">
        <v>43</v>
      </c>
      <c r="G56" s="5"/>
      <c r="H56" s="5" t="s">
        <v>486</v>
      </c>
      <c r="I56" s="5" t="s">
        <v>487</v>
      </c>
      <c r="J56" s="5" t="s">
        <v>46</v>
      </c>
      <c r="K56" s="5"/>
      <c r="L56" s="5" t="s">
        <v>47</v>
      </c>
      <c r="M56" s="5" t="s">
        <v>488</v>
      </c>
      <c r="N56" s="6">
        <v>12.9382167</v>
      </c>
      <c r="O56" s="6">
        <v>77.5357086</v>
      </c>
      <c r="P56" s="6" t="s">
        <v>49</v>
      </c>
      <c r="Q56" s="6" t="s">
        <v>50</v>
      </c>
      <c r="R56" s="7" t="str">
        <f t="shared" si="1"/>
        <v>Check pin</v>
      </c>
      <c r="S56" s="5"/>
      <c r="T56" s="5"/>
      <c r="U56" s="5"/>
      <c r="V56" s="5"/>
      <c r="W56" s="5" t="s">
        <v>475</v>
      </c>
      <c r="X56" s="5"/>
      <c r="Y56" s="5"/>
    </row>
    <row r="57" ht="15.75" customHeight="1">
      <c r="A57" s="5" t="s">
        <v>489</v>
      </c>
      <c r="B57" s="5" t="s">
        <v>490</v>
      </c>
      <c r="C57" s="5"/>
      <c r="D57" s="5" t="s">
        <v>41</v>
      </c>
      <c r="E57" s="5" t="s">
        <v>42</v>
      </c>
      <c r="F57" s="5" t="s">
        <v>43</v>
      </c>
      <c r="G57" s="5"/>
      <c r="H57" s="5" t="s">
        <v>491</v>
      </c>
      <c r="I57" s="5" t="s">
        <v>492</v>
      </c>
      <c r="J57" s="5" t="s">
        <v>46</v>
      </c>
      <c r="K57" s="5"/>
      <c r="L57" s="5" t="s">
        <v>47</v>
      </c>
      <c r="M57" s="5" t="s">
        <v>493</v>
      </c>
      <c r="N57" s="10">
        <v>12.911943</v>
      </c>
      <c r="O57" s="10">
        <v>77.586866</v>
      </c>
      <c r="P57" s="10" t="s">
        <v>66</v>
      </c>
      <c r="Q57" s="10" t="s">
        <v>24</v>
      </c>
      <c r="R57" s="7" t="str">
        <f t="shared" si="1"/>
        <v>Check pin</v>
      </c>
      <c r="S57" s="5"/>
      <c r="T57" s="5"/>
      <c r="U57" s="5"/>
      <c r="V57" s="5"/>
      <c r="W57" s="5" t="s">
        <v>495</v>
      </c>
      <c r="X57" s="5"/>
      <c r="Y57" s="5"/>
    </row>
    <row r="58" ht="15.75" customHeight="1">
      <c r="A58" s="5" t="s">
        <v>496</v>
      </c>
      <c r="B58" s="5" t="s">
        <v>497</v>
      </c>
      <c r="C58" s="5"/>
      <c r="D58" s="5" t="s">
        <v>41</v>
      </c>
      <c r="E58" s="5" t="s">
        <v>42</v>
      </c>
      <c r="F58" s="5" t="s">
        <v>43</v>
      </c>
      <c r="G58" s="5"/>
      <c r="H58" s="5" t="s">
        <v>498</v>
      </c>
      <c r="I58" s="5" t="s">
        <v>229</v>
      </c>
      <c r="J58" s="5" t="s">
        <v>46</v>
      </c>
      <c r="K58" s="5"/>
      <c r="L58" s="5" t="s">
        <v>47</v>
      </c>
      <c r="M58" s="5" t="s">
        <v>230</v>
      </c>
      <c r="N58" s="8">
        <v>12.9951769</v>
      </c>
      <c r="O58" s="8">
        <v>77.6801656</v>
      </c>
      <c r="P58" s="8" t="s">
        <v>49</v>
      </c>
      <c r="Q58" s="8" t="s">
        <v>50</v>
      </c>
      <c r="R58" s="7" t="str">
        <f t="shared" si="1"/>
        <v>Check pin</v>
      </c>
      <c r="S58" s="5" t="s">
        <v>500</v>
      </c>
      <c r="T58" s="5"/>
      <c r="U58" s="5"/>
      <c r="V58" s="5"/>
      <c r="W58" s="5"/>
      <c r="X58" s="5"/>
      <c r="Y58" s="5"/>
    </row>
    <row r="59" ht="15.75" customHeight="1">
      <c r="A59" s="5" t="s">
        <v>501</v>
      </c>
      <c r="B59" s="5" t="s">
        <v>502</v>
      </c>
      <c r="C59" s="5"/>
      <c r="D59" s="5" t="s">
        <v>41</v>
      </c>
      <c r="E59" s="5" t="s">
        <v>42</v>
      </c>
      <c r="F59" s="5" t="s">
        <v>43</v>
      </c>
      <c r="G59" s="5"/>
      <c r="H59" s="5" t="s">
        <v>503</v>
      </c>
      <c r="I59" s="5" t="s">
        <v>47</v>
      </c>
      <c r="J59" s="5" t="s">
        <v>46</v>
      </c>
      <c r="K59" s="5"/>
      <c r="L59" s="5" t="s">
        <v>47</v>
      </c>
      <c r="M59" s="5" t="s">
        <v>504</v>
      </c>
      <c r="N59" s="8">
        <v>12.7815389</v>
      </c>
      <c r="O59" s="8">
        <v>77.6373556</v>
      </c>
      <c r="P59" s="8" t="s">
        <v>49</v>
      </c>
      <c r="Q59" s="8" t="s">
        <v>50</v>
      </c>
      <c r="R59" s="7" t="str">
        <f t="shared" si="1"/>
        <v>Check pin</v>
      </c>
      <c r="S59" s="5"/>
      <c r="T59" s="5"/>
      <c r="U59" s="5"/>
      <c r="V59" s="5"/>
      <c r="W59" s="5"/>
      <c r="X59" s="5"/>
      <c r="Y59" s="5"/>
    </row>
    <row r="60" ht="15.75" customHeight="1">
      <c r="A60" s="5" t="s">
        <v>506</v>
      </c>
      <c r="B60" s="5" t="s">
        <v>121</v>
      </c>
      <c r="C60" s="5"/>
      <c r="D60" s="5" t="s">
        <v>41</v>
      </c>
      <c r="E60" s="5" t="s">
        <v>42</v>
      </c>
      <c r="F60" s="5" t="s">
        <v>43</v>
      </c>
      <c r="G60" s="5"/>
      <c r="H60" s="5" t="s">
        <v>507</v>
      </c>
      <c r="I60" s="5" t="s">
        <v>508</v>
      </c>
      <c r="J60" s="5" t="s">
        <v>46</v>
      </c>
      <c r="K60" s="5"/>
      <c r="L60" s="5" t="s">
        <v>47</v>
      </c>
      <c r="M60" s="5" t="s">
        <v>509</v>
      </c>
      <c r="N60" s="8">
        <v>12.8741892</v>
      </c>
      <c r="O60" s="8">
        <v>77.465976</v>
      </c>
      <c r="P60" s="8" t="s">
        <v>49</v>
      </c>
      <c r="Q60" s="8" t="s">
        <v>50</v>
      </c>
      <c r="R60" s="7" t="str">
        <f t="shared" si="1"/>
        <v>Check pin</v>
      </c>
      <c r="S60" s="5"/>
      <c r="T60" s="5"/>
      <c r="U60" s="5"/>
      <c r="V60" s="5"/>
      <c r="W60" s="5" t="s">
        <v>510</v>
      </c>
      <c r="X60" s="5"/>
      <c r="Y60" s="5"/>
    </row>
    <row r="61" ht="15.75" customHeight="1">
      <c r="A61" s="5" t="s">
        <v>511</v>
      </c>
      <c r="B61" s="5" t="s">
        <v>512</v>
      </c>
      <c r="C61" s="5"/>
      <c r="D61" s="5" t="s">
        <v>41</v>
      </c>
      <c r="E61" s="5" t="s">
        <v>42</v>
      </c>
      <c r="F61" s="5" t="s">
        <v>43</v>
      </c>
      <c r="G61" s="5"/>
      <c r="H61" s="5" t="s">
        <v>513</v>
      </c>
      <c r="I61" s="5" t="s">
        <v>514</v>
      </c>
      <c r="J61" s="5" t="s">
        <v>46</v>
      </c>
      <c r="K61" s="5"/>
      <c r="L61" s="5" t="s">
        <v>47</v>
      </c>
      <c r="M61" s="5" t="s">
        <v>294</v>
      </c>
      <c r="N61" s="8">
        <v>13.099098</v>
      </c>
      <c r="O61" s="8">
        <v>77.5858901</v>
      </c>
      <c r="P61" s="8" t="s">
        <v>49</v>
      </c>
      <c r="Q61" s="8" t="s">
        <v>50</v>
      </c>
      <c r="R61" s="7" t="str">
        <f t="shared" si="1"/>
        <v>Check pin</v>
      </c>
      <c r="S61" s="5" t="s">
        <v>516</v>
      </c>
      <c r="T61" s="5"/>
      <c r="U61" s="5"/>
      <c r="V61" s="5"/>
      <c r="W61" s="5" t="s">
        <v>517</v>
      </c>
      <c r="X61" s="5"/>
      <c r="Y61" s="5"/>
    </row>
    <row r="62" ht="15.75" customHeight="1">
      <c r="A62" s="5" t="s">
        <v>518</v>
      </c>
      <c r="B62" s="5" t="s">
        <v>129</v>
      </c>
      <c r="C62" s="5"/>
      <c r="D62" s="5" t="s">
        <v>41</v>
      </c>
      <c r="E62" s="5" t="s">
        <v>42</v>
      </c>
      <c r="F62" s="5" t="s">
        <v>43</v>
      </c>
      <c r="G62" s="5"/>
      <c r="H62" s="5" t="s">
        <v>519</v>
      </c>
      <c r="I62" s="5" t="s">
        <v>520</v>
      </c>
      <c r="J62" s="5"/>
      <c r="K62" s="5" t="s">
        <v>521</v>
      </c>
      <c r="L62" s="5" t="s">
        <v>47</v>
      </c>
      <c r="M62" s="5" t="s">
        <v>522</v>
      </c>
      <c r="N62" s="8">
        <v>12.9897212</v>
      </c>
      <c r="O62" s="8">
        <v>78.1771265</v>
      </c>
      <c r="P62" s="8" t="s">
        <v>49</v>
      </c>
      <c r="Q62" s="8" t="s">
        <v>50</v>
      </c>
      <c r="R62" s="7" t="str">
        <f t="shared" si="1"/>
        <v>Check pin</v>
      </c>
      <c r="S62" s="5" t="s">
        <v>523</v>
      </c>
      <c r="T62" s="5"/>
      <c r="U62" s="5"/>
      <c r="V62" s="5"/>
      <c r="W62" s="5" t="s">
        <v>353</v>
      </c>
      <c r="X62" s="5"/>
      <c r="Y62" s="5"/>
    </row>
    <row r="63" ht="15.75" customHeight="1">
      <c r="A63" s="5" t="s">
        <v>525</v>
      </c>
      <c r="B63" s="5" t="s">
        <v>526</v>
      </c>
      <c r="C63" s="5"/>
      <c r="D63" s="5" t="s">
        <v>41</v>
      </c>
      <c r="E63" s="5" t="s">
        <v>42</v>
      </c>
      <c r="F63" s="5" t="s">
        <v>43</v>
      </c>
      <c r="G63" s="5"/>
      <c r="H63" s="5" t="s">
        <v>527</v>
      </c>
      <c r="I63" s="5" t="s">
        <v>528</v>
      </c>
      <c r="J63" s="5" t="s">
        <v>46</v>
      </c>
      <c r="K63" s="5"/>
      <c r="L63" s="5" t="s">
        <v>47</v>
      </c>
      <c r="M63" s="5" t="s">
        <v>529</v>
      </c>
      <c r="N63" s="8">
        <v>12.9612858</v>
      </c>
      <c r="O63" s="8">
        <v>77.6878666</v>
      </c>
      <c r="P63" s="8" t="s">
        <v>49</v>
      </c>
      <c r="Q63" s="8" t="s">
        <v>50</v>
      </c>
      <c r="R63" s="7" t="str">
        <f t="shared" si="1"/>
        <v>Check pin</v>
      </c>
      <c r="S63" s="5" t="s">
        <v>530</v>
      </c>
      <c r="T63" s="5"/>
      <c r="U63" s="5"/>
      <c r="V63" s="5"/>
      <c r="W63" s="5" t="s">
        <v>531</v>
      </c>
      <c r="X63" s="5"/>
      <c r="Y63" s="5"/>
    </row>
    <row r="64" ht="15.75" customHeight="1">
      <c r="A64" s="5" t="s">
        <v>532</v>
      </c>
      <c r="B64" s="5" t="s">
        <v>526</v>
      </c>
      <c r="C64" s="5"/>
      <c r="D64" s="5" t="s">
        <v>41</v>
      </c>
      <c r="E64" s="5" t="s">
        <v>42</v>
      </c>
      <c r="F64" s="5" t="s">
        <v>43</v>
      </c>
      <c r="G64" s="5"/>
      <c r="H64" s="5" t="s">
        <v>533</v>
      </c>
      <c r="I64" s="5" t="s">
        <v>534</v>
      </c>
      <c r="J64" s="5" t="s">
        <v>46</v>
      </c>
      <c r="K64" s="5"/>
      <c r="L64" s="5" t="s">
        <v>47</v>
      </c>
      <c r="M64" s="5" t="s">
        <v>440</v>
      </c>
      <c r="N64" s="8">
        <v>13.0613348</v>
      </c>
      <c r="O64" s="8">
        <v>77.6198981</v>
      </c>
      <c r="P64" s="8" t="s">
        <v>49</v>
      </c>
      <c r="Q64" s="8" t="s">
        <v>50</v>
      </c>
      <c r="R64" s="7" t="str">
        <f t="shared" si="1"/>
        <v>Check pin</v>
      </c>
      <c r="S64" s="5"/>
      <c r="T64" s="5"/>
      <c r="U64" s="5"/>
      <c r="V64" s="5"/>
      <c r="W64" s="5" t="s">
        <v>536</v>
      </c>
      <c r="X64" s="5"/>
      <c r="Y64" s="5"/>
    </row>
    <row r="65" ht="15.75" customHeight="1">
      <c r="A65" s="5" t="s">
        <v>537</v>
      </c>
      <c r="B65" s="5" t="s">
        <v>168</v>
      </c>
      <c r="C65" s="5"/>
      <c r="D65" s="5" t="s">
        <v>41</v>
      </c>
      <c r="E65" s="5" t="s">
        <v>42</v>
      </c>
      <c r="F65" s="5" t="s">
        <v>43</v>
      </c>
      <c r="G65" s="5"/>
      <c r="H65" s="5" t="s">
        <v>538</v>
      </c>
      <c r="I65" s="5" t="s">
        <v>539</v>
      </c>
      <c r="J65" s="5" t="s">
        <v>46</v>
      </c>
      <c r="K65" s="5"/>
      <c r="L65" s="5" t="s">
        <v>47</v>
      </c>
      <c r="M65" s="5" t="s">
        <v>540</v>
      </c>
      <c r="N65" s="6">
        <v>12.9515729</v>
      </c>
      <c r="O65" s="6">
        <v>77.5281073</v>
      </c>
      <c r="P65" s="6" t="s">
        <v>49</v>
      </c>
      <c r="Q65" s="6" t="s">
        <v>50</v>
      </c>
      <c r="R65" s="7" t="str">
        <f t="shared" si="1"/>
        <v>Check pin</v>
      </c>
      <c r="S65" s="5" t="s">
        <v>541</v>
      </c>
      <c r="T65" s="5"/>
      <c r="U65" s="5"/>
      <c r="V65" s="5"/>
      <c r="W65" s="5" t="s">
        <v>542</v>
      </c>
      <c r="X65" s="5"/>
      <c r="Y65" s="5"/>
    </row>
    <row r="66" ht="15.75" customHeight="1">
      <c r="A66" s="5" t="s">
        <v>543</v>
      </c>
      <c r="B66" s="5" t="s">
        <v>168</v>
      </c>
      <c r="C66" s="5"/>
      <c r="D66" s="5" t="s">
        <v>41</v>
      </c>
      <c r="E66" s="5" t="s">
        <v>42</v>
      </c>
      <c r="F66" s="5" t="s">
        <v>43</v>
      </c>
      <c r="G66" s="5"/>
      <c r="H66" s="5" t="s">
        <v>545</v>
      </c>
      <c r="I66" s="5" t="s">
        <v>546</v>
      </c>
      <c r="J66" s="5" t="s">
        <v>46</v>
      </c>
      <c r="K66" s="5"/>
      <c r="L66" s="5" t="s">
        <v>47</v>
      </c>
      <c r="M66" s="5" t="s">
        <v>547</v>
      </c>
      <c r="N66" s="8">
        <v>12.904832</v>
      </c>
      <c r="O66" s="8">
        <v>77.5442887</v>
      </c>
      <c r="P66" s="8" t="s">
        <v>49</v>
      </c>
      <c r="Q66" s="8" t="s">
        <v>50</v>
      </c>
      <c r="R66" s="7" t="str">
        <f t="shared" si="1"/>
        <v>Check pin</v>
      </c>
      <c r="S66" s="5" t="s">
        <v>548</v>
      </c>
      <c r="T66" s="5"/>
      <c r="U66" s="5"/>
      <c r="V66" s="5"/>
      <c r="W66" s="5" t="s">
        <v>266</v>
      </c>
      <c r="X66" s="5"/>
      <c r="Y66" s="5"/>
    </row>
    <row r="67" ht="15.75" customHeight="1">
      <c r="A67" s="5" t="s">
        <v>549</v>
      </c>
      <c r="B67" s="5" t="s">
        <v>168</v>
      </c>
      <c r="C67" s="5"/>
      <c r="D67" s="5" t="s">
        <v>41</v>
      </c>
      <c r="E67" s="5" t="s">
        <v>42</v>
      </c>
      <c r="F67" s="5" t="s">
        <v>43</v>
      </c>
      <c r="G67" s="5"/>
      <c r="H67" s="5" t="s">
        <v>550</v>
      </c>
      <c r="I67" s="5" t="s">
        <v>551</v>
      </c>
      <c r="J67" s="5" t="s">
        <v>46</v>
      </c>
      <c r="K67" s="5"/>
      <c r="L67" s="5" t="s">
        <v>47</v>
      </c>
      <c r="M67" s="5" t="s">
        <v>552</v>
      </c>
      <c r="N67" s="6">
        <v>12.9555451</v>
      </c>
      <c r="O67" s="6">
        <v>77.5441733</v>
      </c>
      <c r="P67" s="6" t="s">
        <v>49</v>
      </c>
      <c r="Q67" s="6" t="s">
        <v>50</v>
      </c>
      <c r="R67" s="7" t="str">
        <f t="shared" si="1"/>
        <v>Check pin</v>
      </c>
      <c r="S67" s="5" t="s">
        <v>553</v>
      </c>
      <c r="T67" s="5"/>
      <c r="U67" s="5"/>
      <c r="V67" s="5"/>
      <c r="W67" s="5" t="s">
        <v>554</v>
      </c>
      <c r="X67" s="5"/>
      <c r="Y67" s="5"/>
    </row>
    <row r="68" ht="15.75" customHeight="1">
      <c r="A68" s="5" t="s">
        <v>555</v>
      </c>
      <c r="B68" s="5" t="s">
        <v>168</v>
      </c>
      <c r="C68" s="5"/>
      <c r="D68" s="5" t="s">
        <v>41</v>
      </c>
      <c r="E68" s="5" t="s">
        <v>42</v>
      </c>
      <c r="F68" s="5" t="s">
        <v>43</v>
      </c>
      <c r="G68" s="5"/>
      <c r="H68" s="5" t="s">
        <v>557</v>
      </c>
      <c r="I68" s="5" t="s">
        <v>558</v>
      </c>
      <c r="J68" s="5" t="s">
        <v>46</v>
      </c>
      <c r="K68" s="5"/>
      <c r="L68" s="5" t="s">
        <v>47</v>
      </c>
      <c r="M68" s="5" t="s">
        <v>245</v>
      </c>
      <c r="N68" s="6">
        <v>12.9685167</v>
      </c>
      <c r="O68" s="6">
        <v>77.5629149</v>
      </c>
      <c r="P68" s="6" t="s">
        <v>49</v>
      </c>
      <c r="Q68" s="6" t="s">
        <v>50</v>
      </c>
      <c r="R68" s="7" t="str">
        <f t="shared" si="1"/>
        <v>Check pin</v>
      </c>
      <c r="S68" s="5" t="s">
        <v>559</v>
      </c>
      <c r="T68" s="5"/>
      <c r="U68" s="5"/>
      <c r="V68" s="5"/>
      <c r="W68" s="5" t="s">
        <v>319</v>
      </c>
      <c r="X68" s="5"/>
      <c r="Y68" s="5"/>
    </row>
    <row r="69" ht="15.75" customHeight="1">
      <c r="A69" s="5" t="s">
        <v>560</v>
      </c>
      <c r="B69" s="5" t="s">
        <v>168</v>
      </c>
      <c r="C69" s="5"/>
      <c r="D69" s="5" t="s">
        <v>41</v>
      </c>
      <c r="E69" s="5" t="s">
        <v>42</v>
      </c>
      <c r="F69" s="5" t="s">
        <v>43</v>
      </c>
      <c r="G69" s="5"/>
      <c r="H69" s="5" t="s">
        <v>561</v>
      </c>
      <c r="I69" s="5" t="s">
        <v>562</v>
      </c>
      <c r="J69" s="5" t="s">
        <v>46</v>
      </c>
      <c r="K69" s="5"/>
      <c r="L69" s="5" t="s">
        <v>47</v>
      </c>
      <c r="M69" s="5" t="s">
        <v>563</v>
      </c>
      <c r="N69" s="6">
        <v>13.0185319</v>
      </c>
      <c r="O69" s="6">
        <v>77.6082118</v>
      </c>
      <c r="P69" s="6" t="s">
        <v>49</v>
      </c>
      <c r="Q69" s="6" t="s">
        <v>50</v>
      </c>
      <c r="R69" s="7" t="str">
        <f t="shared" si="1"/>
        <v>Check pin</v>
      </c>
      <c r="S69" s="5" t="s">
        <v>564</v>
      </c>
      <c r="T69" s="5"/>
      <c r="U69" s="5"/>
      <c r="V69" s="5"/>
      <c r="W69" s="5" t="s">
        <v>565</v>
      </c>
      <c r="X69" s="5"/>
      <c r="Y69" s="5"/>
    </row>
    <row r="70" ht="15.75" customHeight="1">
      <c r="A70" s="5" t="s">
        <v>566</v>
      </c>
      <c r="B70" s="5" t="s">
        <v>168</v>
      </c>
      <c r="C70" s="5"/>
      <c r="D70" s="5" t="s">
        <v>41</v>
      </c>
      <c r="E70" s="5" t="s">
        <v>42</v>
      </c>
      <c r="F70" s="5" t="s">
        <v>43</v>
      </c>
      <c r="G70" s="5"/>
      <c r="H70" s="5" t="s">
        <v>567</v>
      </c>
      <c r="I70" s="5" t="s">
        <v>568</v>
      </c>
      <c r="J70" s="5" t="s">
        <v>46</v>
      </c>
      <c r="K70" s="5"/>
      <c r="L70" s="5" t="s">
        <v>47</v>
      </c>
      <c r="M70" s="5" t="s">
        <v>569</v>
      </c>
      <c r="N70" s="8">
        <v>12.8467669</v>
      </c>
      <c r="O70" s="8">
        <v>77.5933166</v>
      </c>
      <c r="P70" s="8" t="s">
        <v>49</v>
      </c>
      <c r="Q70" s="8" t="s">
        <v>50</v>
      </c>
      <c r="R70" s="7" t="str">
        <f t="shared" si="1"/>
        <v>Check pin</v>
      </c>
      <c r="S70" s="5"/>
      <c r="T70" s="5"/>
      <c r="U70" s="5"/>
      <c r="V70" s="5"/>
      <c r="W70" s="5" t="s">
        <v>571</v>
      </c>
      <c r="X70" s="5"/>
      <c r="Y70" s="5"/>
    </row>
    <row r="71" ht="15.75" customHeight="1">
      <c r="A71" s="5" t="s">
        <v>572</v>
      </c>
      <c r="B71" s="5" t="s">
        <v>168</v>
      </c>
      <c r="C71" s="5"/>
      <c r="D71" s="5" t="s">
        <v>41</v>
      </c>
      <c r="E71" s="5" t="s">
        <v>42</v>
      </c>
      <c r="F71" s="5" t="s">
        <v>43</v>
      </c>
      <c r="G71" s="5"/>
      <c r="H71" s="5" t="s">
        <v>573</v>
      </c>
      <c r="I71" s="5" t="s">
        <v>574</v>
      </c>
      <c r="J71" s="5" t="s">
        <v>46</v>
      </c>
      <c r="K71" s="5"/>
      <c r="L71" s="5" t="s">
        <v>47</v>
      </c>
      <c r="M71" s="5" t="s">
        <v>575</v>
      </c>
      <c r="N71" s="8">
        <v>13.0950271</v>
      </c>
      <c r="O71" s="8">
        <v>77.3936867</v>
      </c>
      <c r="P71" s="8" t="s">
        <v>49</v>
      </c>
      <c r="Q71" s="8" t="s">
        <v>50</v>
      </c>
      <c r="R71" s="7" t="str">
        <f t="shared" si="1"/>
        <v>Check pin</v>
      </c>
      <c r="S71" s="5"/>
      <c r="T71" s="5"/>
      <c r="U71" s="5"/>
      <c r="V71" s="5"/>
      <c r="W71" s="5" t="s">
        <v>241</v>
      </c>
      <c r="X71" s="5"/>
      <c r="Y71" s="5"/>
    </row>
    <row r="72" ht="15.75" customHeight="1">
      <c r="A72" s="5" t="s">
        <v>576</v>
      </c>
      <c r="B72" s="5" t="s">
        <v>168</v>
      </c>
      <c r="C72" s="5"/>
      <c r="D72" s="5" t="s">
        <v>41</v>
      </c>
      <c r="E72" s="5" t="s">
        <v>42</v>
      </c>
      <c r="F72" s="5" t="s">
        <v>43</v>
      </c>
      <c r="G72" s="5"/>
      <c r="H72" s="5" t="s">
        <v>577</v>
      </c>
      <c r="I72" s="5" t="s">
        <v>528</v>
      </c>
      <c r="J72" s="5" t="s">
        <v>46</v>
      </c>
      <c r="K72" s="5"/>
      <c r="L72" s="5" t="s">
        <v>47</v>
      </c>
      <c r="M72" s="5" t="s">
        <v>529</v>
      </c>
      <c r="N72" s="8">
        <v>12.9557468</v>
      </c>
      <c r="O72" s="8">
        <v>77.7043358</v>
      </c>
      <c r="P72" s="8" t="s">
        <v>49</v>
      </c>
      <c r="Q72" s="8" t="s">
        <v>50</v>
      </c>
      <c r="R72" s="7" t="str">
        <f t="shared" si="1"/>
        <v>Check pin</v>
      </c>
      <c r="S72" s="5" t="s">
        <v>580</v>
      </c>
      <c r="T72" s="5"/>
      <c r="U72" s="5"/>
      <c r="V72" s="5"/>
      <c r="W72" s="5" t="s">
        <v>581</v>
      </c>
      <c r="X72" s="5"/>
      <c r="Y72" s="5"/>
    </row>
    <row r="73" ht="15.75" customHeight="1">
      <c r="A73" s="5" t="s">
        <v>582</v>
      </c>
      <c r="B73" s="5" t="s">
        <v>583</v>
      </c>
      <c r="C73" s="5"/>
      <c r="D73" s="5" t="s">
        <v>41</v>
      </c>
      <c r="E73" s="5" t="s">
        <v>42</v>
      </c>
      <c r="F73" s="5" t="s">
        <v>43</v>
      </c>
      <c r="G73" s="5"/>
      <c r="H73" s="5" t="s">
        <v>584</v>
      </c>
      <c r="I73" s="5" t="s">
        <v>585</v>
      </c>
      <c r="J73" s="5" t="s">
        <v>46</v>
      </c>
      <c r="K73" s="5"/>
      <c r="L73" s="5" t="s">
        <v>47</v>
      </c>
      <c r="M73" s="5" t="s">
        <v>509</v>
      </c>
      <c r="N73" s="8">
        <v>12.8885508</v>
      </c>
      <c r="O73" s="8">
        <v>77.4626141</v>
      </c>
      <c r="P73" s="8" t="s">
        <v>49</v>
      </c>
      <c r="Q73" s="8" t="s">
        <v>50</v>
      </c>
      <c r="R73" s="7" t="str">
        <f t="shared" si="1"/>
        <v>Check pin</v>
      </c>
      <c r="S73" s="5" t="s">
        <v>586</v>
      </c>
      <c r="T73" s="5"/>
      <c r="U73" s="5"/>
      <c r="V73" s="5"/>
      <c r="W73" s="5"/>
      <c r="X73" s="5"/>
      <c r="Y73" s="5"/>
    </row>
    <row r="74" ht="15.75" customHeight="1">
      <c r="A74" s="5" t="s">
        <v>588</v>
      </c>
      <c r="B74" s="5" t="s">
        <v>589</v>
      </c>
      <c r="C74" s="5"/>
      <c r="D74" s="5" t="s">
        <v>41</v>
      </c>
      <c r="E74" s="5" t="s">
        <v>42</v>
      </c>
      <c r="F74" s="5" t="s">
        <v>43</v>
      </c>
      <c r="G74" s="5"/>
      <c r="H74" s="5" t="s">
        <v>590</v>
      </c>
      <c r="I74" s="5" t="s">
        <v>591</v>
      </c>
      <c r="J74" s="5" t="s">
        <v>46</v>
      </c>
      <c r="K74" s="5"/>
      <c r="L74" s="5" t="s">
        <v>47</v>
      </c>
      <c r="M74" s="5" t="s">
        <v>593</v>
      </c>
      <c r="N74" s="8">
        <v>12.9287793</v>
      </c>
      <c r="O74" s="8">
        <v>77.4861986</v>
      </c>
      <c r="P74" s="8" t="s">
        <v>49</v>
      </c>
      <c r="Q74" s="8" t="s">
        <v>50</v>
      </c>
      <c r="R74" s="7" t="str">
        <f t="shared" si="1"/>
        <v>Check pin</v>
      </c>
      <c r="S74" s="5" t="s">
        <v>595</v>
      </c>
      <c r="T74" s="5"/>
      <c r="U74" s="5"/>
      <c r="V74" s="5"/>
      <c r="W74" s="5" t="s">
        <v>149</v>
      </c>
      <c r="X74" s="5"/>
      <c r="Y74" s="5"/>
    </row>
    <row r="75" ht="15.75" customHeight="1">
      <c r="A75" s="5" t="s">
        <v>596</v>
      </c>
      <c r="B75" s="5" t="s">
        <v>597</v>
      </c>
      <c r="C75" s="5"/>
      <c r="D75" s="5" t="s">
        <v>41</v>
      </c>
      <c r="E75" s="5" t="s">
        <v>42</v>
      </c>
      <c r="F75" s="5" t="s">
        <v>43</v>
      </c>
      <c r="G75" s="5"/>
      <c r="H75" s="5" t="s">
        <v>598</v>
      </c>
      <c r="I75" s="5" t="s">
        <v>599</v>
      </c>
      <c r="J75" s="5" t="s">
        <v>46</v>
      </c>
      <c r="K75" s="5"/>
      <c r="L75" s="5" t="s">
        <v>47</v>
      </c>
      <c r="M75" s="5" t="s">
        <v>569</v>
      </c>
      <c r="N75" s="8">
        <v>12.8490158</v>
      </c>
      <c r="O75" s="8">
        <v>77.6003539</v>
      </c>
      <c r="P75" s="8" t="s">
        <v>49</v>
      </c>
      <c r="Q75" s="8" t="s">
        <v>50</v>
      </c>
      <c r="R75" s="7" t="str">
        <f t="shared" si="1"/>
        <v>Check pin</v>
      </c>
      <c r="S75" s="5" t="s">
        <v>600</v>
      </c>
      <c r="T75" s="5"/>
      <c r="U75" s="5"/>
      <c r="V75" s="5"/>
      <c r="W75" s="5" t="s">
        <v>601</v>
      </c>
      <c r="X75" s="5"/>
      <c r="Y75" s="5"/>
    </row>
    <row r="76" ht="15.75" customHeight="1">
      <c r="A76" s="5" t="s">
        <v>602</v>
      </c>
      <c r="B76" s="5" t="s">
        <v>597</v>
      </c>
      <c r="C76" s="5"/>
      <c r="D76" s="5" t="s">
        <v>41</v>
      </c>
      <c r="E76" s="5" t="s">
        <v>42</v>
      </c>
      <c r="F76" s="5" t="s">
        <v>43</v>
      </c>
      <c r="G76" s="5"/>
      <c r="H76" s="5" t="s">
        <v>603</v>
      </c>
      <c r="I76" s="5" t="s">
        <v>604</v>
      </c>
      <c r="J76" s="5" t="s">
        <v>46</v>
      </c>
      <c r="K76" s="5"/>
      <c r="L76" s="5" t="s">
        <v>47</v>
      </c>
      <c r="M76" s="5" t="s">
        <v>329</v>
      </c>
      <c r="N76" s="6">
        <v>12.7711094</v>
      </c>
      <c r="O76" s="6">
        <v>77.505683</v>
      </c>
      <c r="P76" s="6" t="s">
        <v>49</v>
      </c>
      <c r="Q76" s="6" t="s">
        <v>50</v>
      </c>
      <c r="R76" s="7" t="str">
        <f t="shared" si="1"/>
        <v>Check pin</v>
      </c>
      <c r="S76" s="5"/>
      <c r="T76" s="5"/>
      <c r="U76" s="5"/>
      <c r="V76" s="5"/>
      <c r="W76" s="5" t="s">
        <v>605</v>
      </c>
      <c r="X76" s="5"/>
      <c r="Y76" s="5"/>
    </row>
    <row r="77" ht="15.75" customHeight="1">
      <c r="A77" s="5" t="s">
        <v>606</v>
      </c>
      <c r="B77" s="5" t="s">
        <v>607</v>
      </c>
      <c r="C77" s="5"/>
      <c r="D77" s="5" t="s">
        <v>41</v>
      </c>
      <c r="E77" s="5" t="s">
        <v>42</v>
      </c>
      <c r="F77" s="5" t="s">
        <v>43</v>
      </c>
      <c r="G77" s="5"/>
      <c r="H77" s="5" t="s">
        <v>608</v>
      </c>
      <c r="I77" s="5" t="s">
        <v>171</v>
      </c>
      <c r="J77" s="5" t="s">
        <v>46</v>
      </c>
      <c r="K77" s="5"/>
      <c r="L77" s="5" t="s">
        <v>47</v>
      </c>
      <c r="M77" s="5" t="s">
        <v>172</v>
      </c>
      <c r="N77" s="6">
        <v>13.0337306</v>
      </c>
      <c r="O77" s="6">
        <v>77.7138063</v>
      </c>
      <c r="P77" s="6" t="s">
        <v>49</v>
      </c>
      <c r="Q77" s="6" t="s">
        <v>50</v>
      </c>
      <c r="R77" s="7" t="str">
        <f t="shared" si="1"/>
        <v>Check pin</v>
      </c>
      <c r="S77" s="5"/>
      <c r="T77" s="5"/>
      <c r="U77" s="5"/>
      <c r="V77" s="5"/>
      <c r="W77" s="5" t="s">
        <v>610</v>
      </c>
      <c r="X77" s="5"/>
      <c r="Y77" s="5"/>
    </row>
    <row r="78" ht="15.75" customHeight="1">
      <c r="A78" s="5" t="s">
        <v>611</v>
      </c>
      <c r="B78" s="5" t="s">
        <v>612</v>
      </c>
      <c r="C78" s="5"/>
      <c r="D78" s="5" t="s">
        <v>41</v>
      </c>
      <c r="E78" s="5" t="s">
        <v>42</v>
      </c>
      <c r="F78" s="5" t="s">
        <v>43</v>
      </c>
      <c r="G78" s="5"/>
      <c r="H78" s="5" t="s">
        <v>613</v>
      </c>
      <c r="I78" s="5" t="s">
        <v>614</v>
      </c>
      <c r="J78" s="5" t="s">
        <v>46</v>
      </c>
      <c r="K78" s="5"/>
      <c r="L78" s="5" t="s">
        <v>47</v>
      </c>
      <c r="M78" s="5" t="s">
        <v>615</v>
      </c>
      <c r="N78" s="8">
        <v>12.9886425</v>
      </c>
      <c r="O78" s="8">
        <v>77.6984037</v>
      </c>
      <c r="P78" s="8" t="s">
        <v>49</v>
      </c>
      <c r="Q78" s="8" t="s">
        <v>50</v>
      </c>
      <c r="R78" s="7" t="str">
        <f t="shared" si="1"/>
        <v>Check pin</v>
      </c>
      <c r="S78" s="5"/>
      <c r="T78" s="5"/>
      <c r="U78" s="5"/>
      <c r="V78" s="5"/>
      <c r="W78" s="5"/>
      <c r="X78" s="5"/>
      <c r="Y78" s="5"/>
    </row>
    <row r="79" ht="15.75" customHeight="1">
      <c r="A79" s="5" t="s">
        <v>616</v>
      </c>
      <c r="B79" s="5" t="s">
        <v>617</v>
      </c>
      <c r="C79" s="5"/>
      <c r="D79" s="5" t="s">
        <v>41</v>
      </c>
      <c r="E79" s="5" t="s">
        <v>42</v>
      </c>
      <c r="F79" s="5" t="s">
        <v>43</v>
      </c>
      <c r="G79" s="5"/>
      <c r="H79" s="5" t="s">
        <v>618</v>
      </c>
      <c r="I79" s="5" t="s">
        <v>619</v>
      </c>
      <c r="J79" s="5" t="s">
        <v>46</v>
      </c>
      <c r="K79" s="5"/>
      <c r="L79" s="5" t="s">
        <v>47</v>
      </c>
      <c r="M79" s="5" t="s">
        <v>620</v>
      </c>
      <c r="N79" s="8">
        <v>13.0130768</v>
      </c>
      <c r="O79" s="8">
        <v>77.5203315</v>
      </c>
      <c r="P79" s="8" t="s">
        <v>49</v>
      </c>
      <c r="Q79" s="8" t="s">
        <v>50</v>
      </c>
      <c r="R79" s="7" t="str">
        <f t="shared" si="1"/>
        <v>Check pin</v>
      </c>
      <c r="S79" s="5"/>
      <c r="T79" s="5"/>
      <c r="U79" s="5"/>
      <c r="V79" s="5"/>
      <c r="W79" s="5" t="s">
        <v>581</v>
      </c>
      <c r="X79" s="5"/>
      <c r="Y79" s="5"/>
    </row>
    <row r="80" ht="15.75" customHeight="1">
      <c r="A80" s="5" t="s">
        <v>622</v>
      </c>
      <c r="B80" s="5" t="s">
        <v>623</v>
      </c>
      <c r="C80" s="5"/>
      <c r="D80" s="5" t="s">
        <v>41</v>
      </c>
      <c r="E80" s="5" t="s">
        <v>42</v>
      </c>
      <c r="F80" s="5" t="s">
        <v>43</v>
      </c>
      <c r="G80" s="5"/>
      <c r="H80" s="5" t="s">
        <v>624</v>
      </c>
      <c r="I80" s="5" t="s">
        <v>47</v>
      </c>
      <c r="J80" s="5" t="s">
        <v>46</v>
      </c>
      <c r="K80" s="5"/>
      <c r="L80" s="5" t="s">
        <v>47</v>
      </c>
      <c r="M80" s="5" t="s">
        <v>625</v>
      </c>
      <c r="N80" s="6">
        <v>12.9823822</v>
      </c>
      <c r="O80" s="6">
        <v>77.5127862</v>
      </c>
      <c r="P80" s="6" t="s">
        <v>49</v>
      </c>
      <c r="Q80" s="6" t="s">
        <v>50</v>
      </c>
      <c r="R80" s="7" t="str">
        <f t="shared" si="1"/>
        <v>Check pin</v>
      </c>
      <c r="S80" s="5"/>
      <c r="T80" s="5"/>
      <c r="U80" s="5"/>
      <c r="V80" s="5"/>
      <c r="W80" s="5"/>
      <c r="X80" s="5"/>
      <c r="Y80" s="5"/>
    </row>
    <row r="81" ht="15.75" customHeight="1">
      <c r="A81" s="5" t="s">
        <v>626</v>
      </c>
      <c r="B81" s="5" t="s">
        <v>400</v>
      </c>
      <c r="C81" s="5"/>
      <c r="D81" s="5" t="s">
        <v>41</v>
      </c>
      <c r="E81" s="5" t="s">
        <v>42</v>
      </c>
      <c r="F81" s="5" t="s">
        <v>43</v>
      </c>
      <c r="G81" s="5"/>
      <c r="H81" s="5" t="s">
        <v>627</v>
      </c>
      <c r="I81" s="5" t="s">
        <v>628</v>
      </c>
      <c r="J81" s="5" t="s">
        <v>46</v>
      </c>
      <c r="K81" s="5"/>
      <c r="L81" s="5" t="s">
        <v>47</v>
      </c>
      <c r="M81" s="5" t="s">
        <v>629</v>
      </c>
      <c r="N81" s="6">
        <v>12.8150891</v>
      </c>
      <c r="O81" s="6">
        <v>77.7499714</v>
      </c>
      <c r="P81" s="6" t="s">
        <v>49</v>
      </c>
      <c r="Q81" s="6" t="s">
        <v>50</v>
      </c>
      <c r="R81" s="7" t="str">
        <f t="shared" si="1"/>
        <v>Check pin</v>
      </c>
      <c r="S81" s="5"/>
      <c r="T81" s="5"/>
      <c r="U81" s="5"/>
      <c r="V81" s="5"/>
      <c r="W81" s="5"/>
      <c r="X81" s="5"/>
      <c r="Y81" s="5"/>
    </row>
    <row r="82" ht="15.75" customHeight="1">
      <c r="A82" s="5" t="s">
        <v>631</v>
      </c>
      <c r="B82" s="5" t="s">
        <v>400</v>
      </c>
      <c r="C82" s="5"/>
      <c r="D82" s="5" t="s">
        <v>41</v>
      </c>
      <c r="E82" s="5" t="s">
        <v>42</v>
      </c>
      <c r="F82" s="5" t="s">
        <v>43</v>
      </c>
      <c r="G82" s="5"/>
      <c r="H82" s="5" t="s">
        <v>632</v>
      </c>
      <c r="I82" s="5" t="s">
        <v>633</v>
      </c>
      <c r="J82" s="5"/>
      <c r="K82" s="5" t="s">
        <v>634</v>
      </c>
      <c r="L82" s="5" t="s">
        <v>47</v>
      </c>
      <c r="M82" s="5" t="s">
        <v>635</v>
      </c>
      <c r="N82" s="8">
        <v>13.0733552</v>
      </c>
      <c r="O82" s="8">
        <v>77.2440393</v>
      </c>
      <c r="P82" s="8" t="s">
        <v>49</v>
      </c>
      <c r="Q82" s="8" t="s">
        <v>50</v>
      </c>
      <c r="R82" s="7" t="str">
        <f t="shared" si="1"/>
        <v>Check pin</v>
      </c>
      <c r="S82" s="5"/>
      <c r="T82" s="5"/>
      <c r="U82" s="5"/>
      <c r="V82" s="5"/>
      <c r="W82" s="5" t="s">
        <v>323</v>
      </c>
      <c r="X82" s="5"/>
      <c r="Y82" s="5"/>
    </row>
    <row r="83" ht="15.75" customHeight="1">
      <c r="A83" s="5" t="s">
        <v>636</v>
      </c>
      <c r="B83" s="5" t="s">
        <v>400</v>
      </c>
      <c r="C83" s="5"/>
      <c r="D83" s="5" t="s">
        <v>41</v>
      </c>
      <c r="E83" s="5" t="s">
        <v>42</v>
      </c>
      <c r="F83" s="5" t="s">
        <v>43</v>
      </c>
      <c r="G83" s="5"/>
      <c r="H83" s="5" t="s">
        <v>637</v>
      </c>
      <c r="I83" s="5" t="s">
        <v>305</v>
      </c>
      <c r="J83" s="5"/>
      <c r="K83" s="5"/>
      <c r="L83" s="5" t="s">
        <v>47</v>
      </c>
      <c r="M83" s="5" t="s">
        <v>638</v>
      </c>
      <c r="N83" s="8">
        <v>12.9395186</v>
      </c>
      <c r="O83" s="8">
        <v>78.2729091</v>
      </c>
      <c r="P83" s="8" t="s">
        <v>49</v>
      </c>
      <c r="Q83" s="8" t="s">
        <v>50</v>
      </c>
      <c r="R83" s="7" t="str">
        <f t="shared" si="1"/>
        <v>Check pin</v>
      </c>
      <c r="S83" s="5"/>
      <c r="T83" s="5"/>
      <c r="U83" s="5"/>
      <c r="V83" s="5"/>
      <c r="W83" s="5" t="s">
        <v>299</v>
      </c>
      <c r="X83" s="5"/>
      <c r="Y83" s="5"/>
    </row>
    <row r="84" ht="15.75" customHeight="1">
      <c r="A84" s="5" t="s">
        <v>640</v>
      </c>
      <c r="B84" s="5" t="s">
        <v>400</v>
      </c>
      <c r="C84" s="5"/>
      <c r="D84" s="5" t="s">
        <v>41</v>
      </c>
      <c r="E84" s="5" t="s">
        <v>42</v>
      </c>
      <c r="F84" s="5" t="s">
        <v>43</v>
      </c>
      <c r="G84" s="5"/>
      <c r="H84" s="5" t="s">
        <v>641</v>
      </c>
      <c r="I84" s="5" t="s">
        <v>642</v>
      </c>
      <c r="J84" s="5" t="s">
        <v>46</v>
      </c>
      <c r="K84" s="5"/>
      <c r="L84" s="5" t="s">
        <v>47</v>
      </c>
      <c r="M84" s="5" t="s">
        <v>116</v>
      </c>
      <c r="N84" s="8">
        <v>13.0110719</v>
      </c>
      <c r="O84" s="8">
        <v>77.6276675</v>
      </c>
      <c r="P84" s="8" t="s">
        <v>49</v>
      </c>
      <c r="Q84" s="8" t="s">
        <v>50</v>
      </c>
      <c r="R84" s="7" t="str">
        <f t="shared" si="1"/>
        <v>Check pin</v>
      </c>
      <c r="S84" s="5" t="s">
        <v>643</v>
      </c>
      <c r="T84" s="5" t="s">
        <v>644</v>
      </c>
      <c r="U84" s="5"/>
      <c r="V84" s="5"/>
      <c r="W84" s="5" t="s">
        <v>510</v>
      </c>
      <c r="X84" s="5"/>
      <c r="Y84" s="5"/>
    </row>
    <row r="85" ht="15.75" customHeight="1">
      <c r="A85" s="5" t="s">
        <v>645</v>
      </c>
      <c r="B85" s="5" t="s">
        <v>646</v>
      </c>
      <c r="C85" s="5"/>
      <c r="D85" s="5" t="s">
        <v>41</v>
      </c>
      <c r="E85" s="5" t="s">
        <v>42</v>
      </c>
      <c r="F85" s="5" t="s">
        <v>43</v>
      </c>
      <c r="G85" s="5"/>
      <c r="H85" s="5" t="s">
        <v>648</v>
      </c>
      <c r="I85" s="5" t="s">
        <v>649</v>
      </c>
      <c r="J85" s="5" t="s">
        <v>46</v>
      </c>
      <c r="K85" s="5" t="s">
        <v>650</v>
      </c>
      <c r="L85" s="5" t="s">
        <v>47</v>
      </c>
      <c r="M85" s="5" t="s">
        <v>651</v>
      </c>
      <c r="N85" s="8">
        <v>13.3287594</v>
      </c>
      <c r="O85" s="8">
        <v>77.6905554</v>
      </c>
      <c r="P85" s="8" t="s">
        <v>49</v>
      </c>
      <c r="Q85" s="8" t="s">
        <v>50</v>
      </c>
      <c r="R85" s="7" t="str">
        <f t="shared" si="1"/>
        <v>Check pin</v>
      </c>
      <c r="S85" s="5" t="s">
        <v>652</v>
      </c>
      <c r="T85" s="5"/>
      <c r="U85" s="5"/>
      <c r="V85" s="5"/>
      <c r="W85" s="5" t="s">
        <v>103</v>
      </c>
      <c r="X85" s="5"/>
      <c r="Y85" s="5"/>
    </row>
    <row r="86" ht="15.75" customHeight="1">
      <c r="A86" s="5" t="s">
        <v>653</v>
      </c>
      <c r="B86" s="5" t="s">
        <v>646</v>
      </c>
      <c r="C86" s="5"/>
      <c r="D86" s="5" t="s">
        <v>41</v>
      </c>
      <c r="E86" s="5" t="s">
        <v>42</v>
      </c>
      <c r="F86" s="5" t="s">
        <v>43</v>
      </c>
      <c r="G86" s="5"/>
      <c r="H86" s="5" t="s">
        <v>654</v>
      </c>
      <c r="I86" s="5" t="s">
        <v>655</v>
      </c>
      <c r="J86" s="5" t="s">
        <v>46</v>
      </c>
      <c r="K86" s="5"/>
      <c r="L86" s="5" t="s">
        <v>47</v>
      </c>
      <c r="M86" s="5" t="s">
        <v>563</v>
      </c>
      <c r="N86" s="6">
        <v>13.02637</v>
      </c>
      <c r="O86" s="6">
        <v>77.5915736</v>
      </c>
      <c r="P86" s="6" t="s">
        <v>49</v>
      </c>
      <c r="Q86" s="6" t="s">
        <v>50</v>
      </c>
      <c r="R86" s="7" t="str">
        <f t="shared" si="1"/>
        <v>Check pin</v>
      </c>
      <c r="S86" s="5" t="s">
        <v>657</v>
      </c>
      <c r="T86" s="5"/>
      <c r="U86" s="5"/>
      <c r="V86" s="5"/>
      <c r="W86" s="5" t="s">
        <v>517</v>
      </c>
      <c r="X86" s="5"/>
      <c r="Y86" s="5"/>
    </row>
    <row r="87" ht="15.75" customHeight="1">
      <c r="A87" s="5" t="s">
        <v>658</v>
      </c>
      <c r="B87" s="5" t="s">
        <v>646</v>
      </c>
      <c r="C87" s="5"/>
      <c r="D87" s="5" t="s">
        <v>41</v>
      </c>
      <c r="E87" s="5" t="s">
        <v>42</v>
      </c>
      <c r="F87" s="5" t="s">
        <v>43</v>
      </c>
      <c r="G87" s="5"/>
      <c r="H87" s="5" t="s">
        <v>659</v>
      </c>
      <c r="I87" s="5" t="s">
        <v>660</v>
      </c>
      <c r="J87" s="5" t="s">
        <v>46</v>
      </c>
      <c r="K87" s="5"/>
      <c r="L87" s="5" t="s">
        <v>47</v>
      </c>
      <c r="M87" s="5" t="s">
        <v>661</v>
      </c>
      <c r="N87" s="8">
        <v>13.0008245</v>
      </c>
      <c r="O87" s="8">
        <v>77.6392848</v>
      </c>
      <c r="P87" s="8" t="s">
        <v>49</v>
      </c>
      <c r="Q87" s="8" t="s">
        <v>50</v>
      </c>
      <c r="R87" s="7" t="str">
        <f t="shared" si="1"/>
        <v>Check pin</v>
      </c>
      <c r="S87" s="5" t="s">
        <v>662</v>
      </c>
      <c r="T87" s="5"/>
      <c r="U87" s="5"/>
      <c r="V87" s="5"/>
      <c r="W87" s="5" t="s">
        <v>241</v>
      </c>
      <c r="X87" s="5"/>
      <c r="Y87" s="5"/>
    </row>
    <row r="88" ht="15.75" customHeight="1">
      <c r="A88" s="5" t="s">
        <v>663</v>
      </c>
      <c r="B88" s="5" t="s">
        <v>664</v>
      </c>
      <c r="C88" s="5"/>
      <c r="D88" s="5" t="s">
        <v>41</v>
      </c>
      <c r="E88" s="5" t="s">
        <v>42</v>
      </c>
      <c r="F88" s="5" t="s">
        <v>43</v>
      </c>
      <c r="G88" s="5"/>
      <c r="H88" s="5" t="s">
        <v>665</v>
      </c>
      <c r="I88" s="5" t="s">
        <v>666</v>
      </c>
      <c r="J88" s="5" t="s">
        <v>46</v>
      </c>
      <c r="K88" s="5"/>
      <c r="L88" s="5" t="s">
        <v>47</v>
      </c>
      <c r="M88" s="5" t="s">
        <v>440</v>
      </c>
      <c r="N88" s="8">
        <v>13.0680527</v>
      </c>
      <c r="O88" s="8">
        <v>77.631946</v>
      </c>
      <c r="P88" s="8" t="s">
        <v>49</v>
      </c>
      <c r="Q88" s="8" t="s">
        <v>50</v>
      </c>
      <c r="R88" s="7" t="str">
        <f t="shared" si="1"/>
        <v>Check pin</v>
      </c>
      <c r="S88" s="5"/>
      <c r="T88" s="5" t="s">
        <v>669</v>
      </c>
      <c r="U88" s="5"/>
      <c r="V88" s="5"/>
      <c r="W88" s="5" t="s">
        <v>159</v>
      </c>
      <c r="X88" s="5"/>
      <c r="Y88" s="5"/>
    </row>
    <row r="89" ht="15.75" customHeight="1">
      <c r="A89" s="5" t="s">
        <v>670</v>
      </c>
      <c r="B89" s="5" t="s">
        <v>671</v>
      </c>
      <c r="C89" s="5"/>
      <c r="D89" s="5" t="s">
        <v>41</v>
      </c>
      <c r="E89" s="5" t="s">
        <v>42</v>
      </c>
      <c r="F89" s="5" t="s">
        <v>43</v>
      </c>
      <c r="G89" s="5"/>
      <c r="H89" s="5" t="s">
        <v>672</v>
      </c>
      <c r="I89" s="5" t="s">
        <v>673</v>
      </c>
      <c r="J89" s="5" t="s">
        <v>46</v>
      </c>
      <c r="K89" s="5"/>
      <c r="L89" s="5" t="s">
        <v>47</v>
      </c>
      <c r="M89" s="5" t="s">
        <v>674</v>
      </c>
      <c r="N89" s="8">
        <v>12.9559856</v>
      </c>
      <c r="O89" s="8">
        <v>77.5972032</v>
      </c>
      <c r="P89" s="8" t="s">
        <v>49</v>
      </c>
      <c r="Q89" s="8" t="s">
        <v>50</v>
      </c>
      <c r="R89" s="7" t="str">
        <f t="shared" si="1"/>
        <v>Check pin</v>
      </c>
      <c r="S89" s="5" t="s">
        <v>675</v>
      </c>
      <c r="T89" s="5"/>
      <c r="U89" s="5"/>
      <c r="V89" s="5"/>
      <c r="W89" s="5" t="s">
        <v>119</v>
      </c>
      <c r="X89" s="5"/>
      <c r="Y89" s="5"/>
    </row>
    <row r="90" ht="15.75" customHeight="1">
      <c r="A90" s="5" t="s">
        <v>676</v>
      </c>
      <c r="B90" s="5" t="s">
        <v>677</v>
      </c>
      <c r="C90" s="5"/>
      <c r="D90" s="5" t="s">
        <v>41</v>
      </c>
      <c r="E90" s="5" t="s">
        <v>42</v>
      </c>
      <c r="F90" s="5" t="s">
        <v>43</v>
      </c>
      <c r="G90" s="5"/>
      <c r="H90" s="5" t="s">
        <v>678</v>
      </c>
      <c r="I90" s="5" t="s">
        <v>679</v>
      </c>
      <c r="J90" s="5" t="s">
        <v>46</v>
      </c>
      <c r="K90" s="5"/>
      <c r="L90" s="5" t="s">
        <v>47</v>
      </c>
      <c r="M90" s="5" t="s">
        <v>563</v>
      </c>
      <c r="N90" s="6">
        <v>13.0393739</v>
      </c>
      <c r="O90" s="6">
        <v>77.6050667</v>
      </c>
      <c r="P90" s="6" t="s">
        <v>49</v>
      </c>
      <c r="Q90" s="6" t="s">
        <v>50</v>
      </c>
      <c r="R90" s="7" t="str">
        <f t="shared" si="1"/>
        <v>Check pin</v>
      </c>
      <c r="S90" s="5"/>
      <c r="T90" s="5"/>
      <c r="U90" s="5"/>
      <c r="V90" s="5"/>
      <c r="W90" s="5" t="s">
        <v>681</v>
      </c>
      <c r="X90" s="5"/>
      <c r="Y90" s="5"/>
    </row>
    <row r="91" ht="15.75" customHeight="1">
      <c r="A91" s="5" t="s">
        <v>682</v>
      </c>
      <c r="B91" s="5" t="s">
        <v>683</v>
      </c>
      <c r="C91" s="5"/>
      <c r="D91" s="5" t="s">
        <v>41</v>
      </c>
      <c r="E91" s="5" t="s">
        <v>42</v>
      </c>
      <c r="F91" s="5" t="s">
        <v>43</v>
      </c>
      <c r="G91" s="5"/>
      <c r="H91" s="5" t="s">
        <v>684</v>
      </c>
      <c r="I91" s="5" t="s">
        <v>685</v>
      </c>
      <c r="J91" s="5" t="s">
        <v>46</v>
      </c>
      <c r="K91" s="5"/>
      <c r="L91" s="5" t="s">
        <v>47</v>
      </c>
      <c r="M91" s="5" t="s">
        <v>238</v>
      </c>
      <c r="N91" s="8">
        <v>13.02832</v>
      </c>
      <c r="O91" s="8">
        <v>77.6379768</v>
      </c>
      <c r="P91" s="8" t="s">
        <v>49</v>
      </c>
      <c r="Q91" s="8" t="s">
        <v>50</v>
      </c>
      <c r="R91" s="7" t="str">
        <f t="shared" si="1"/>
        <v>Check pin</v>
      </c>
      <c r="S91" s="5" t="s">
        <v>686</v>
      </c>
      <c r="T91" s="5"/>
      <c r="U91" s="5"/>
      <c r="V91" s="5"/>
      <c r="W91" s="5" t="s">
        <v>687</v>
      </c>
      <c r="X91" s="5"/>
      <c r="Y91" s="5"/>
    </row>
    <row r="92" ht="15.75" customHeight="1">
      <c r="A92" s="5" t="s">
        <v>689</v>
      </c>
      <c r="B92" s="5" t="s">
        <v>690</v>
      </c>
      <c r="C92" s="5"/>
      <c r="D92" s="5" t="s">
        <v>41</v>
      </c>
      <c r="E92" s="5" t="s">
        <v>42</v>
      </c>
      <c r="F92" s="5" t="s">
        <v>43</v>
      </c>
      <c r="G92" s="5"/>
      <c r="H92" s="5" t="s">
        <v>691</v>
      </c>
      <c r="I92" s="5" t="s">
        <v>692</v>
      </c>
      <c r="J92" s="5" t="s">
        <v>46</v>
      </c>
      <c r="K92" s="5"/>
      <c r="L92" s="5" t="s">
        <v>47</v>
      </c>
      <c r="M92" s="5" t="s">
        <v>693</v>
      </c>
      <c r="N92" s="6">
        <v>13.0389015</v>
      </c>
      <c r="O92" s="6">
        <v>77.5791655</v>
      </c>
      <c r="P92" s="6" t="s">
        <v>49</v>
      </c>
      <c r="Q92" s="6" t="s">
        <v>50</v>
      </c>
      <c r="R92" s="7" t="str">
        <f t="shared" si="1"/>
        <v>Check pin</v>
      </c>
      <c r="S92" s="5"/>
      <c r="T92" s="5"/>
      <c r="U92" s="5"/>
      <c r="V92" s="5"/>
      <c r="W92" s="5" t="s">
        <v>471</v>
      </c>
      <c r="X92" s="5"/>
      <c r="Y92" s="5"/>
    </row>
    <row r="93" ht="15.75" customHeight="1">
      <c r="A93" s="5" t="s">
        <v>694</v>
      </c>
      <c r="B93" s="5" t="s">
        <v>695</v>
      </c>
      <c r="C93" s="5"/>
      <c r="D93" s="5" t="s">
        <v>41</v>
      </c>
      <c r="E93" s="5" t="s">
        <v>42</v>
      </c>
      <c r="F93" s="5" t="s">
        <v>43</v>
      </c>
      <c r="G93" s="5"/>
      <c r="H93" s="5" t="s">
        <v>696</v>
      </c>
      <c r="I93" s="5" t="s">
        <v>47</v>
      </c>
      <c r="J93" s="5" t="s">
        <v>46</v>
      </c>
      <c r="K93" s="5"/>
      <c r="L93" s="5" t="s">
        <v>47</v>
      </c>
      <c r="M93" s="5" t="s">
        <v>460</v>
      </c>
      <c r="N93" s="6">
        <v>12.8738781</v>
      </c>
      <c r="O93" s="6">
        <v>77.6486109</v>
      </c>
      <c r="P93" s="6" t="s">
        <v>49</v>
      </c>
      <c r="Q93" s="6" t="s">
        <v>50</v>
      </c>
      <c r="R93" s="7" t="str">
        <f t="shared" si="1"/>
        <v>Check pin</v>
      </c>
      <c r="S93" s="5"/>
      <c r="T93" s="5"/>
      <c r="U93" s="5"/>
      <c r="V93" s="5"/>
      <c r="W93" s="5" t="s">
        <v>531</v>
      </c>
      <c r="X93" s="5"/>
      <c r="Y93" s="5"/>
    </row>
    <row r="94" ht="15.75" customHeight="1">
      <c r="A94" s="5" t="s">
        <v>699</v>
      </c>
      <c r="B94" s="5" t="s">
        <v>416</v>
      </c>
      <c r="C94" s="5"/>
      <c r="D94" s="5" t="s">
        <v>41</v>
      </c>
      <c r="E94" s="5" t="s">
        <v>42</v>
      </c>
      <c r="F94" s="5" t="s">
        <v>43</v>
      </c>
      <c r="G94" s="5"/>
      <c r="H94" s="5" t="s">
        <v>700</v>
      </c>
      <c r="I94" s="5" t="s">
        <v>305</v>
      </c>
      <c r="J94" s="5"/>
      <c r="K94" s="5"/>
      <c r="L94" s="5" t="s">
        <v>47</v>
      </c>
      <c r="M94" s="5" t="s">
        <v>701</v>
      </c>
      <c r="N94" s="8">
        <v>12.9530771</v>
      </c>
      <c r="O94" s="8">
        <v>78.274221</v>
      </c>
      <c r="P94" s="8" t="s">
        <v>49</v>
      </c>
      <c r="Q94" s="8" t="s">
        <v>50</v>
      </c>
      <c r="R94" s="7" t="str">
        <f t="shared" si="1"/>
        <v>Check pin</v>
      </c>
      <c r="S94" s="5" t="s">
        <v>702</v>
      </c>
      <c r="T94" s="5"/>
      <c r="U94" s="5"/>
      <c r="V94" s="5"/>
      <c r="W94" s="5" t="s">
        <v>703</v>
      </c>
      <c r="X94" s="5"/>
      <c r="Y94" s="5"/>
    </row>
    <row r="95" ht="15.75" customHeight="1">
      <c r="A95" s="5" t="s">
        <v>704</v>
      </c>
      <c r="B95" s="5" t="s">
        <v>705</v>
      </c>
      <c r="C95" s="5"/>
      <c r="D95" s="5" t="s">
        <v>41</v>
      </c>
      <c r="E95" s="5" t="s">
        <v>42</v>
      </c>
      <c r="F95" s="5" t="s">
        <v>43</v>
      </c>
      <c r="G95" s="5"/>
      <c r="H95" s="5" t="s">
        <v>706</v>
      </c>
      <c r="I95" s="5" t="s">
        <v>707</v>
      </c>
      <c r="J95" s="5" t="s">
        <v>46</v>
      </c>
      <c r="K95" s="5"/>
      <c r="L95" s="5" t="s">
        <v>47</v>
      </c>
      <c r="M95" s="5" t="s">
        <v>709</v>
      </c>
      <c r="N95" s="8">
        <v>12.9648112</v>
      </c>
      <c r="O95" s="8">
        <v>77.6619851</v>
      </c>
      <c r="P95" s="8" t="s">
        <v>49</v>
      </c>
      <c r="Q95" s="8" t="s">
        <v>50</v>
      </c>
      <c r="R95" s="7" t="str">
        <f t="shared" si="1"/>
        <v>Check pin</v>
      </c>
      <c r="S95" s="5" t="s">
        <v>710</v>
      </c>
      <c r="T95" s="5"/>
      <c r="U95" s="5"/>
      <c r="V95" s="5"/>
      <c r="W95" s="5" t="s">
        <v>711</v>
      </c>
      <c r="X95" s="5"/>
      <c r="Y95" s="5"/>
    </row>
    <row r="96" ht="15.75" customHeight="1">
      <c r="A96" s="5" t="s">
        <v>712</v>
      </c>
      <c r="B96" s="5" t="s">
        <v>705</v>
      </c>
      <c r="C96" s="5"/>
      <c r="D96" s="5" t="s">
        <v>41</v>
      </c>
      <c r="E96" s="5" t="s">
        <v>42</v>
      </c>
      <c r="F96" s="5" t="s">
        <v>43</v>
      </c>
      <c r="G96" s="5"/>
      <c r="H96" s="5" t="s">
        <v>713</v>
      </c>
      <c r="I96" s="5" t="s">
        <v>714</v>
      </c>
      <c r="J96" s="5" t="s">
        <v>46</v>
      </c>
      <c r="K96" s="5"/>
      <c r="L96" s="5" t="s">
        <v>47</v>
      </c>
      <c r="M96" s="5" t="s">
        <v>563</v>
      </c>
      <c r="N96" s="6">
        <v>13.0362728</v>
      </c>
      <c r="O96" s="6">
        <v>77.6083318</v>
      </c>
      <c r="P96" s="6" t="s">
        <v>49</v>
      </c>
      <c r="Q96" s="6" t="s">
        <v>50</v>
      </c>
      <c r="R96" s="7" t="str">
        <f t="shared" si="1"/>
        <v>Check pin</v>
      </c>
      <c r="S96" s="5"/>
      <c r="T96" s="5" t="s">
        <v>715</v>
      </c>
      <c r="U96" s="5"/>
      <c r="V96" s="5"/>
      <c r="W96" s="5" t="s">
        <v>716</v>
      </c>
      <c r="X96" s="5"/>
      <c r="Y96" s="5"/>
    </row>
    <row r="97" ht="15.75" customHeight="1">
      <c r="A97" s="5" t="s">
        <v>717</v>
      </c>
      <c r="B97" s="5" t="s">
        <v>719</v>
      </c>
      <c r="C97" s="5"/>
      <c r="D97" s="5" t="s">
        <v>41</v>
      </c>
      <c r="E97" s="5" t="s">
        <v>42</v>
      </c>
      <c r="F97" s="5" t="s">
        <v>43</v>
      </c>
      <c r="G97" s="5"/>
      <c r="H97" s="5" t="s">
        <v>720</v>
      </c>
      <c r="I97" s="5" t="s">
        <v>721</v>
      </c>
      <c r="J97" s="5"/>
      <c r="K97" s="5" t="s">
        <v>722</v>
      </c>
      <c r="L97" s="5" t="s">
        <v>47</v>
      </c>
      <c r="M97" s="5" t="s">
        <v>723</v>
      </c>
      <c r="N97" s="6">
        <v>13.1730739</v>
      </c>
      <c r="O97" s="6">
        <v>78.3948053</v>
      </c>
      <c r="P97" s="6" t="s">
        <v>49</v>
      </c>
      <c r="Q97" s="6" t="s">
        <v>50</v>
      </c>
      <c r="R97" s="7" t="str">
        <f t="shared" si="1"/>
        <v>Check pin</v>
      </c>
      <c r="S97" s="5"/>
      <c r="T97" s="5"/>
      <c r="U97" s="5"/>
      <c r="V97" s="5"/>
      <c r="W97" s="5" t="s">
        <v>225</v>
      </c>
      <c r="X97" s="5"/>
      <c r="Y97" s="5"/>
    </row>
    <row r="98" ht="15.75" customHeight="1">
      <c r="A98" s="5" t="s">
        <v>724</v>
      </c>
      <c r="B98" s="5" t="s">
        <v>725</v>
      </c>
      <c r="C98" s="5"/>
      <c r="D98" s="5" t="s">
        <v>41</v>
      </c>
      <c r="E98" s="5" t="s">
        <v>42</v>
      </c>
      <c r="F98" s="5" t="s">
        <v>43</v>
      </c>
      <c r="G98" s="5"/>
      <c r="H98" s="5" t="s">
        <v>727</v>
      </c>
      <c r="I98" s="5" t="s">
        <v>305</v>
      </c>
      <c r="J98" s="5"/>
      <c r="K98" s="5"/>
      <c r="L98" s="5" t="s">
        <v>47</v>
      </c>
      <c r="M98" s="5" t="s">
        <v>728</v>
      </c>
      <c r="N98" s="8">
        <v>12.9871495</v>
      </c>
      <c r="O98" s="8">
        <v>78.2299589</v>
      </c>
      <c r="P98" s="8" t="s">
        <v>49</v>
      </c>
      <c r="Q98" s="8" t="s">
        <v>50</v>
      </c>
      <c r="R98" s="7" t="str">
        <f t="shared" si="1"/>
        <v>Check pin</v>
      </c>
      <c r="S98" s="5" t="s">
        <v>729</v>
      </c>
      <c r="T98" s="5"/>
      <c r="U98" s="5"/>
      <c r="V98" s="5"/>
      <c r="W98" s="5" t="s">
        <v>103</v>
      </c>
      <c r="X98" s="5"/>
      <c r="Y98" s="5"/>
    </row>
    <row r="99" ht="15.75" customHeight="1">
      <c r="A99" s="5" t="s">
        <v>730</v>
      </c>
      <c r="B99" s="5" t="s">
        <v>291</v>
      </c>
      <c r="C99" s="5"/>
      <c r="D99" s="5" t="s">
        <v>41</v>
      </c>
      <c r="E99" s="5" t="s">
        <v>42</v>
      </c>
      <c r="F99" s="5" t="s">
        <v>43</v>
      </c>
      <c r="G99" s="5"/>
      <c r="H99" s="5" t="s">
        <v>731</v>
      </c>
      <c r="I99" s="5" t="s">
        <v>732</v>
      </c>
      <c r="J99" s="5"/>
      <c r="K99" s="5" t="s">
        <v>634</v>
      </c>
      <c r="L99" s="5" t="s">
        <v>47</v>
      </c>
      <c r="M99" s="5" t="s">
        <v>733</v>
      </c>
      <c r="N99" s="8">
        <v>12.4026869</v>
      </c>
      <c r="O99" s="8">
        <v>77.4267335</v>
      </c>
      <c r="P99" s="8" t="s">
        <v>49</v>
      </c>
      <c r="Q99" s="8" t="s">
        <v>50</v>
      </c>
      <c r="R99" s="7" t="str">
        <f t="shared" si="1"/>
        <v>Check pin</v>
      </c>
      <c r="S99" s="5"/>
      <c r="T99" s="5"/>
      <c r="U99" s="5"/>
      <c r="V99" s="5"/>
      <c r="W99" s="5" t="s">
        <v>735</v>
      </c>
      <c r="X99" s="5"/>
      <c r="Y99" s="5"/>
    </row>
    <row r="100" ht="15.75" customHeight="1">
      <c r="A100" s="5" t="s">
        <v>736</v>
      </c>
      <c r="B100" s="5" t="s">
        <v>291</v>
      </c>
      <c r="C100" s="5"/>
      <c r="D100" s="5" t="s">
        <v>41</v>
      </c>
      <c r="E100" s="5" t="s">
        <v>42</v>
      </c>
      <c r="F100" s="5" t="s">
        <v>43</v>
      </c>
      <c r="G100" s="5"/>
      <c r="H100" s="5" t="s">
        <v>737</v>
      </c>
      <c r="I100" s="5" t="s">
        <v>738</v>
      </c>
      <c r="J100" s="5"/>
      <c r="K100" s="5" t="s">
        <v>634</v>
      </c>
      <c r="L100" s="5" t="s">
        <v>47</v>
      </c>
      <c r="M100" s="5" t="s">
        <v>739</v>
      </c>
      <c r="N100" s="10">
        <v>12.898688</v>
      </c>
      <c r="O100" s="10">
        <v>78.21627</v>
      </c>
      <c r="P100" s="10" t="s">
        <v>66</v>
      </c>
      <c r="Q100" s="10" t="s">
        <v>17</v>
      </c>
      <c r="R100" s="7" t="str">
        <f t="shared" si="1"/>
        <v>Check pin</v>
      </c>
      <c r="S100" s="5" t="s">
        <v>441</v>
      </c>
      <c r="T100" s="5"/>
      <c r="U100" s="5"/>
      <c r="V100" s="5"/>
      <c r="W100" s="5" t="s">
        <v>740</v>
      </c>
      <c r="X100" s="5"/>
      <c r="Y100" s="5"/>
    </row>
    <row r="101" ht="15.75" customHeight="1">
      <c r="A101" s="5" t="s">
        <v>741</v>
      </c>
      <c r="B101" s="5" t="s">
        <v>144</v>
      </c>
      <c r="C101" s="5"/>
      <c r="D101" s="5" t="s">
        <v>41</v>
      </c>
      <c r="E101" s="5" t="s">
        <v>42</v>
      </c>
      <c r="F101" s="5" t="s">
        <v>43</v>
      </c>
      <c r="G101" s="5"/>
      <c r="H101" s="5" t="s">
        <v>743</v>
      </c>
      <c r="I101" s="5" t="s">
        <v>521</v>
      </c>
      <c r="J101" s="5"/>
      <c r="K101" s="5"/>
      <c r="L101" s="5" t="s">
        <v>47</v>
      </c>
      <c r="M101" s="5" t="s">
        <v>744</v>
      </c>
      <c r="N101" s="8">
        <v>13.140436</v>
      </c>
      <c r="O101" s="8">
        <v>78.1360688</v>
      </c>
      <c r="P101" s="8" t="s">
        <v>49</v>
      </c>
      <c r="Q101" s="8" t="s">
        <v>50</v>
      </c>
      <c r="R101" s="7" t="str">
        <f t="shared" si="1"/>
        <v>Check pin</v>
      </c>
      <c r="S101" s="5" t="s">
        <v>745</v>
      </c>
      <c r="T101" s="5"/>
      <c r="U101" s="5"/>
      <c r="V101" s="5"/>
      <c r="W101" s="5" t="s">
        <v>746</v>
      </c>
      <c r="X101" s="5"/>
      <c r="Y101" s="5"/>
    </row>
    <row r="102" ht="15.75" customHeight="1">
      <c r="A102" s="5" t="s">
        <v>747</v>
      </c>
      <c r="B102" s="5" t="s">
        <v>477</v>
      </c>
      <c r="C102" s="5"/>
      <c r="D102" s="5" t="s">
        <v>41</v>
      </c>
      <c r="E102" s="5" t="s">
        <v>42</v>
      </c>
      <c r="F102" s="5" t="s">
        <v>43</v>
      </c>
      <c r="G102" s="5"/>
      <c r="H102" s="5" t="s">
        <v>749</v>
      </c>
      <c r="I102" s="5" t="s">
        <v>750</v>
      </c>
      <c r="J102" s="5" t="s">
        <v>46</v>
      </c>
      <c r="K102" s="5"/>
      <c r="L102" s="5" t="s">
        <v>47</v>
      </c>
      <c r="M102" s="5" t="s">
        <v>751</v>
      </c>
      <c r="N102" s="8">
        <v>13.3018761</v>
      </c>
      <c r="O102" s="8">
        <v>77.7996986</v>
      </c>
      <c r="P102" s="8" t="s">
        <v>49</v>
      </c>
      <c r="Q102" s="8" t="s">
        <v>50</v>
      </c>
      <c r="R102" s="7" t="str">
        <f t="shared" si="1"/>
        <v>Check pin</v>
      </c>
      <c r="S102" s="5" t="s">
        <v>752</v>
      </c>
      <c r="T102" s="5"/>
      <c r="U102" s="5"/>
      <c r="V102" s="5"/>
      <c r="W102" s="5" t="s">
        <v>753</v>
      </c>
      <c r="X102" s="5"/>
      <c r="Y102" s="5"/>
    </row>
    <row r="103" ht="15.75" customHeight="1">
      <c r="A103" s="5" t="s">
        <v>754</v>
      </c>
      <c r="B103" s="5" t="s">
        <v>755</v>
      </c>
      <c r="C103" s="5"/>
      <c r="D103" s="5" t="s">
        <v>41</v>
      </c>
      <c r="E103" s="5" t="s">
        <v>42</v>
      </c>
      <c r="F103" s="5" t="s">
        <v>43</v>
      </c>
      <c r="G103" s="5"/>
      <c r="H103" s="5" t="s">
        <v>756</v>
      </c>
      <c r="I103" s="5" t="s">
        <v>757</v>
      </c>
      <c r="J103" s="5"/>
      <c r="K103" s="5" t="s">
        <v>722</v>
      </c>
      <c r="L103" s="5" t="s">
        <v>47</v>
      </c>
      <c r="M103" s="5" t="s">
        <v>758</v>
      </c>
      <c r="N103" s="8">
        <v>13.335536</v>
      </c>
      <c r="O103" s="8">
        <v>78.210481</v>
      </c>
      <c r="P103" s="8" t="s">
        <v>49</v>
      </c>
      <c r="Q103" s="8" t="s">
        <v>50</v>
      </c>
      <c r="R103" s="7" t="str">
        <f t="shared" si="1"/>
        <v>Check pin</v>
      </c>
      <c r="S103" s="5"/>
      <c r="T103" s="5"/>
      <c r="U103" s="5"/>
      <c r="V103" s="5"/>
      <c r="W103" s="5" t="s">
        <v>753</v>
      </c>
      <c r="X103" s="5"/>
      <c r="Y103" s="5"/>
    </row>
    <row r="104" ht="15.75" customHeight="1">
      <c r="A104" s="5" t="s">
        <v>760</v>
      </c>
      <c r="B104" s="5" t="s">
        <v>761</v>
      </c>
      <c r="C104" s="5"/>
      <c r="D104" s="5" t="s">
        <v>41</v>
      </c>
      <c r="E104" s="5" t="s">
        <v>42</v>
      </c>
      <c r="F104" s="5" t="s">
        <v>43</v>
      </c>
      <c r="G104" s="5"/>
      <c r="H104" s="5" t="s">
        <v>762</v>
      </c>
      <c r="I104" s="5" t="s">
        <v>763</v>
      </c>
      <c r="J104" s="5" t="s">
        <v>46</v>
      </c>
      <c r="K104" s="5"/>
      <c r="L104" s="5" t="s">
        <v>47</v>
      </c>
      <c r="M104" s="5" t="s">
        <v>764</v>
      </c>
      <c r="N104" s="6">
        <v>13.0883087</v>
      </c>
      <c r="O104" s="6">
        <v>77.6601957</v>
      </c>
      <c r="P104" s="6" t="s">
        <v>49</v>
      </c>
      <c r="Q104" s="6" t="s">
        <v>50</v>
      </c>
      <c r="R104" s="7" t="str">
        <f t="shared" si="1"/>
        <v>Check pin</v>
      </c>
      <c r="S104" s="5"/>
      <c r="T104" s="5"/>
      <c r="U104" s="5"/>
      <c r="V104" s="5"/>
      <c r="W104" s="5" t="s">
        <v>716</v>
      </c>
      <c r="X104" s="5"/>
      <c r="Y104" s="5"/>
    </row>
    <row r="105" ht="15.75" customHeight="1">
      <c r="A105" s="5" t="s">
        <v>765</v>
      </c>
      <c r="B105" s="5" t="s">
        <v>766</v>
      </c>
      <c r="C105" s="5"/>
      <c r="D105" s="5" t="s">
        <v>41</v>
      </c>
      <c r="E105" s="5" t="s">
        <v>42</v>
      </c>
      <c r="F105" s="5" t="s">
        <v>43</v>
      </c>
      <c r="G105" s="5"/>
      <c r="H105" s="5" t="s">
        <v>768</v>
      </c>
      <c r="I105" s="5" t="s">
        <v>769</v>
      </c>
      <c r="J105" s="5" t="s">
        <v>46</v>
      </c>
      <c r="K105" s="5"/>
      <c r="L105" s="5" t="s">
        <v>47</v>
      </c>
      <c r="M105" s="5" t="s">
        <v>770</v>
      </c>
      <c r="N105" s="8">
        <v>13.0675072</v>
      </c>
      <c r="O105" s="8">
        <v>77.7770313</v>
      </c>
      <c r="P105" s="8" t="s">
        <v>49</v>
      </c>
      <c r="Q105" s="8" t="s">
        <v>50</v>
      </c>
      <c r="R105" s="7" t="str">
        <f t="shared" si="1"/>
        <v>Check pin</v>
      </c>
      <c r="S105" s="5"/>
      <c r="T105" s="5"/>
      <c r="U105" s="5"/>
      <c r="V105" s="5"/>
      <c r="W105" s="5" t="s">
        <v>740</v>
      </c>
      <c r="X105" s="5"/>
      <c r="Y105" s="5"/>
    </row>
    <row r="106" ht="15.75" customHeight="1">
      <c r="A106" s="5" t="s">
        <v>772</v>
      </c>
      <c r="B106" s="5" t="s">
        <v>121</v>
      </c>
      <c r="C106" s="5"/>
      <c r="D106" s="5" t="s">
        <v>41</v>
      </c>
      <c r="E106" s="5" t="s">
        <v>42</v>
      </c>
      <c r="F106" s="5" t="s">
        <v>43</v>
      </c>
      <c r="G106" s="5"/>
      <c r="H106" s="5" t="s">
        <v>773</v>
      </c>
      <c r="I106" s="5" t="s">
        <v>774</v>
      </c>
      <c r="J106" s="5"/>
      <c r="K106" s="5" t="s">
        <v>775</v>
      </c>
      <c r="L106" s="5" t="s">
        <v>47</v>
      </c>
      <c r="M106" s="5" t="s">
        <v>776</v>
      </c>
      <c r="N106" s="8">
        <v>13.3447498</v>
      </c>
      <c r="O106" s="8">
        <v>77.107524</v>
      </c>
      <c r="P106" s="8" t="s">
        <v>49</v>
      </c>
      <c r="Q106" s="8" t="s">
        <v>50</v>
      </c>
      <c r="R106" s="7" t="str">
        <f t="shared" si="1"/>
        <v>Check pin</v>
      </c>
      <c r="S106" s="5" t="s">
        <v>778</v>
      </c>
      <c r="T106" s="5"/>
      <c r="U106" s="5"/>
      <c r="V106" s="5"/>
      <c r="W106" s="5" t="s">
        <v>779</v>
      </c>
      <c r="X106" s="5"/>
      <c r="Y106" s="5"/>
    </row>
    <row r="107" ht="15.75" customHeight="1">
      <c r="A107" s="5" t="s">
        <v>780</v>
      </c>
      <c r="B107" s="5" t="s">
        <v>121</v>
      </c>
      <c r="C107" s="5"/>
      <c r="D107" s="5" t="s">
        <v>41</v>
      </c>
      <c r="E107" s="5" t="s">
        <v>42</v>
      </c>
      <c r="F107" s="5" t="s">
        <v>43</v>
      </c>
      <c r="G107" s="5"/>
      <c r="H107" s="5" t="s">
        <v>781</v>
      </c>
      <c r="I107" s="5" t="s">
        <v>634</v>
      </c>
      <c r="J107" s="5"/>
      <c r="K107" s="5" t="s">
        <v>634</v>
      </c>
      <c r="L107" s="5" t="s">
        <v>47</v>
      </c>
      <c r="M107" s="5" t="s">
        <v>782</v>
      </c>
      <c r="N107" s="8">
        <v>12.7184733</v>
      </c>
      <c r="O107" s="8">
        <v>77.2819985</v>
      </c>
      <c r="P107" s="8" t="s">
        <v>49</v>
      </c>
      <c r="Q107" s="8" t="s">
        <v>50</v>
      </c>
      <c r="R107" s="7" t="str">
        <f t="shared" si="1"/>
        <v>Check pin</v>
      </c>
      <c r="S107" s="5"/>
      <c r="T107" s="5"/>
      <c r="U107" s="5"/>
      <c r="V107" s="5"/>
      <c r="W107" s="5" t="s">
        <v>783</v>
      </c>
      <c r="X107" s="5"/>
      <c r="Y107" s="5"/>
    </row>
    <row r="108" ht="15.75" customHeight="1">
      <c r="A108" s="5" t="s">
        <v>784</v>
      </c>
      <c r="B108" s="5" t="s">
        <v>129</v>
      </c>
      <c r="C108" s="5"/>
      <c r="D108" s="5" t="s">
        <v>41</v>
      </c>
      <c r="E108" s="5" t="s">
        <v>42</v>
      </c>
      <c r="F108" s="5" t="s">
        <v>43</v>
      </c>
      <c r="G108" s="5"/>
      <c r="H108" s="5" t="s">
        <v>785</v>
      </c>
      <c r="I108" s="5" t="s">
        <v>786</v>
      </c>
      <c r="J108" s="5"/>
      <c r="K108" s="5" t="s">
        <v>787</v>
      </c>
      <c r="L108" s="5" t="s">
        <v>47</v>
      </c>
      <c r="M108" s="5" t="s">
        <v>788</v>
      </c>
      <c r="N108" s="6">
        <v>13.262167</v>
      </c>
      <c r="O108" s="6">
        <v>76.466236</v>
      </c>
      <c r="P108" s="6" t="s">
        <v>49</v>
      </c>
      <c r="Q108" s="6" t="s">
        <v>50</v>
      </c>
      <c r="R108" s="7" t="str">
        <f t="shared" si="1"/>
        <v>Check pin</v>
      </c>
      <c r="S108" s="5" t="s">
        <v>791</v>
      </c>
      <c r="T108" s="5"/>
      <c r="U108" s="5"/>
      <c r="V108" s="5"/>
      <c r="W108" s="5" t="s">
        <v>792</v>
      </c>
      <c r="X108" s="5"/>
      <c r="Y108" s="5"/>
    </row>
    <row r="109" ht="15.75" customHeight="1">
      <c r="A109" s="5" t="s">
        <v>793</v>
      </c>
      <c r="B109" s="5" t="s">
        <v>129</v>
      </c>
      <c r="C109" s="5"/>
      <c r="D109" s="5" t="s">
        <v>41</v>
      </c>
      <c r="E109" s="5" t="s">
        <v>42</v>
      </c>
      <c r="F109" s="5" t="s">
        <v>43</v>
      </c>
      <c r="G109" s="5"/>
      <c r="H109" s="5" t="s">
        <v>794</v>
      </c>
      <c r="I109" s="5" t="s">
        <v>795</v>
      </c>
      <c r="J109" s="5"/>
      <c r="K109" s="5" t="s">
        <v>796</v>
      </c>
      <c r="L109" s="5" t="s">
        <v>47</v>
      </c>
      <c r="M109" s="5" t="s">
        <v>797</v>
      </c>
      <c r="N109" s="8">
        <v>13.3917375</v>
      </c>
      <c r="O109" s="8">
        <v>77.8736094</v>
      </c>
      <c r="P109" s="8" t="s">
        <v>49</v>
      </c>
      <c r="Q109" s="8" t="s">
        <v>50</v>
      </c>
      <c r="R109" s="7" t="str">
        <f t="shared" si="1"/>
        <v>Check pin</v>
      </c>
      <c r="S109" s="5" t="s">
        <v>798</v>
      </c>
      <c r="T109" s="5"/>
      <c r="U109" s="5"/>
      <c r="V109" s="5"/>
      <c r="W109" s="5" t="s">
        <v>565</v>
      </c>
      <c r="X109" s="5"/>
      <c r="Y109" s="5"/>
    </row>
    <row r="110" ht="15.75" customHeight="1">
      <c r="A110" s="5" t="s">
        <v>799</v>
      </c>
      <c r="B110" s="5" t="s">
        <v>168</v>
      </c>
      <c r="C110" s="5"/>
      <c r="D110" s="5" t="s">
        <v>41</v>
      </c>
      <c r="E110" s="5" t="s">
        <v>42</v>
      </c>
      <c r="F110" s="5" t="s">
        <v>43</v>
      </c>
      <c r="G110" s="5"/>
      <c r="H110" s="5" t="s">
        <v>801</v>
      </c>
      <c r="I110" s="5" t="s">
        <v>802</v>
      </c>
      <c r="J110" s="5"/>
      <c r="K110" s="5" t="s">
        <v>803</v>
      </c>
      <c r="L110" s="5" t="s">
        <v>47</v>
      </c>
      <c r="M110" s="5" t="s">
        <v>804</v>
      </c>
      <c r="N110" s="8">
        <v>13.4348586</v>
      </c>
      <c r="O110" s="8">
        <v>77.9617212</v>
      </c>
      <c r="P110" s="8" t="s">
        <v>49</v>
      </c>
      <c r="Q110" s="8" t="s">
        <v>50</v>
      </c>
      <c r="R110" s="7" t="str">
        <f t="shared" si="1"/>
        <v>Check pin</v>
      </c>
      <c r="S110" s="5"/>
      <c r="T110" s="5"/>
      <c r="U110" s="5"/>
      <c r="V110" s="5"/>
      <c r="W110" s="5" t="s">
        <v>805</v>
      </c>
      <c r="X110" s="5"/>
      <c r="Y110" s="5"/>
    </row>
    <row r="111" ht="15.75" customHeight="1">
      <c r="A111" s="5" t="s">
        <v>806</v>
      </c>
      <c r="B111" s="5" t="s">
        <v>168</v>
      </c>
      <c r="C111" s="5"/>
      <c r="D111" s="5" t="s">
        <v>41</v>
      </c>
      <c r="E111" s="5" t="s">
        <v>42</v>
      </c>
      <c r="F111" s="5" t="s">
        <v>43</v>
      </c>
      <c r="G111" s="5"/>
      <c r="H111" s="5" t="s">
        <v>807</v>
      </c>
      <c r="I111" s="5" t="s">
        <v>808</v>
      </c>
      <c r="J111" s="5"/>
      <c r="K111" s="5" t="s">
        <v>634</v>
      </c>
      <c r="L111" s="5" t="s">
        <v>47</v>
      </c>
      <c r="M111" s="5" t="s">
        <v>809</v>
      </c>
      <c r="N111" s="8">
        <v>12.4814499</v>
      </c>
      <c r="O111" s="8">
        <v>77.5171216</v>
      </c>
      <c r="P111" s="8" t="s">
        <v>49</v>
      </c>
      <c r="Q111" s="8" t="s">
        <v>50</v>
      </c>
      <c r="R111" s="7" t="str">
        <f t="shared" si="1"/>
        <v>Check pin</v>
      </c>
      <c r="S111" s="5"/>
      <c r="T111" s="5"/>
      <c r="U111" s="5"/>
      <c r="V111" s="5"/>
      <c r="W111" s="5" t="s">
        <v>554</v>
      </c>
      <c r="X111" s="5"/>
      <c r="Y111" s="5"/>
    </row>
    <row r="112" ht="15.75" customHeight="1">
      <c r="A112" s="5" t="s">
        <v>811</v>
      </c>
      <c r="B112" s="5" t="s">
        <v>168</v>
      </c>
      <c r="C112" s="5"/>
      <c r="D112" s="5" t="s">
        <v>41</v>
      </c>
      <c r="E112" s="5" t="s">
        <v>42</v>
      </c>
      <c r="F112" s="5" t="s">
        <v>43</v>
      </c>
      <c r="G112" s="5"/>
      <c r="H112" s="5" t="s">
        <v>812</v>
      </c>
      <c r="I112" s="5" t="s">
        <v>813</v>
      </c>
      <c r="J112" s="5"/>
      <c r="K112" s="5" t="s">
        <v>634</v>
      </c>
      <c r="L112" s="5" t="s">
        <v>47</v>
      </c>
      <c r="M112" s="5" t="s">
        <v>814</v>
      </c>
      <c r="N112" s="8">
        <v>12.9505737</v>
      </c>
      <c r="O112" s="8">
        <v>77.2400112</v>
      </c>
      <c r="P112" s="8" t="s">
        <v>49</v>
      </c>
      <c r="Q112" s="8" t="s">
        <v>50</v>
      </c>
      <c r="R112" s="7" t="str">
        <f t="shared" si="1"/>
        <v>Check pin</v>
      </c>
      <c r="S112" s="5"/>
      <c r="T112" s="5" t="s">
        <v>816</v>
      </c>
      <c r="U112" s="5"/>
      <c r="V112" s="5"/>
      <c r="W112" s="5" t="s">
        <v>149</v>
      </c>
      <c r="X112" s="5"/>
      <c r="Y112" s="5"/>
    </row>
    <row r="113" ht="15.75" customHeight="1">
      <c r="A113" s="5" t="s">
        <v>817</v>
      </c>
      <c r="B113" s="5" t="s">
        <v>168</v>
      </c>
      <c r="C113" s="5"/>
      <c r="D113" s="5" t="s">
        <v>41</v>
      </c>
      <c r="E113" s="5" t="s">
        <v>42</v>
      </c>
      <c r="F113" s="5" t="s">
        <v>43</v>
      </c>
      <c r="G113" s="5"/>
      <c r="H113" s="5" t="s">
        <v>818</v>
      </c>
      <c r="I113" s="5" t="s">
        <v>819</v>
      </c>
      <c r="J113" s="5" t="s">
        <v>46</v>
      </c>
      <c r="K113" s="5"/>
      <c r="L113" s="5" t="s">
        <v>47</v>
      </c>
      <c r="M113" s="5" t="s">
        <v>820</v>
      </c>
      <c r="N113" s="8">
        <v>12.7909484</v>
      </c>
      <c r="O113" s="8">
        <v>77.7523705</v>
      </c>
      <c r="P113" s="8" t="s">
        <v>49</v>
      </c>
      <c r="Q113" s="8" t="s">
        <v>50</v>
      </c>
      <c r="R113" s="7" t="str">
        <f t="shared" si="1"/>
        <v>Check pin</v>
      </c>
      <c r="S113" s="5" t="s">
        <v>821</v>
      </c>
      <c r="T113" s="5"/>
      <c r="U113" s="5"/>
      <c r="V113" s="5"/>
      <c r="W113" s="5" t="s">
        <v>510</v>
      </c>
      <c r="X113" s="5"/>
      <c r="Y113" s="5"/>
    </row>
    <row r="114" ht="15.75" customHeight="1">
      <c r="A114" s="5" t="s">
        <v>822</v>
      </c>
      <c r="B114" s="5" t="s">
        <v>168</v>
      </c>
      <c r="C114" s="5"/>
      <c r="D114" s="5" t="s">
        <v>41</v>
      </c>
      <c r="E114" s="5" t="s">
        <v>42</v>
      </c>
      <c r="F114" s="5" t="s">
        <v>43</v>
      </c>
      <c r="G114" s="5"/>
      <c r="H114" s="5" t="s">
        <v>823</v>
      </c>
      <c r="I114" s="5" t="s">
        <v>824</v>
      </c>
      <c r="J114" s="5"/>
      <c r="K114" s="5" t="s">
        <v>787</v>
      </c>
      <c r="L114" s="5" t="s">
        <v>47</v>
      </c>
      <c r="M114" s="5" t="s">
        <v>825</v>
      </c>
      <c r="N114" s="8">
        <v>13.577036</v>
      </c>
      <c r="O114" s="8">
        <v>76.9575071</v>
      </c>
      <c r="P114" s="8" t="s">
        <v>49</v>
      </c>
      <c r="Q114" s="8" t="s">
        <v>50</v>
      </c>
      <c r="R114" s="7" t="str">
        <f t="shared" si="1"/>
        <v>Check pin</v>
      </c>
      <c r="S114" s="5"/>
      <c r="T114" s="5"/>
      <c r="U114" s="5"/>
      <c r="V114" s="5"/>
      <c r="W114" s="5" t="s">
        <v>475</v>
      </c>
      <c r="X114" s="5"/>
      <c r="Y114" s="5"/>
    </row>
    <row r="115" ht="15.75" customHeight="1">
      <c r="A115" s="5" t="s">
        <v>826</v>
      </c>
      <c r="B115" s="5" t="s">
        <v>827</v>
      </c>
      <c r="C115" s="5"/>
      <c r="D115" s="5" t="s">
        <v>41</v>
      </c>
      <c r="E115" s="5" t="s">
        <v>42</v>
      </c>
      <c r="F115" s="5" t="s">
        <v>43</v>
      </c>
      <c r="G115" s="5"/>
      <c r="H115" s="5" t="s">
        <v>828</v>
      </c>
      <c r="I115" s="5" t="s">
        <v>829</v>
      </c>
      <c r="J115" s="5"/>
      <c r="K115" s="5" t="s">
        <v>722</v>
      </c>
      <c r="L115" s="5" t="s">
        <v>47</v>
      </c>
      <c r="M115" s="5" t="s">
        <v>831</v>
      </c>
      <c r="N115" s="8">
        <v>13.0076442</v>
      </c>
      <c r="O115" s="8">
        <v>77.9479417</v>
      </c>
      <c r="P115" s="8" t="s">
        <v>49</v>
      </c>
      <c r="Q115" s="8" t="s">
        <v>50</v>
      </c>
      <c r="R115" s="7" t="str">
        <f t="shared" si="1"/>
        <v>Check pin</v>
      </c>
      <c r="S115" s="5" t="s">
        <v>832</v>
      </c>
      <c r="T115" s="5"/>
      <c r="U115" s="5"/>
      <c r="V115" s="5"/>
      <c r="W115" s="5" t="s">
        <v>833</v>
      </c>
      <c r="X115" s="5"/>
      <c r="Y115" s="5"/>
    </row>
    <row r="116" ht="15.75" customHeight="1">
      <c r="A116" s="5" t="s">
        <v>834</v>
      </c>
      <c r="B116" s="5" t="s">
        <v>597</v>
      </c>
      <c r="C116" s="5"/>
      <c r="D116" s="5" t="s">
        <v>41</v>
      </c>
      <c r="E116" s="5" t="s">
        <v>42</v>
      </c>
      <c r="F116" s="5" t="s">
        <v>43</v>
      </c>
      <c r="G116" s="5"/>
      <c r="H116" s="5" t="s">
        <v>835</v>
      </c>
      <c r="I116" s="5" t="s">
        <v>836</v>
      </c>
      <c r="J116" s="5"/>
      <c r="K116" s="5" t="s">
        <v>722</v>
      </c>
      <c r="L116" s="5" t="s">
        <v>47</v>
      </c>
      <c r="M116" s="5" t="s">
        <v>723</v>
      </c>
      <c r="N116" s="8">
        <v>13.3004593</v>
      </c>
      <c r="O116" s="8">
        <v>78.4106078</v>
      </c>
      <c r="P116" s="8" t="s">
        <v>49</v>
      </c>
      <c r="Q116" s="8" t="s">
        <v>50</v>
      </c>
      <c r="R116" s="7" t="str">
        <f t="shared" si="1"/>
        <v>Check pin</v>
      </c>
      <c r="S116" s="5"/>
      <c r="T116" s="5"/>
      <c r="U116" s="5"/>
      <c r="V116" s="5"/>
      <c r="W116" s="5" t="s">
        <v>142</v>
      </c>
      <c r="X116" s="5"/>
      <c r="Y116" s="5"/>
    </row>
    <row r="117" ht="15.75" customHeight="1">
      <c r="A117" s="5" t="s">
        <v>838</v>
      </c>
      <c r="B117" s="5" t="s">
        <v>597</v>
      </c>
      <c r="C117" s="5"/>
      <c r="D117" s="5" t="s">
        <v>41</v>
      </c>
      <c r="E117" s="5" t="s">
        <v>42</v>
      </c>
      <c r="F117" s="5" t="s">
        <v>43</v>
      </c>
      <c r="G117" s="5"/>
      <c r="H117" s="5" t="s">
        <v>839</v>
      </c>
      <c r="I117" s="5" t="s">
        <v>796</v>
      </c>
      <c r="J117" s="5"/>
      <c r="K117" s="5" t="s">
        <v>796</v>
      </c>
      <c r="L117" s="5" t="s">
        <v>47</v>
      </c>
      <c r="M117" s="5" t="s">
        <v>840</v>
      </c>
      <c r="N117" s="8">
        <v>13.4349956</v>
      </c>
      <c r="O117" s="8">
        <v>77.7305999</v>
      </c>
      <c r="P117" s="8" t="s">
        <v>49</v>
      </c>
      <c r="Q117" s="8" t="s">
        <v>50</v>
      </c>
      <c r="R117" s="7" t="str">
        <f t="shared" si="1"/>
        <v>Check pin</v>
      </c>
      <c r="S117" s="5" t="s">
        <v>841</v>
      </c>
      <c r="T117" s="5"/>
      <c r="U117" s="5"/>
      <c r="V117" s="5"/>
      <c r="W117" s="5" t="s">
        <v>601</v>
      </c>
      <c r="X117" s="5"/>
      <c r="Y117" s="5"/>
    </row>
    <row r="118" ht="15.75" customHeight="1">
      <c r="A118" s="5" t="s">
        <v>842</v>
      </c>
      <c r="B118" s="5" t="s">
        <v>400</v>
      </c>
      <c r="C118" s="5"/>
      <c r="D118" s="5" t="s">
        <v>41</v>
      </c>
      <c r="E118" s="5" t="s">
        <v>42</v>
      </c>
      <c r="F118" s="5" t="s">
        <v>43</v>
      </c>
      <c r="G118" s="5"/>
      <c r="H118" s="5" t="s">
        <v>844</v>
      </c>
      <c r="I118" s="5" t="s">
        <v>845</v>
      </c>
      <c r="J118" s="5" t="s">
        <v>46</v>
      </c>
      <c r="K118" s="5"/>
      <c r="L118" s="5" t="s">
        <v>47</v>
      </c>
      <c r="M118" s="5" t="s">
        <v>846</v>
      </c>
      <c r="N118" s="8">
        <v>12.7126665</v>
      </c>
      <c r="O118" s="8">
        <v>77.6925337</v>
      </c>
      <c r="P118" s="8" t="s">
        <v>49</v>
      </c>
      <c r="Q118" s="8" t="s">
        <v>50</v>
      </c>
      <c r="R118" s="7" t="str">
        <f t="shared" si="1"/>
        <v>Check pin</v>
      </c>
      <c r="S118" s="5"/>
      <c r="T118" s="5"/>
      <c r="U118" s="5"/>
      <c r="V118" s="5"/>
      <c r="W118" s="5" t="s">
        <v>847</v>
      </c>
      <c r="X118" s="5"/>
      <c r="Y118" s="5"/>
    </row>
    <row r="119" ht="15.75" customHeight="1">
      <c r="A119" s="5" t="s">
        <v>848</v>
      </c>
      <c r="B119" s="5" t="s">
        <v>400</v>
      </c>
      <c r="C119" s="5"/>
      <c r="D119" s="5" t="s">
        <v>41</v>
      </c>
      <c r="E119" s="5" t="s">
        <v>42</v>
      </c>
      <c r="F119" s="5" t="s">
        <v>43</v>
      </c>
      <c r="G119" s="5"/>
      <c r="H119" s="5" t="s">
        <v>849</v>
      </c>
      <c r="I119" s="5" t="s">
        <v>850</v>
      </c>
      <c r="J119" s="5"/>
      <c r="K119" s="5" t="s">
        <v>787</v>
      </c>
      <c r="L119" s="5" t="s">
        <v>47</v>
      </c>
      <c r="M119" s="5" t="s">
        <v>851</v>
      </c>
      <c r="N119" s="8">
        <v>13.0854765</v>
      </c>
      <c r="O119" s="8">
        <v>76.5074627</v>
      </c>
      <c r="P119" s="8" t="s">
        <v>49</v>
      </c>
      <c r="Q119" s="8" t="s">
        <v>50</v>
      </c>
      <c r="R119" s="7" t="str">
        <f t="shared" si="1"/>
        <v>Check pin</v>
      </c>
      <c r="S119" s="5"/>
      <c r="T119" s="5"/>
      <c r="U119" s="5"/>
      <c r="V119" s="5"/>
      <c r="W119" s="5" t="s">
        <v>853</v>
      </c>
      <c r="X119" s="5"/>
      <c r="Y119" s="5"/>
    </row>
    <row r="120" ht="15.75" customHeight="1">
      <c r="A120" s="5" t="s">
        <v>854</v>
      </c>
      <c r="B120" s="5" t="s">
        <v>400</v>
      </c>
      <c r="C120" s="5"/>
      <c r="D120" s="5" t="s">
        <v>41</v>
      </c>
      <c r="E120" s="5" t="s">
        <v>42</v>
      </c>
      <c r="F120" s="5" t="s">
        <v>43</v>
      </c>
      <c r="G120" s="5"/>
      <c r="H120" s="5" t="s">
        <v>855</v>
      </c>
      <c r="I120" s="5" t="s">
        <v>856</v>
      </c>
      <c r="J120" s="5"/>
      <c r="K120" s="5" t="s">
        <v>634</v>
      </c>
      <c r="L120" s="5" t="s">
        <v>47</v>
      </c>
      <c r="M120" s="5" t="s">
        <v>857</v>
      </c>
      <c r="N120" s="8">
        <v>12.6503319</v>
      </c>
      <c r="O120" s="8">
        <v>77.200973</v>
      </c>
      <c r="P120" s="8" t="s">
        <v>49</v>
      </c>
      <c r="Q120" s="8" t="s">
        <v>50</v>
      </c>
      <c r="R120" s="7" t="str">
        <f t="shared" si="1"/>
        <v>Check pin</v>
      </c>
      <c r="S120" s="5" t="s">
        <v>858</v>
      </c>
      <c r="T120" s="5"/>
      <c r="U120" s="5"/>
      <c r="V120" s="5"/>
      <c r="W120" s="5" t="s">
        <v>601</v>
      </c>
      <c r="X120" s="5"/>
      <c r="Y120" s="5"/>
    </row>
    <row r="121" ht="15.75" customHeight="1">
      <c r="A121" s="5" t="s">
        <v>859</v>
      </c>
      <c r="B121" s="5" t="s">
        <v>400</v>
      </c>
      <c r="C121" s="5"/>
      <c r="D121" s="5" t="s">
        <v>41</v>
      </c>
      <c r="E121" s="5" t="s">
        <v>42</v>
      </c>
      <c r="F121" s="5" t="s">
        <v>43</v>
      </c>
      <c r="G121" s="5"/>
      <c r="H121" s="5" t="s">
        <v>860</v>
      </c>
      <c r="I121" s="5" t="s">
        <v>861</v>
      </c>
      <c r="J121" s="5"/>
      <c r="K121" s="5" t="s">
        <v>722</v>
      </c>
      <c r="L121" s="5" t="s">
        <v>47</v>
      </c>
      <c r="M121" s="5" t="s">
        <v>840</v>
      </c>
      <c r="N121" s="8">
        <v>13.4656035</v>
      </c>
      <c r="O121" s="8">
        <v>77.7100691</v>
      </c>
      <c r="P121" s="8" t="s">
        <v>49</v>
      </c>
      <c r="Q121" s="8" t="s">
        <v>50</v>
      </c>
      <c r="R121" s="7" t="str">
        <f t="shared" si="1"/>
        <v>Check pin</v>
      </c>
      <c r="S121" s="5"/>
      <c r="T121" s="5"/>
      <c r="U121" s="5"/>
      <c r="V121" s="5"/>
      <c r="W121" s="5" t="s">
        <v>847</v>
      </c>
      <c r="X121" s="5"/>
      <c r="Y121" s="5"/>
    </row>
    <row r="122" ht="15.75" customHeight="1">
      <c r="A122" s="5" t="s">
        <v>864</v>
      </c>
      <c r="B122" s="5" t="s">
        <v>400</v>
      </c>
      <c r="C122" s="5"/>
      <c r="D122" s="5" t="s">
        <v>41</v>
      </c>
      <c r="E122" s="5" t="s">
        <v>42</v>
      </c>
      <c r="F122" s="5" t="s">
        <v>43</v>
      </c>
      <c r="G122" s="5"/>
      <c r="H122" s="5" t="s">
        <v>865</v>
      </c>
      <c r="I122" s="5" t="s">
        <v>866</v>
      </c>
      <c r="J122" s="5"/>
      <c r="K122" s="5" t="s">
        <v>796</v>
      </c>
      <c r="L122" s="5" t="s">
        <v>47</v>
      </c>
      <c r="M122" s="5" t="s">
        <v>804</v>
      </c>
      <c r="N122" s="8">
        <v>13.4037875</v>
      </c>
      <c r="O122" s="8">
        <v>78.0444219</v>
      </c>
      <c r="P122" s="8" t="s">
        <v>49</v>
      </c>
      <c r="Q122" s="8" t="s">
        <v>50</v>
      </c>
      <c r="R122" s="7" t="str">
        <f t="shared" si="1"/>
        <v>Check pin</v>
      </c>
      <c r="S122" s="5"/>
      <c r="T122" s="5"/>
      <c r="U122" s="5"/>
      <c r="V122" s="5"/>
      <c r="W122" s="5" t="s">
        <v>867</v>
      </c>
      <c r="X122" s="5"/>
      <c r="Y122" s="5"/>
    </row>
    <row r="123" ht="15.75" customHeight="1">
      <c r="A123" s="5" t="s">
        <v>868</v>
      </c>
      <c r="B123" s="5" t="s">
        <v>400</v>
      </c>
      <c r="C123" s="5"/>
      <c r="D123" s="5" t="s">
        <v>41</v>
      </c>
      <c r="E123" s="5" t="s">
        <v>42</v>
      </c>
      <c r="F123" s="5" t="s">
        <v>43</v>
      </c>
      <c r="G123" s="5"/>
      <c r="H123" s="5" t="s">
        <v>870</v>
      </c>
      <c r="I123" s="5" t="s">
        <v>871</v>
      </c>
      <c r="J123" s="5"/>
      <c r="K123" s="5" t="s">
        <v>775</v>
      </c>
      <c r="L123" s="5" t="s">
        <v>47</v>
      </c>
      <c r="M123" s="5" t="s">
        <v>825</v>
      </c>
      <c r="N123" s="8">
        <v>13.7511487</v>
      </c>
      <c r="O123" s="8">
        <v>76.8946334</v>
      </c>
      <c r="P123" s="8" t="s">
        <v>49</v>
      </c>
      <c r="Q123" s="8" t="s">
        <v>50</v>
      </c>
      <c r="R123" s="7" t="str">
        <f t="shared" si="1"/>
        <v>Check pin</v>
      </c>
      <c r="S123" s="5" t="s">
        <v>872</v>
      </c>
      <c r="T123" s="5"/>
      <c r="U123" s="5"/>
      <c r="V123" s="5"/>
      <c r="W123" s="5" t="s">
        <v>542</v>
      </c>
      <c r="X123" s="5"/>
      <c r="Y123" s="5"/>
    </row>
    <row r="124" ht="15.75" customHeight="1">
      <c r="A124" s="5" t="s">
        <v>873</v>
      </c>
      <c r="B124" s="5" t="s">
        <v>874</v>
      </c>
      <c r="C124" s="5"/>
      <c r="D124" s="5" t="s">
        <v>41</v>
      </c>
      <c r="E124" s="5" t="s">
        <v>42</v>
      </c>
      <c r="F124" s="5" t="s">
        <v>43</v>
      </c>
      <c r="G124" s="5"/>
      <c r="H124" s="5" t="s">
        <v>875</v>
      </c>
      <c r="I124" s="5" t="s">
        <v>305</v>
      </c>
      <c r="J124" s="5"/>
      <c r="K124" s="5"/>
      <c r="L124" s="5" t="s">
        <v>47</v>
      </c>
      <c r="M124" s="5" t="s">
        <v>876</v>
      </c>
      <c r="N124" s="8">
        <v>12.9256777</v>
      </c>
      <c r="O124" s="8">
        <v>78.2687935</v>
      </c>
      <c r="P124" s="8" t="s">
        <v>49</v>
      </c>
      <c r="Q124" s="8" t="s">
        <v>50</v>
      </c>
      <c r="R124" s="7" t="str">
        <f t="shared" si="1"/>
        <v>Check pin</v>
      </c>
      <c r="S124" s="5" t="s">
        <v>878</v>
      </c>
      <c r="T124" s="5"/>
      <c r="U124" s="5"/>
      <c r="V124" s="5"/>
      <c r="W124" s="5" t="s">
        <v>792</v>
      </c>
      <c r="X124" s="5"/>
      <c r="Y124" s="5"/>
    </row>
    <row r="125" ht="15.75" customHeight="1">
      <c r="A125" s="5" t="s">
        <v>879</v>
      </c>
      <c r="B125" s="5" t="s">
        <v>202</v>
      </c>
      <c r="C125" s="5"/>
      <c r="D125" s="5" t="s">
        <v>41</v>
      </c>
      <c r="E125" s="5" t="s">
        <v>42</v>
      </c>
      <c r="F125" s="5" t="s">
        <v>43</v>
      </c>
      <c r="G125" s="5"/>
      <c r="H125" s="5" t="s">
        <v>880</v>
      </c>
      <c r="I125" s="5" t="s">
        <v>881</v>
      </c>
      <c r="J125" s="5" t="s">
        <v>46</v>
      </c>
      <c r="K125" s="5"/>
      <c r="L125" s="5" t="s">
        <v>47</v>
      </c>
      <c r="M125" s="5" t="s">
        <v>882</v>
      </c>
      <c r="N125" s="8">
        <v>13.3091171</v>
      </c>
      <c r="O125" s="8">
        <v>77.5426324</v>
      </c>
      <c r="P125" s="8" t="s">
        <v>49</v>
      </c>
      <c r="Q125" s="8" t="s">
        <v>50</v>
      </c>
      <c r="R125" s="7" t="str">
        <f t="shared" si="1"/>
        <v>Check pin</v>
      </c>
      <c r="S125" s="5"/>
      <c r="T125" s="5"/>
      <c r="U125" s="5"/>
      <c r="V125" s="5"/>
      <c r="W125" s="5" t="s">
        <v>681</v>
      </c>
      <c r="X125" s="5"/>
      <c r="Y125" s="5"/>
    </row>
    <row r="126" ht="15.75" customHeight="1">
      <c r="A126" s="5" t="s">
        <v>883</v>
      </c>
      <c r="B126" s="5" t="s">
        <v>884</v>
      </c>
      <c r="C126" s="5"/>
      <c r="D126" s="5" t="s">
        <v>41</v>
      </c>
      <c r="E126" s="5" t="s">
        <v>42</v>
      </c>
      <c r="F126" s="5" t="s">
        <v>43</v>
      </c>
      <c r="G126" s="5"/>
      <c r="H126" s="5" t="s">
        <v>886</v>
      </c>
      <c r="I126" s="5" t="s">
        <v>887</v>
      </c>
      <c r="J126" s="5"/>
      <c r="K126" s="5" t="s">
        <v>888</v>
      </c>
      <c r="L126" s="5" t="s">
        <v>47</v>
      </c>
      <c r="M126" s="5" t="s">
        <v>889</v>
      </c>
      <c r="N126" s="8">
        <v>12.5468352</v>
      </c>
      <c r="O126" s="8">
        <v>77.4210315</v>
      </c>
      <c r="P126" s="8" t="s">
        <v>49</v>
      </c>
      <c r="Q126" s="8" t="s">
        <v>50</v>
      </c>
      <c r="R126" s="7" t="str">
        <f t="shared" si="1"/>
        <v>Check pin</v>
      </c>
      <c r="S126" s="5" t="s">
        <v>890</v>
      </c>
      <c r="T126" s="5"/>
      <c r="U126" s="5"/>
      <c r="V126" s="5"/>
      <c r="W126" s="5" t="s">
        <v>272</v>
      </c>
      <c r="X126" s="5"/>
      <c r="Y126" s="5"/>
    </row>
    <row r="127" ht="15.75" customHeight="1">
      <c r="A127" s="5" t="s">
        <v>891</v>
      </c>
      <c r="B127" s="5" t="s">
        <v>884</v>
      </c>
      <c r="C127" s="5"/>
      <c r="D127" s="5" t="s">
        <v>41</v>
      </c>
      <c r="E127" s="5" t="s">
        <v>42</v>
      </c>
      <c r="F127" s="5" t="s">
        <v>43</v>
      </c>
      <c r="G127" s="5"/>
      <c r="H127" s="5" t="s">
        <v>892</v>
      </c>
      <c r="I127" s="5" t="s">
        <v>893</v>
      </c>
      <c r="J127" s="5"/>
      <c r="K127" s="5" t="s">
        <v>787</v>
      </c>
      <c r="L127" s="5" t="s">
        <v>47</v>
      </c>
      <c r="M127" s="5" t="s">
        <v>894</v>
      </c>
      <c r="N127" s="8">
        <v>13.0270484</v>
      </c>
      <c r="O127" s="8">
        <v>77.0262787</v>
      </c>
      <c r="P127" s="8" t="s">
        <v>49</v>
      </c>
      <c r="Q127" s="8" t="s">
        <v>50</v>
      </c>
      <c r="R127" s="7" t="str">
        <f t="shared" si="1"/>
        <v>Check pin</v>
      </c>
      <c r="S127" s="5"/>
      <c r="T127" s="5"/>
      <c r="U127" s="5"/>
      <c r="V127" s="5"/>
      <c r="W127" s="5" t="s">
        <v>232</v>
      </c>
      <c r="X127" s="5"/>
      <c r="Y127" s="5"/>
    </row>
    <row r="128" ht="15.75" customHeight="1">
      <c r="A128" s="5" t="s">
        <v>896</v>
      </c>
      <c r="B128" s="5" t="s">
        <v>884</v>
      </c>
      <c r="C128" s="5"/>
      <c r="D128" s="5" t="s">
        <v>41</v>
      </c>
      <c r="E128" s="5" t="s">
        <v>42</v>
      </c>
      <c r="F128" s="5" t="s">
        <v>43</v>
      </c>
      <c r="G128" s="5"/>
      <c r="H128" s="5" t="s">
        <v>897</v>
      </c>
      <c r="I128" s="5" t="s">
        <v>898</v>
      </c>
      <c r="J128" s="5"/>
      <c r="K128" s="5" t="s">
        <v>634</v>
      </c>
      <c r="L128" s="5" t="s">
        <v>47</v>
      </c>
      <c r="M128" s="5" t="s">
        <v>899</v>
      </c>
      <c r="N128" s="8">
        <v>12.7283566</v>
      </c>
      <c r="O128" s="8">
        <v>77.4871808</v>
      </c>
      <c r="P128" s="8" t="s">
        <v>49</v>
      </c>
      <c r="Q128" s="8" t="s">
        <v>50</v>
      </c>
      <c r="R128" s="7" t="str">
        <f t="shared" si="1"/>
        <v>Check pin</v>
      </c>
      <c r="S128" s="5"/>
      <c r="T128" s="5"/>
      <c r="U128" s="5"/>
      <c r="V128" s="5"/>
      <c r="W128" s="5" t="s">
        <v>475</v>
      </c>
      <c r="X128" s="5"/>
      <c r="Y128" s="5"/>
    </row>
    <row r="129" ht="15.75" customHeight="1">
      <c r="A129" s="5" t="s">
        <v>900</v>
      </c>
      <c r="B129" s="5" t="s">
        <v>901</v>
      </c>
      <c r="C129" s="5"/>
      <c r="D129" s="5" t="s">
        <v>41</v>
      </c>
      <c r="E129" s="5" t="s">
        <v>42</v>
      </c>
      <c r="F129" s="5" t="s">
        <v>43</v>
      </c>
      <c r="G129" s="5"/>
      <c r="H129" s="5" t="s">
        <v>902</v>
      </c>
      <c r="I129" s="5" t="s">
        <v>305</v>
      </c>
      <c r="J129" s="5"/>
      <c r="K129" s="5"/>
      <c r="L129" s="5" t="s">
        <v>47</v>
      </c>
      <c r="M129" s="5" t="s">
        <v>903</v>
      </c>
      <c r="N129" s="8">
        <v>12.9749982</v>
      </c>
      <c r="O129" s="8">
        <v>78.2599658</v>
      </c>
      <c r="P129" s="8" t="s">
        <v>49</v>
      </c>
      <c r="Q129" s="8" t="s">
        <v>50</v>
      </c>
      <c r="R129" s="7" t="str">
        <f t="shared" si="1"/>
        <v>Check pin</v>
      </c>
      <c r="S129" s="5"/>
      <c r="T129" s="5"/>
      <c r="U129" s="5"/>
      <c r="V129" s="5"/>
      <c r="W129" s="5" t="s">
        <v>339</v>
      </c>
      <c r="X129" s="5"/>
      <c r="Y129" s="5"/>
    </row>
    <row r="130" ht="15.75" customHeight="1">
      <c r="A130" s="5" t="s">
        <v>905</v>
      </c>
      <c r="B130" s="5" t="s">
        <v>906</v>
      </c>
      <c r="C130" s="5"/>
      <c r="D130" s="5" t="s">
        <v>41</v>
      </c>
      <c r="E130" s="5" t="s">
        <v>42</v>
      </c>
      <c r="F130" s="5" t="s">
        <v>43</v>
      </c>
      <c r="G130" s="5"/>
      <c r="H130" s="5" t="s">
        <v>908</v>
      </c>
      <c r="I130" s="5" t="s">
        <v>909</v>
      </c>
      <c r="J130" s="5" t="s">
        <v>46</v>
      </c>
      <c r="K130" s="5"/>
      <c r="L130" s="5" t="s">
        <v>47</v>
      </c>
      <c r="M130" s="5" t="s">
        <v>910</v>
      </c>
      <c r="N130" s="8">
        <v>12.8824416</v>
      </c>
      <c r="O130" s="8">
        <v>77.7552802</v>
      </c>
      <c r="P130" s="8" t="s">
        <v>49</v>
      </c>
      <c r="Q130" s="8" t="s">
        <v>50</v>
      </c>
      <c r="R130" s="7" t="str">
        <f t="shared" si="1"/>
        <v>Check pin</v>
      </c>
      <c r="S130" s="5"/>
      <c r="T130" s="5"/>
      <c r="U130" s="5"/>
      <c r="V130" s="5"/>
      <c r="W130" s="5" t="s">
        <v>716</v>
      </c>
      <c r="X130" s="5"/>
      <c r="Y130" s="5"/>
    </row>
    <row r="131" ht="15.75" customHeight="1">
      <c r="A131" s="5" t="s">
        <v>914</v>
      </c>
      <c r="B131" s="5" t="s">
        <v>416</v>
      </c>
      <c r="C131" s="5"/>
      <c r="D131" s="5" t="s">
        <v>41</v>
      </c>
      <c r="E131" s="5" t="s">
        <v>42</v>
      </c>
      <c r="F131" s="5" t="s">
        <v>43</v>
      </c>
      <c r="G131" s="5"/>
      <c r="H131" s="5" t="s">
        <v>915</v>
      </c>
      <c r="I131" s="5" t="s">
        <v>916</v>
      </c>
      <c r="J131" s="5"/>
      <c r="K131" s="5" t="s">
        <v>917</v>
      </c>
      <c r="L131" s="5" t="s">
        <v>47</v>
      </c>
      <c r="M131" s="5" t="s">
        <v>889</v>
      </c>
      <c r="N131" s="8">
        <v>12.3148673</v>
      </c>
      <c r="O131" s="8">
        <v>77.4067578</v>
      </c>
      <c r="P131" s="8" t="s">
        <v>49</v>
      </c>
      <c r="Q131" s="8" t="s">
        <v>50</v>
      </c>
      <c r="R131" s="7" t="str">
        <f t="shared" si="1"/>
        <v>Check pin</v>
      </c>
      <c r="S131" s="5"/>
      <c r="T131" s="5"/>
      <c r="U131" s="5"/>
      <c r="V131" s="5"/>
      <c r="W131" s="5" t="s">
        <v>517</v>
      </c>
      <c r="X131" s="5"/>
      <c r="Y131" s="5"/>
    </row>
    <row r="132" ht="15.75" customHeight="1">
      <c r="A132" s="5" t="s">
        <v>918</v>
      </c>
      <c r="B132" s="5" t="s">
        <v>919</v>
      </c>
      <c r="C132" s="5" t="s">
        <v>920</v>
      </c>
      <c r="D132" s="5" t="s">
        <v>921</v>
      </c>
      <c r="E132" s="5" t="s">
        <v>922</v>
      </c>
      <c r="F132" s="5" t="s">
        <v>43</v>
      </c>
      <c r="G132" s="5"/>
      <c r="H132" s="5" t="s">
        <v>923</v>
      </c>
      <c r="I132" s="5" t="s">
        <v>924</v>
      </c>
      <c r="J132" s="5"/>
      <c r="K132" s="5"/>
      <c r="L132" s="5" t="s">
        <v>47</v>
      </c>
      <c r="M132" s="5" t="s">
        <v>925</v>
      </c>
      <c r="N132" s="6">
        <v>12.9530243</v>
      </c>
      <c r="O132" s="6">
        <v>74.8946836</v>
      </c>
      <c r="P132" s="6" t="s">
        <v>49</v>
      </c>
      <c r="Q132" s="6" t="s">
        <v>50</v>
      </c>
      <c r="R132" s="7" t="str">
        <f t="shared" si="1"/>
        <v>Check pin</v>
      </c>
      <c r="S132" s="5"/>
      <c r="T132" s="5"/>
      <c r="U132" s="5"/>
      <c r="V132" s="5"/>
      <c r="W132" s="5" t="s">
        <v>232</v>
      </c>
      <c r="X132" s="5"/>
      <c r="Y132" s="5"/>
    </row>
    <row r="133" ht="15.75" customHeight="1">
      <c r="A133" s="5" t="s">
        <v>926</v>
      </c>
      <c r="B133" s="5" t="s">
        <v>927</v>
      </c>
      <c r="C133" s="5" t="s">
        <v>928</v>
      </c>
      <c r="D133" s="5" t="s">
        <v>921</v>
      </c>
      <c r="E133" s="5" t="s">
        <v>922</v>
      </c>
      <c r="F133" s="5" t="s">
        <v>43</v>
      </c>
      <c r="G133" s="5"/>
      <c r="H133" s="5" t="s">
        <v>929</v>
      </c>
      <c r="I133" s="5" t="s">
        <v>930</v>
      </c>
      <c r="J133" s="5"/>
      <c r="K133" s="5"/>
      <c r="L133" s="5" t="s">
        <v>47</v>
      </c>
      <c r="M133" s="5" t="s">
        <v>931</v>
      </c>
      <c r="N133" s="8">
        <v>12.9145354</v>
      </c>
      <c r="O133" s="8">
        <v>75.0520062</v>
      </c>
      <c r="P133" s="8" t="s">
        <v>49</v>
      </c>
      <c r="Q133" s="8" t="s">
        <v>50</v>
      </c>
      <c r="R133" s="7" t="str">
        <f t="shared" si="1"/>
        <v>Check pin</v>
      </c>
      <c r="S133" s="5" t="s">
        <v>932</v>
      </c>
      <c r="T133" s="5"/>
      <c r="U133" s="5"/>
      <c r="V133" s="5"/>
      <c r="W133" s="5" t="s">
        <v>96</v>
      </c>
      <c r="X133" s="5" t="s">
        <v>933</v>
      </c>
      <c r="Y133" s="5"/>
    </row>
    <row r="134" ht="15.75" customHeight="1">
      <c r="A134" s="5" t="s">
        <v>934</v>
      </c>
      <c r="B134" s="5" t="s">
        <v>935</v>
      </c>
      <c r="C134" s="5" t="s">
        <v>936</v>
      </c>
      <c r="D134" s="5" t="s">
        <v>921</v>
      </c>
      <c r="E134" s="5" t="s">
        <v>922</v>
      </c>
      <c r="F134" s="5" t="s">
        <v>43</v>
      </c>
      <c r="G134" s="5"/>
      <c r="H134" s="5" t="s">
        <v>937</v>
      </c>
      <c r="I134" s="5" t="s">
        <v>938</v>
      </c>
      <c r="J134" s="5"/>
      <c r="K134" s="5"/>
      <c r="L134" s="5" t="s">
        <v>47</v>
      </c>
      <c r="M134" s="5" t="s">
        <v>931</v>
      </c>
      <c r="N134" s="8">
        <v>12.8900036</v>
      </c>
      <c r="O134" s="8">
        <v>75.1067716</v>
      </c>
      <c r="P134" s="8" t="s">
        <v>49</v>
      </c>
      <c r="Q134" s="8" t="s">
        <v>50</v>
      </c>
      <c r="R134" s="7" t="str">
        <f t="shared" si="1"/>
        <v>Check pin</v>
      </c>
      <c r="S134" s="5" t="s">
        <v>939</v>
      </c>
      <c r="T134" s="5" t="s">
        <v>940</v>
      </c>
      <c r="U134" s="5" t="s">
        <v>941</v>
      </c>
      <c r="V134" s="5"/>
      <c r="W134" s="5" t="s">
        <v>942</v>
      </c>
      <c r="X134" s="5" t="s">
        <v>943</v>
      </c>
      <c r="Y134" s="5"/>
    </row>
    <row r="135" ht="15.75" customHeight="1">
      <c r="A135" s="5" t="s">
        <v>944</v>
      </c>
      <c r="B135" s="5" t="s">
        <v>945</v>
      </c>
      <c r="C135" s="5" t="s">
        <v>946</v>
      </c>
      <c r="D135" s="5" t="s">
        <v>921</v>
      </c>
      <c r="E135" s="5" t="s">
        <v>922</v>
      </c>
      <c r="F135" s="5" t="s">
        <v>43</v>
      </c>
      <c r="G135" s="5"/>
      <c r="H135" s="5" t="s">
        <v>947</v>
      </c>
      <c r="I135" s="5" t="s">
        <v>948</v>
      </c>
      <c r="J135" s="5"/>
      <c r="K135" s="5"/>
      <c r="L135" s="5" t="s">
        <v>47</v>
      </c>
      <c r="M135" s="5" t="s">
        <v>949</v>
      </c>
      <c r="N135" s="8">
        <v>12.8412382</v>
      </c>
      <c r="O135" s="8">
        <v>74.9813971</v>
      </c>
      <c r="P135" s="8" t="s">
        <v>49</v>
      </c>
      <c r="Q135" s="8" t="s">
        <v>50</v>
      </c>
      <c r="R135" s="7" t="str">
        <f t="shared" si="1"/>
        <v>Check pin</v>
      </c>
      <c r="S135" s="5" t="s">
        <v>950</v>
      </c>
      <c r="T135" s="5" t="s">
        <v>951</v>
      </c>
      <c r="U135" s="5"/>
      <c r="V135" s="5"/>
      <c r="W135" s="5" t="s">
        <v>779</v>
      </c>
      <c r="X135" s="5" t="s">
        <v>952</v>
      </c>
      <c r="Y135" s="5"/>
    </row>
    <row r="136" ht="15.75" customHeight="1">
      <c r="A136" s="5" t="s">
        <v>953</v>
      </c>
      <c r="B136" s="5" t="s">
        <v>954</v>
      </c>
      <c r="C136" s="5" t="s">
        <v>955</v>
      </c>
      <c r="D136" s="5" t="s">
        <v>921</v>
      </c>
      <c r="E136" s="5" t="s">
        <v>922</v>
      </c>
      <c r="F136" s="5" t="s">
        <v>43</v>
      </c>
      <c r="G136" s="5"/>
      <c r="H136" s="5" t="s">
        <v>956</v>
      </c>
      <c r="I136" s="5" t="s">
        <v>957</v>
      </c>
      <c r="J136" s="5"/>
      <c r="K136" s="5"/>
      <c r="L136" s="5" t="s">
        <v>47</v>
      </c>
      <c r="M136" s="5" t="s">
        <v>958</v>
      </c>
      <c r="N136" s="8">
        <v>13.104263</v>
      </c>
      <c r="O136" s="8">
        <v>75.0582987</v>
      </c>
      <c r="P136" s="8" t="s">
        <v>49</v>
      </c>
      <c r="Q136" s="8" t="s">
        <v>50</v>
      </c>
      <c r="R136" s="7" t="str">
        <f t="shared" si="1"/>
        <v>Check pin</v>
      </c>
      <c r="S136" s="5" t="s">
        <v>960</v>
      </c>
      <c r="T136" s="5"/>
      <c r="U136" s="5"/>
      <c r="V136" s="5"/>
      <c r="W136" s="5" t="s">
        <v>961</v>
      </c>
      <c r="X136" s="5" t="s">
        <v>962</v>
      </c>
      <c r="Y136" s="5"/>
    </row>
    <row r="137" ht="15.75" customHeight="1">
      <c r="A137" s="5" t="s">
        <v>963</v>
      </c>
      <c r="B137" s="5" t="s">
        <v>964</v>
      </c>
      <c r="C137" s="5" t="s">
        <v>965</v>
      </c>
      <c r="D137" s="5" t="s">
        <v>921</v>
      </c>
      <c r="E137" s="5" t="s">
        <v>922</v>
      </c>
      <c r="F137" s="5" t="s">
        <v>43</v>
      </c>
      <c r="G137" s="5"/>
      <c r="H137" s="5" t="s">
        <v>967</v>
      </c>
      <c r="I137" s="5" t="s">
        <v>968</v>
      </c>
      <c r="J137" s="5"/>
      <c r="K137" s="5"/>
      <c r="L137" s="5" t="s">
        <v>47</v>
      </c>
      <c r="M137" s="5" t="s">
        <v>969</v>
      </c>
      <c r="N137" s="8">
        <v>12.8715411</v>
      </c>
      <c r="O137" s="8">
        <v>74.8737359</v>
      </c>
      <c r="P137" s="8" t="s">
        <v>49</v>
      </c>
      <c r="Q137" s="8" t="s">
        <v>50</v>
      </c>
      <c r="R137" s="7" t="str">
        <f t="shared" si="1"/>
        <v>Check pin</v>
      </c>
      <c r="S137" s="5" t="s">
        <v>970</v>
      </c>
      <c r="T137" s="5" t="s">
        <v>971</v>
      </c>
      <c r="U137" s="5" t="s">
        <v>972</v>
      </c>
      <c r="V137" s="5"/>
      <c r="W137" s="5" t="s">
        <v>973</v>
      </c>
      <c r="X137" s="5" t="s">
        <v>974</v>
      </c>
      <c r="Y137" s="5"/>
    </row>
    <row r="138" ht="15.75" customHeight="1">
      <c r="A138" s="5" t="s">
        <v>975</v>
      </c>
      <c r="B138" s="5" t="s">
        <v>976</v>
      </c>
      <c r="C138" s="5" t="s">
        <v>977</v>
      </c>
      <c r="D138" s="5" t="s">
        <v>921</v>
      </c>
      <c r="E138" s="5" t="s">
        <v>922</v>
      </c>
      <c r="F138" s="5" t="s">
        <v>43</v>
      </c>
      <c r="G138" s="5"/>
      <c r="H138" s="5" t="s">
        <v>978</v>
      </c>
      <c r="I138" s="5" t="s">
        <v>979</v>
      </c>
      <c r="J138" s="5"/>
      <c r="K138" s="5"/>
      <c r="L138" s="5" t="s">
        <v>47</v>
      </c>
      <c r="M138" s="5" t="s">
        <v>980</v>
      </c>
      <c r="N138" s="8">
        <v>13.0535417</v>
      </c>
      <c r="O138" s="8">
        <v>75.2126605</v>
      </c>
      <c r="P138" s="8" t="s">
        <v>49</v>
      </c>
      <c r="Q138" s="8" t="s">
        <v>50</v>
      </c>
      <c r="R138" s="7" t="str">
        <f t="shared" si="1"/>
        <v>Check pin</v>
      </c>
      <c r="S138" s="5" t="s">
        <v>981</v>
      </c>
      <c r="T138" s="5" t="s">
        <v>982</v>
      </c>
      <c r="U138" s="5" t="s">
        <v>983</v>
      </c>
      <c r="V138" s="5"/>
      <c r="W138" s="5" t="s">
        <v>984</v>
      </c>
      <c r="X138" s="5" t="s">
        <v>985</v>
      </c>
      <c r="Y138" s="5"/>
    </row>
    <row r="139" ht="15.75" customHeight="1">
      <c r="A139" s="5" t="s">
        <v>986</v>
      </c>
      <c r="B139" s="5" t="s">
        <v>987</v>
      </c>
      <c r="C139" s="5" t="s">
        <v>988</v>
      </c>
      <c r="D139" s="5" t="s">
        <v>921</v>
      </c>
      <c r="E139" s="5" t="s">
        <v>922</v>
      </c>
      <c r="F139" s="5" t="s">
        <v>43</v>
      </c>
      <c r="G139" s="5"/>
      <c r="H139" s="5" t="s">
        <v>990</v>
      </c>
      <c r="I139" s="5" t="s">
        <v>991</v>
      </c>
      <c r="J139" s="5"/>
      <c r="K139" s="5"/>
      <c r="L139" s="5" t="s">
        <v>47</v>
      </c>
      <c r="M139" s="5" t="s">
        <v>992</v>
      </c>
      <c r="N139" s="8">
        <v>12.9000308</v>
      </c>
      <c r="O139" s="8">
        <v>74.8317811</v>
      </c>
      <c r="P139" s="8" t="s">
        <v>49</v>
      </c>
      <c r="Q139" s="8" t="s">
        <v>50</v>
      </c>
      <c r="R139" s="7" t="str">
        <f t="shared" si="1"/>
        <v>Check pin</v>
      </c>
      <c r="S139" s="5" t="s">
        <v>994</v>
      </c>
      <c r="T139" s="5" t="s">
        <v>995</v>
      </c>
      <c r="U139" s="5" t="s">
        <v>996</v>
      </c>
      <c r="V139" s="5"/>
      <c r="W139" s="5" t="s">
        <v>103</v>
      </c>
      <c r="X139" s="5" t="s">
        <v>997</v>
      </c>
      <c r="Y139" s="5"/>
    </row>
    <row r="140" ht="15.75" customHeight="1">
      <c r="A140" s="5" t="s">
        <v>998</v>
      </c>
      <c r="B140" s="5" t="s">
        <v>999</v>
      </c>
      <c r="C140" s="5" t="s">
        <v>1000</v>
      </c>
      <c r="D140" s="5" t="s">
        <v>921</v>
      </c>
      <c r="E140" s="5" t="s">
        <v>922</v>
      </c>
      <c r="F140" s="5" t="s">
        <v>43</v>
      </c>
      <c r="G140" s="5"/>
      <c r="H140" s="5" t="s">
        <v>1001</v>
      </c>
      <c r="I140" s="5" t="s">
        <v>1002</v>
      </c>
      <c r="J140" s="5"/>
      <c r="K140" s="5"/>
      <c r="L140" s="5" t="s">
        <v>47</v>
      </c>
      <c r="M140" s="5" t="s">
        <v>980</v>
      </c>
      <c r="N140" s="8">
        <v>12.9991337</v>
      </c>
      <c r="O140" s="8">
        <v>75.2358453</v>
      </c>
      <c r="P140" s="8" t="s">
        <v>49</v>
      </c>
      <c r="Q140" s="8" t="s">
        <v>50</v>
      </c>
      <c r="R140" s="7" t="str">
        <f t="shared" si="1"/>
        <v>Check pin</v>
      </c>
      <c r="S140" s="5" t="s">
        <v>1005</v>
      </c>
      <c r="T140" s="5" t="s">
        <v>1006</v>
      </c>
      <c r="U140" s="5" t="s">
        <v>1007</v>
      </c>
      <c r="V140" s="5"/>
      <c r="W140" s="5" t="s">
        <v>1008</v>
      </c>
      <c r="X140" s="5" t="s">
        <v>1009</v>
      </c>
      <c r="Y140" s="5"/>
    </row>
    <row r="141" ht="15.75" customHeight="1">
      <c r="A141" s="5" t="s">
        <v>1010</v>
      </c>
      <c r="B141" s="5" t="s">
        <v>1011</v>
      </c>
      <c r="C141" s="5" t="s">
        <v>1012</v>
      </c>
      <c r="D141" s="5" t="s">
        <v>921</v>
      </c>
      <c r="E141" s="5" t="s">
        <v>922</v>
      </c>
      <c r="F141" s="5" t="s">
        <v>43</v>
      </c>
      <c r="G141" s="5"/>
      <c r="H141" s="5" t="s">
        <v>1013</v>
      </c>
      <c r="I141" s="5" t="s">
        <v>1014</v>
      </c>
      <c r="J141" s="5"/>
      <c r="K141" s="5"/>
      <c r="L141" s="5" t="s">
        <v>47</v>
      </c>
      <c r="M141" s="5" t="s">
        <v>1015</v>
      </c>
      <c r="N141" s="8">
        <v>12.852898</v>
      </c>
      <c r="O141" s="8">
        <v>74.8783579</v>
      </c>
      <c r="P141" s="8" t="s">
        <v>49</v>
      </c>
      <c r="Q141" s="8" t="s">
        <v>50</v>
      </c>
      <c r="R141" s="7" t="str">
        <f t="shared" si="1"/>
        <v>Check pin</v>
      </c>
      <c r="S141" s="5" t="s">
        <v>1016</v>
      </c>
      <c r="T141" s="5" t="s">
        <v>1017</v>
      </c>
      <c r="U141" s="5"/>
      <c r="V141" s="5"/>
      <c r="W141" s="5" t="s">
        <v>1019</v>
      </c>
      <c r="X141" s="5" t="s">
        <v>1020</v>
      </c>
      <c r="Y141" s="5"/>
    </row>
    <row r="142" ht="15.75" customHeight="1">
      <c r="A142" s="5" t="s">
        <v>1022</v>
      </c>
      <c r="B142" s="5" t="s">
        <v>1023</v>
      </c>
      <c r="C142" s="5" t="s">
        <v>1024</v>
      </c>
      <c r="D142" s="5" t="s">
        <v>921</v>
      </c>
      <c r="E142" s="5" t="s">
        <v>922</v>
      </c>
      <c r="F142" s="5" t="s">
        <v>43</v>
      </c>
      <c r="G142" s="5"/>
      <c r="H142" s="5" t="s">
        <v>1025</v>
      </c>
      <c r="I142" s="5" t="s">
        <v>1026</v>
      </c>
      <c r="J142" s="5"/>
      <c r="K142" s="5"/>
      <c r="L142" s="5" t="s">
        <v>47</v>
      </c>
      <c r="M142" s="5" t="s">
        <v>1027</v>
      </c>
      <c r="N142" s="6">
        <v>12.8819005</v>
      </c>
      <c r="O142" s="6">
        <v>74.8675668</v>
      </c>
      <c r="P142" s="6" t="s">
        <v>49</v>
      </c>
      <c r="Q142" s="6" t="s">
        <v>50</v>
      </c>
      <c r="R142" s="7" t="str">
        <f t="shared" si="1"/>
        <v>Check pin</v>
      </c>
      <c r="S142" s="5" t="s">
        <v>1028</v>
      </c>
      <c r="T142" s="5" t="s">
        <v>1029</v>
      </c>
      <c r="U142" s="5" t="s">
        <v>1030</v>
      </c>
      <c r="V142" s="5"/>
      <c r="W142" s="5" t="s">
        <v>510</v>
      </c>
      <c r="X142" s="5" t="s">
        <v>1031</v>
      </c>
      <c r="Y142" s="5"/>
    </row>
    <row r="143" ht="15.75" customHeight="1">
      <c r="A143" s="5" t="s">
        <v>1032</v>
      </c>
      <c r="B143" s="5" t="s">
        <v>1033</v>
      </c>
      <c r="C143" s="5" t="s">
        <v>1034</v>
      </c>
      <c r="D143" s="5" t="s">
        <v>921</v>
      </c>
      <c r="E143" s="5" t="s">
        <v>922</v>
      </c>
      <c r="F143" s="5" t="s">
        <v>43</v>
      </c>
      <c r="G143" s="5"/>
      <c r="H143" s="5" t="s">
        <v>1035</v>
      </c>
      <c r="I143" s="5" t="s">
        <v>1036</v>
      </c>
      <c r="J143" s="5"/>
      <c r="K143" s="5"/>
      <c r="L143" s="5" t="s">
        <v>47</v>
      </c>
      <c r="M143" s="5" t="s">
        <v>925</v>
      </c>
      <c r="N143" s="8">
        <v>12.9821154</v>
      </c>
      <c r="O143" s="8">
        <v>74.884717</v>
      </c>
      <c r="P143" s="8" t="s">
        <v>49</v>
      </c>
      <c r="Q143" s="8" t="s">
        <v>50</v>
      </c>
      <c r="R143" s="7" t="str">
        <f t="shared" si="1"/>
        <v>Check pin</v>
      </c>
      <c r="S143" s="5" t="s">
        <v>1038</v>
      </c>
      <c r="T143" s="5" t="s">
        <v>1039</v>
      </c>
      <c r="U143" s="5"/>
      <c r="V143" s="5"/>
      <c r="W143" s="5" t="s">
        <v>1040</v>
      </c>
      <c r="X143" s="5" t="s">
        <v>1041</v>
      </c>
      <c r="Y143" s="5"/>
    </row>
    <row r="144" ht="15.75" customHeight="1">
      <c r="A144" s="5" t="s">
        <v>1042</v>
      </c>
      <c r="B144" s="5" t="s">
        <v>1043</v>
      </c>
      <c r="C144" s="5" t="s">
        <v>1044</v>
      </c>
      <c r="D144" s="5" t="s">
        <v>921</v>
      </c>
      <c r="E144" s="5" t="s">
        <v>922</v>
      </c>
      <c r="F144" s="5" t="s">
        <v>43</v>
      </c>
      <c r="G144" s="5"/>
      <c r="H144" s="5" t="s">
        <v>1045</v>
      </c>
      <c r="I144" s="5" t="s">
        <v>1046</v>
      </c>
      <c r="J144" s="5"/>
      <c r="K144" s="5"/>
      <c r="L144" s="5" t="s">
        <v>47</v>
      </c>
      <c r="M144" s="5" t="s">
        <v>931</v>
      </c>
      <c r="N144" s="8">
        <v>12.9140049</v>
      </c>
      <c r="O144" s="8">
        <v>75.0188642</v>
      </c>
      <c r="P144" s="8" t="s">
        <v>49</v>
      </c>
      <c r="Q144" s="8" t="s">
        <v>50</v>
      </c>
      <c r="R144" s="7" t="str">
        <f t="shared" si="1"/>
        <v>Check pin</v>
      </c>
      <c r="S144" s="5" t="s">
        <v>1047</v>
      </c>
      <c r="T144" s="5" t="s">
        <v>1048</v>
      </c>
      <c r="U144" s="5"/>
      <c r="V144" s="5"/>
      <c r="W144" s="5" t="s">
        <v>319</v>
      </c>
      <c r="X144" s="5" t="s">
        <v>1049</v>
      </c>
      <c r="Y144" s="5"/>
    </row>
    <row r="145" ht="15.75" customHeight="1">
      <c r="A145" s="5" t="s">
        <v>1051</v>
      </c>
      <c r="B145" s="5" t="s">
        <v>1052</v>
      </c>
      <c r="C145" s="5" t="s">
        <v>1053</v>
      </c>
      <c r="D145" s="5" t="s">
        <v>921</v>
      </c>
      <c r="E145" s="5" t="s">
        <v>922</v>
      </c>
      <c r="F145" s="5" t="s">
        <v>43</v>
      </c>
      <c r="G145" s="5"/>
      <c r="H145" s="5" t="s">
        <v>1054</v>
      </c>
      <c r="I145" s="5" t="s">
        <v>1055</v>
      </c>
      <c r="J145" s="5"/>
      <c r="K145" s="5"/>
      <c r="L145" s="5" t="s">
        <v>47</v>
      </c>
      <c r="M145" s="5" t="s">
        <v>1056</v>
      </c>
      <c r="N145" s="8">
        <v>12.7797184</v>
      </c>
      <c r="O145" s="8">
        <v>75.2080062</v>
      </c>
      <c r="P145" s="8" t="s">
        <v>49</v>
      </c>
      <c r="Q145" s="8" t="s">
        <v>50</v>
      </c>
      <c r="R145" s="7" t="str">
        <f t="shared" si="1"/>
        <v>Check pin</v>
      </c>
      <c r="S145" s="5" t="s">
        <v>1057</v>
      </c>
      <c r="T145" s="5"/>
      <c r="U145" s="5"/>
      <c r="V145" s="5"/>
      <c r="W145" s="5" t="s">
        <v>319</v>
      </c>
      <c r="X145" s="5" t="s">
        <v>1058</v>
      </c>
      <c r="Y145" s="5"/>
    </row>
    <row r="146" ht="15.75" customHeight="1">
      <c r="A146" s="5" t="s">
        <v>1059</v>
      </c>
      <c r="B146" s="5" t="s">
        <v>1060</v>
      </c>
      <c r="C146" s="5" t="s">
        <v>1061</v>
      </c>
      <c r="D146" s="5" t="s">
        <v>921</v>
      </c>
      <c r="E146" s="5" t="s">
        <v>922</v>
      </c>
      <c r="F146" s="5" t="s">
        <v>43</v>
      </c>
      <c r="G146" s="5"/>
      <c r="H146" s="5" t="s">
        <v>1062</v>
      </c>
      <c r="I146" s="5" t="s">
        <v>1063</v>
      </c>
      <c r="J146" s="5"/>
      <c r="K146" s="5"/>
      <c r="L146" s="5" t="s">
        <v>47</v>
      </c>
      <c r="M146" s="5" t="s">
        <v>1064</v>
      </c>
      <c r="N146" s="8">
        <v>12.8860918</v>
      </c>
      <c r="O146" s="8">
        <v>75.0159597</v>
      </c>
      <c r="P146" s="8" t="s">
        <v>49</v>
      </c>
      <c r="Q146" s="8" t="s">
        <v>50</v>
      </c>
      <c r="R146" s="7" t="str">
        <f t="shared" si="1"/>
        <v>Check pin</v>
      </c>
      <c r="S146" s="5" t="s">
        <v>1065</v>
      </c>
      <c r="T146" s="5" t="s">
        <v>1066</v>
      </c>
      <c r="U146" s="5" t="s">
        <v>1068</v>
      </c>
      <c r="V146" s="5"/>
      <c r="W146" s="5" t="s">
        <v>96</v>
      </c>
      <c r="X146" s="5" t="s">
        <v>1069</v>
      </c>
      <c r="Y146" s="5"/>
    </row>
    <row r="147" ht="15.75" customHeight="1">
      <c r="A147" s="5" t="s">
        <v>1070</v>
      </c>
      <c r="B147" s="5" t="s">
        <v>1071</v>
      </c>
      <c r="C147" s="5" t="s">
        <v>955</v>
      </c>
      <c r="D147" s="5" t="s">
        <v>921</v>
      </c>
      <c r="E147" s="5" t="s">
        <v>922</v>
      </c>
      <c r="F147" s="5" t="s">
        <v>43</v>
      </c>
      <c r="G147" s="5"/>
      <c r="H147" s="5" t="s">
        <v>1072</v>
      </c>
      <c r="I147" s="5" t="s">
        <v>1073</v>
      </c>
      <c r="J147" s="5"/>
      <c r="K147" s="5"/>
      <c r="L147" s="5" t="s">
        <v>47</v>
      </c>
      <c r="M147" s="5" t="s">
        <v>1074</v>
      </c>
      <c r="N147" s="6">
        <v>12.883868</v>
      </c>
      <c r="O147" s="6">
        <v>74.846964</v>
      </c>
      <c r="P147" s="6" t="s">
        <v>49</v>
      </c>
      <c r="Q147" s="6" t="s">
        <v>50</v>
      </c>
      <c r="R147" s="7" t="str">
        <f t="shared" si="1"/>
        <v>Check pin</v>
      </c>
      <c r="S147" s="5" t="s">
        <v>1075</v>
      </c>
      <c r="T147" s="5" t="s">
        <v>1076</v>
      </c>
      <c r="U147" s="5" t="s">
        <v>1077</v>
      </c>
      <c r="V147" s="5"/>
      <c r="W147" s="5" t="s">
        <v>1078</v>
      </c>
      <c r="X147" s="5" t="s">
        <v>1079</v>
      </c>
      <c r="Y147" s="5"/>
    </row>
    <row r="148" ht="15.75" customHeight="1">
      <c r="A148" s="5" t="s">
        <v>1080</v>
      </c>
      <c r="B148" s="5" t="s">
        <v>1081</v>
      </c>
      <c r="C148" s="5" t="s">
        <v>1082</v>
      </c>
      <c r="D148" s="5" t="s">
        <v>921</v>
      </c>
      <c r="E148" s="5" t="s">
        <v>922</v>
      </c>
      <c r="F148" s="5" t="s">
        <v>43</v>
      </c>
      <c r="G148" s="5"/>
      <c r="H148" s="5" t="s">
        <v>1083</v>
      </c>
      <c r="I148" s="5" t="s">
        <v>1084</v>
      </c>
      <c r="J148" s="5"/>
      <c r="K148" s="5"/>
      <c r="L148" s="5" t="s">
        <v>47</v>
      </c>
      <c r="M148" s="5" t="s">
        <v>1085</v>
      </c>
      <c r="N148" s="8">
        <v>12.5870331</v>
      </c>
      <c r="O148" s="8">
        <v>75.0223655</v>
      </c>
      <c r="P148" s="8" t="s">
        <v>49</v>
      </c>
      <c r="Q148" s="8" t="s">
        <v>50</v>
      </c>
      <c r="R148" s="7" t="str">
        <f t="shared" si="1"/>
        <v>Check pin</v>
      </c>
      <c r="S148" s="5" t="s">
        <v>1087</v>
      </c>
      <c r="T148" s="5" t="s">
        <v>1088</v>
      </c>
      <c r="U148" s="5" t="s">
        <v>1089</v>
      </c>
      <c r="V148" s="5"/>
      <c r="W148" s="5" t="s">
        <v>345</v>
      </c>
      <c r="X148" s="5" t="s">
        <v>1090</v>
      </c>
      <c r="Y148" s="5"/>
    </row>
    <row r="149" ht="15.75" customHeight="1">
      <c r="A149" s="5" t="s">
        <v>1091</v>
      </c>
      <c r="B149" s="5" t="s">
        <v>1092</v>
      </c>
      <c r="C149" s="5" t="s">
        <v>1093</v>
      </c>
      <c r="D149" s="5" t="s">
        <v>921</v>
      </c>
      <c r="E149" s="5" t="s">
        <v>922</v>
      </c>
      <c r="F149" s="5" t="s">
        <v>43</v>
      </c>
      <c r="G149" s="5"/>
      <c r="H149" s="5" t="s">
        <v>1094</v>
      </c>
      <c r="I149" s="5" t="s">
        <v>1095</v>
      </c>
      <c r="J149" s="5"/>
      <c r="K149" s="5"/>
      <c r="L149" s="5" t="s">
        <v>47</v>
      </c>
      <c r="M149" s="5" t="s">
        <v>1064</v>
      </c>
      <c r="N149" s="8">
        <v>12.9206301</v>
      </c>
      <c r="O149" s="8">
        <v>74.987531</v>
      </c>
      <c r="P149" s="8" t="s">
        <v>49</v>
      </c>
      <c r="Q149" s="8" t="s">
        <v>50</v>
      </c>
      <c r="R149" s="7" t="str">
        <f t="shared" si="1"/>
        <v>Check pin</v>
      </c>
      <c r="S149" s="5" t="s">
        <v>1096</v>
      </c>
      <c r="T149" s="5" t="s">
        <v>1097</v>
      </c>
      <c r="U149" s="5" t="s">
        <v>1098</v>
      </c>
      <c r="V149" s="5"/>
      <c r="W149" s="5" t="s">
        <v>1099</v>
      </c>
      <c r="X149" s="5" t="s">
        <v>1100</v>
      </c>
      <c r="Y149" s="5"/>
    </row>
    <row r="150" ht="15.75" customHeight="1">
      <c r="A150" s="5" t="s">
        <v>1101</v>
      </c>
      <c r="B150" s="5" t="s">
        <v>1102</v>
      </c>
      <c r="C150" s="5" t="s">
        <v>1103</v>
      </c>
      <c r="D150" s="5" t="s">
        <v>921</v>
      </c>
      <c r="E150" s="5" t="s">
        <v>922</v>
      </c>
      <c r="F150" s="5" t="s">
        <v>43</v>
      </c>
      <c r="G150" s="5"/>
      <c r="H150" s="5" t="s">
        <v>1105</v>
      </c>
      <c r="I150" s="5" t="s">
        <v>1106</v>
      </c>
      <c r="J150" s="5"/>
      <c r="K150" s="5"/>
      <c r="L150" s="5" t="s">
        <v>47</v>
      </c>
      <c r="M150" s="5" t="s">
        <v>1107</v>
      </c>
      <c r="N150" s="8">
        <v>12.9933521</v>
      </c>
      <c r="O150" s="8">
        <v>75.268606</v>
      </c>
      <c r="P150" s="8" t="s">
        <v>49</v>
      </c>
      <c r="Q150" s="8" t="s">
        <v>50</v>
      </c>
      <c r="R150" s="7" t="str">
        <f t="shared" si="1"/>
        <v>Check pin</v>
      </c>
      <c r="S150" s="5" t="s">
        <v>1109</v>
      </c>
      <c r="T150" s="5" t="s">
        <v>1110</v>
      </c>
      <c r="U150" s="5" t="s">
        <v>1111</v>
      </c>
      <c r="V150" s="5"/>
      <c r="W150" s="5" t="s">
        <v>1112</v>
      </c>
      <c r="X150" s="5" t="s">
        <v>1113</v>
      </c>
      <c r="Y150" s="5"/>
    </row>
    <row r="151" ht="15.75" customHeight="1">
      <c r="A151" s="5" t="s">
        <v>1114</v>
      </c>
      <c r="B151" s="5" t="s">
        <v>1115</v>
      </c>
      <c r="C151" s="5" t="s">
        <v>1116</v>
      </c>
      <c r="D151" s="5" t="s">
        <v>921</v>
      </c>
      <c r="E151" s="5" t="s">
        <v>922</v>
      </c>
      <c r="F151" s="5" t="s">
        <v>43</v>
      </c>
      <c r="G151" s="5"/>
      <c r="H151" s="5" t="s">
        <v>1117</v>
      </c>
      <c r="I151" s="5" t="s">
        <v>1118</v>
      </c>
      <c r="J151" s="5"/>
      <c r="K151" s="5"/>
      <c r="L151" s="5" t="s">
        <v>47</v>
      </c>
      <c r="M151" s="5" t="s">
        <v>1119</v>
      </c>
      <c r="N151" s="8">
        <v>13.1403417</v>
      </c>
      <c r="O151" s="8">
        <v>74.9956261</v>
      </c>
      <c r="P151" s="8" t="s">
        <v>49</v>
      </c>
      <c r="Q151" s="8" t="s">
        <v>50</v>
      </c>
      <c r="R151" s="7" t="str">
        <f t="shared" si="1"/>
        <v>Check pin</v>
      </c>
      <c r="S151" s="5" t="s">
        <v>1120</v>
      </c>
      <c r="T151" s="5" t="s">
        <v>1121</v>
      </c>
      <c r="U151" s="5" t="s">
        <v>1122</v>
      </c>
      <c r="V151" s="5"/>
      <c r="W151" s="5" t="s">
        <v>103</v>
      </c>
      <c r="X151" s="5" t="s">
        <v>1123</v>
      </c>
      <c r="Y151" s="5"/>
    </row>
    <row r="152" ht="15.75" customHeight="1">
      <c r="A152" s="5" t="s">
        <v>1124</v>
      </c>
      <c r="B152" s="5" t="s">
        <v>1125</v>
      </c>
      <c r="C152" s="5" t="s">
        <v>1126</v>
      </c>
      <c r="D152" s="5" t="s">
        <v>921</v>
      </c>
      <c r="E152" s="5" t="s">
        <v>922</v>
      </c>
      <c r="F152" s="5" t="s">
        <v>43</v>
      </c>
      <c r="G152" s="5"/>
      <c r="H152" s="5" t="s">
        <v>1127</v>
      </c>
      <c r="I152" s="5" t="s">
        <v>1128</v>
      </c>
      <c r="J152" s="5"/>
      <c r="K152" s="5"/>
      <c r="L152" s="5" t="s">
        <v>47</v>
      </c>
      <c r="M152" s="5" t="s">
        <v>969</v>
      </c>
      <c r="N152" s="6">
        <v>12.8764802</v>
      </c>
      <c r="O152" s="6">
        <v>74.8575874</v>
      </c>
      <c r="P152" s="6" t="s">
        <v>49</v>
      </c>
      <c r="Q152" s="6" t="s">
        <v>50</v>
      </c>
      <c r="R152" s="7" t="str">
        <f t="shared" si="1"/>
        <v>Check pin</v>
      </c>
      <c r="S152" s="5" t="s">
        <v>1132</v>
      </c>
      <c r="T152" s="5" t="s">
        <v>1133</v>
      </c>
      <c r="U152" s="5" t="s">
        <v>1134</v>
      </c>
      <c r="V152" s="5"/>
      <c r="W152" s="5" t="s">
        <v>984</v>
      </c>
      <c r="X152" s="5" t="s">
        <v>1135</v>
      </c>
      <c r="Y152" s="5"/>
    </row>
    <row r="153" ht="15.75" customHeight="1">
      <c r="A153" s="5" t="s">
        <v>1136</v>
      </c>
      <c r="B153" s="5" t="s">
        <v>1137</v>
      </c>
      <c r="C153" s="5" t="s">
        <v>1138</v>
      </c>
      <c r="D153" s="5" t="s">
        <v>921</v>
      </c>
      <c r="E153" s="5" t="s">
        <v>922</v>
      </c>
      <c r="F153" s="5" t="s">
        <v>43</v>
      </c>
      <c r="G153" s="5"/>
      <c r="H153" s="5" t="s">
        <v>1139</v>
      </c>
      <c r="I153" s="5" t="s">
        <v>1140</v>
      </c>
      <c r="J153" s="5"/>
      <c r="K153" s="5"/>
      <c r="L153" s="5" t="s">
        <v>47</v>
      </c>
      <c r="M153" s="5" t="s">
        <v>1141</v>
      </c>
      <c r="N153" s="8">
        <v>12.7730049</v>
      </c>
      <c r="O153" s="8">
        <v>74.9129927</v>
      </c>
      <c r="P153" s="8" t="s">
        <v>49</v>
      </c>
      <c r="Q153" s="8" t="s">
        <v>50</v>
      </c>
      <c r="R153" s="7" t="str">
        <f t="shared" si="1"/>
        <v>Check pin</v>
      </c>
      <c r="S153" s="5" t="s">
        <v>1142</v>
      </c>
      <c r="T153" s="5" t="s">
        <v>1143</v>
      </c>
      <c r="U153" s="5"/>
      <c r="V153" s="5"/>
      <c r="W153" s="5" t="s">
        <v>740</v>
      </c>
      <c r="X153" s="5" t="s">
        <v>1144</v>
      </c>
      <c r="Y153" s="5"/>
    </row>
    <row r="154" ht="15.75" customHeight="1">
      <c r="A154" s="5" t="s">
        <v>1145</v>
      </c>
      <c r="B154" s="5" t="s">
        <v>1146</v>
      </c>
      <c r="C154" s="5" t="s">
        <v>1147</v>
      </c>
      <c r="D154" s="5" t="s">
        <v>921</v>
      </c>
      <c r="E154" s="5" t="s">
        <v>922</v>
      </c>
      <c r="F154" s="5" t="s">
        <v>43</v>
      </c>
      <c r="G154" s="5"/>
      <c r="H154" s="5" t="s">
        <v>1148</v>
      </c>
      <c r="I154" s="5" t="s">
        <v>1149</v>
      </c>
      <c r="J154" s="5"/>
      <c r="K154" s="5"/>
      <c r="L154" s="5" t="s">
        <v>47</v>
      </c>
      <c r="M154" s="5" t="s">
        <v>1150</v>
      </c>
      <c r="N154" s="8">
        <v>13.1167212</v>
      </c>
      <c r="O154" s="8">
        <v>74.8437106</v>
      </c>
      <c r="P154" s="8" t="s">
        <v>49</v>
      </c>
      <c r="Q154" s="8" t="s">
        <v>50</v>
      </c>
      <c r="R154" s="7" t="str">
        <f t="shared" si="1"/>
        <v>Check pin</v>
      </c>
      <c r="S154" s="5" t="s">
        <v>1152</v>
      </c>
      <c r="T154" s="5" t="s">
        <v>1153</v>
      </c>
      <c r="U154" s="5" t="s">
        <v>1154</v>
      </c>
      <c r="V154" s="5"/>
      <c r="W154" s="5" t="s">
        <v>1155</v>
      </c>
      <c r="X154" s="5" t="s">
        <v>1156</v>
      </c>
      <c r="Y154" s="5"/>
    </row>
    <row r="155" ht="15.75" customHeight="1">
      <c r="A155" s="5" t="s">
        <v>1157</v>
      </c>
      <c r="B155" s="5" t="s">
        <v>1158</v>
      </c>
      <c r="C155" s="5" t="s">
        <v>1138</v>
      </c>
      <c r="D155" s="5" t="s">
        <v>921</v>
      </c>
      <c r="E155" s="5" t="s">
        <v>922</v>
      </c>
      <c r="F155" s="5" t="s">
        <v>43</v>
      </c>
      <c r="G155" s="5"/>
      <c r="H155" s="5" t="s">
        <v>1159</v>
      </c>
      <c r="I155" s="5" t="s">
        <v>1160</v>
      </c>
      <c r="J155" s="5"/>
      <c r="K155" s="5"/>
      <c r="L155" s="5" t="s">
        <v>47</v>
      </c>
      <c r="M155" s="5" t="s">
        <v>1161</v>
      </c>
      <c r="N155" s="8">
        <v>12.917175</v>
      </c>
      <c r="O155" s="8">
        <v>74.869069</v>
      </c>
      <c r="P155" s="8" t="s">
        <v>49</v>
      </c>
      <c r="Q155" s="8" t="s">
        <v>50</v>
      </c>
      <c r="R155" s="7" t="str">
        <f t="shared" si="1"/>
        <v>Check pin</v>
      </c>
      <c r="S155" s="5" t="s">
        <v>1162</v>
      </c>
      <c r="T155" s="5" t="s">
        <v>1163</v>
      </c>
      <c r="U155" s="5" t="s">
        <v>1164</v>
      </c>
      <c r="V155" s="5"/>
      <c r="W155" s="5" t="s">
        <v>1165</v>
      </c>
      <c r="X155" s="5" t="s">
        <v>1166</v>
      </c>
      <c r="Y155" s="5"/>
    </row>
    <row r="156" ht="15.75" customHeight="1">
      <c r="A156" s="5" t="s">
        <v>1167</v>
      </c>
      <c r="B156" s="5" t="s">
        <v>1168</v>
      </c>
      <c r="C156" s="5" t="s">
        <v>1034</v>
      </c>
      <c r="D156" s="5" t="s">
        <v>921</v>
      </c>
      <c r="E156" s="5" t="s">
        <v>922</v>
      </c>
      <c r="F156" s="5" t="s">
        <v>43</v>
      </c>
      <c r="G156" s="5"/>
      <c r="H156" s="5" t="s">
        <v>1169</v>
      </c>
      <c r="I156" s="5" t="s">
        <v>1170</v>
      </c>
      <c r="J156" s="5"/>
      <c r="K156" s="5"/>
      <c r="L156" s="5" t="s">
        <v>47</v>
      </c>
      <c r="M156" s="5" t="s">
        <v>1172</v>
      </c>
      <c r="N156" s="8">
        <v>12.842532</v>
      </c>
      <c r="O156" s="8">
        <v>75.1058854</v>
      </c>
      <c r="P156" s="8" t="s">
        <v>49</v>
      </c>
      <c r="Q156" s="8" t="s">
        <v>50</v>
      </c>
      <c r="R156" s="7" t="str">
        <f t="shared" si="1"/>
        <v>Check pin</v>
      </c>
      <c r="S156" s="5" t="s">
        <v>1174</v>
      </c>
      <c r="T156" s="5" t="s">
        <v>1175</v>
      </c>
      <c r="U156" s="5"/>
      <c r="V156" s="5"/>
      <c r="W156" s="5" t="s">
        <v>1176</v>
      </c>
      <c r="X156" s="5" t="s">
        <v>1177</v>
      </c>
      <c r="Y156" s="5"/>
    </row>
    <row r="157" ht="15.75" customHeight="1">
      <c r="A157" s="5" t="s">
        <v>1178</v>
      </c>
      <c r="B157" s="5" t="s">
        <v>1179</v>
      </c>
      <c r="C157" s="5" t="s">
        <v>1180</v>
      </c>
      <c r="D157" s="5" t="s">
        <v>921</v>
      </c>
      <c r="E157" s="5" t="s">
        <v>922</v>
      </c>
      <c r="F157" s="5" t="s">
        <v>43</v>
      </c>
      <c r="G157" s="5"/>
      <c r="H157" s="5" t="s">
        <v>1181</v>
      </c>
      <c r="I157" s="5" t="s">
        <v>1182</v>
      </c>
      <c r="J157" s="5"/>
      <c r="K157" s="5"/>
      <c r="L157" s="5" t="s">
        <v>47</v>
      </c>
      <c r="M157" s="5" t="s">
        <v>1183</v>
      </c>
      <c r="N157" s="8">
        <v>12.509201</v>
      </c>
      <c r="O157" s="8">
        <v>75.0980933</v>
      </c>
      <c r="P157" s="8" t="s">
        <v>49</v>
      </c>
      <c r="Q157" s="8" t="s">
        <v>50</v>
      </c>
      <c r="R157" s="7" t="str">
        <f t="shared" si="1"/>
        <v>Check pin</v>
      </c>
      <c r="S157" s="5" t="s">
        <v>1184</v>
      </c>
      <c r="T157" s="5" t="s">
        <v>1185</v>
      </c>
      <c r="U157" s="5"/>
      <c r="V157" s="5"/>
      <c r="W157" s="5" t="s">
        <v>1186</v>
      </c>
      <c r="X157" s="5" t="s">
        <v>1187</v>
      </c>
      <c r="Y157" s="5"/>
    </row>
    <row r="158" ht="15.75" customHeight="1">
      <c r="A158" s="5" t="s">
        <v>1188</v>
      </c>
      <c r="B158" s="5" t="s">
        <v>1189</v>
      </c>
      <c r="C158" s="5" t="s">
        <v>1190</v>
      </c>
      <c r="D158" s="5" t="s">
        <v>921</v>
      </c>
      <c r="E158" s="5" t="s">
        <v>922</v>
      </c>
      <c r="F158" s="5" t="s">
        <v>43</v>
      </c>
      <c r="G158" s="5"/>
      <c r="H158" s="5" t="s">
        <v>1191</v>
      </c>
      <c r="I158" s="5" t="s">
        <v>1192</v>
      </c>
      <c r="J158" s="5"/>
      <c r="K158" s="5"/>
      <c r="L158" s="5" t="s">
        <v>47</v>
      </c>
      <c r="M158" s="5" t="s">
        <v>1194</v>
      </c>
      <c r="N158" s="8">
        <v>12.8498132</v>
      </c>
      <c r="O158" s="8">
        <v>74.8525837</v>
      </c>
      <c r="P158" s="8" t="s">
        <v>49</v>
      </c>
      <c r="Q158" s="8" t="s">
        <v>50</v>
      </c>
      <c r="R158" s="7" t="str">
        <f t="shared" si="1"/>
        <v>Check pin</v>
      </c>
      <c r="S158" s="5" t="s">
        <v>1195</v>
      </c>
      <c r="T158" s="5" t="s">
        <v>1196</v>
      </c>
      <c r="U158" s="5"/>
      <c r="V158" s="5"/>
      <c r="W158" s="5" t="s">
        <v>973</v>
      </c>
      <c r="X158" s="5" t="s">
        <v>1197</v>
      </c>
      <c r="Y158" s="5"/>
    </row>
    <row r="159" ht="15.75" customHeight="1">
      <c r="A159" s="5" t="s">
        <v>1198</v>
      </c>
      <c r="B159" s="5" t="s">
        <v>1199</v>
      </c>
      <c r="C159" s="5" t="s">
        <v>1200</v>
      </c>
      <c r="D159" s="5" t="s">
        <v>921</v>
      </c>
      <c r="E159" s="5" t="s">
        <v>922</v>
      </c>
      <c r="F159" s="5" t="s">
        <v>43</v>
      </c>
      <c r="G159" s="5"/>
      <c r="H159" s="5"/>
      <c r="I159" s="5" t="s">
        <v>1201</v>
      </c>
      <c r="J159" s="5"/>
      <c r="K159" s="5"/>
      <c r="L159" s="5" t="s">
        <v>47</v>
      </c>
      <c r="M159" s="5" t="s">
        <v>1194</v>
      </c>
      <c r="N159" s="6">
        <v>12.8559848</v>
      </c>
      <c r="O159" s="6">
        <v>74.8363104</v>
      </c>
      <c r="P159" s="6" t="s">
        <v>49</v>
      </c>
      <c r="Q159" s="6" t="s">
        <v>50</v>
      </c>
      <c r="R159" s="7" t="str">
        <f t="shared" si="1"/>
        <v>Check pin</v>
      </c>
      <c r="S159" s="5"/>
      <c r="T159" s="5"/>
      <c r="U159" s="5"/>
      <c r="V159" s="5"/>
      <c r="W159" s="5"/>
      <c r="X159" s="5"/>
      <c r="Y159" s="5"/>
    </row>
    <row r="160" ht="15.75" customHeight="1">
      <c r="A160" s="5" t="s">
        <v>1202</v>
      </c>
      <c r="B160" s="5" t="s">
        <v>1203</v>
      </c>
      <c r="C160" s="5" t="s">
        <v>1204</v>
      </c>
      <c r="D160" s="5" t="s">
        <v>921</v>
      </c>
      <c r="E160" s="5" t="s">
        <v>922</v>
      </c>
      <c r="F160" s="5" t="s">
        <v>43</v>
      </c>
      <c r="G160" s="5"/>
      <c r="H160" s="5" t="s">
        <v>1205</v>
      </c>
      <c r="I160" s="5" t="s">
        <v>1206</v>
      </c>
      <c r="J160" s="5"/>
      <c r="K160" s="5"/>
      <c r="L160" s="5" t="s">
        <v>47</v>
      </c>
      <c r="M160" s="5" t="s">
        <v>1027</v>
      </c>
      <c r="N160" s="8">
        <v>12.8839638</v>
      </c>
      <c r="O160" s="8">
        <v>74.8833795</v>
      </c>
      <c r="P160" s="8" t="s">
        <v>49</v>
      </c>
      <c r="Q160" s="8" t="s">
        <v>50</v>
      </c>
      <c r="R160" s="7" t="str">
        <f t="shared" si="1"/>
        <v>Check pin</v>
      </c>
      <c r="S160" s="5" t="s">
        <v>1207</v>
      </c>
      <c r="T160" s="5" t="s">
        <v>1208</v>
      </c>
      <c r="U160" s="5" t="s">
        <v>1209</v>
      </c>
      <c r="V160" s="5"/>
      <c r="W160" s="5" t="s">
        <v>1210</v>
      </c>
      <c r="X160" s="5" t="s">
        <v>1211</v>
      </c>
      <c r="Y160" s="5"/>
    </row>
    <row r="161" ht="15.75" customHeight="1">
      <c r="A161" s="5" t="s">
        <v>1212</v>
      </c>
      <c r="B161" s="5" t="s">
        <v>1213</v>
      </c>
      <c r="C161" s="5" t="s">
        <v>1215</v>
      </c>
      <c r="D161" s="5" t="s">
        <v>921</v>
      </c>
      <c r="E161" s="5" t="s">
        <v>922</v>
      </c>
      <c r="F161" s="5" t="s">
        <v>43</v>
      </c>
      <c r="G161" s="5"/>
      <c r="H161" s="5" t="s">
        <v>1216</v>
      </c>
      <c r="I161" s="5" t="s">
        <v>1217</v>
      </c>
      <c r="J161" s="5"/>
      <c r="K161" s="5"/>
      <c r="L161" s="5" t="s">
        <v>47</v>
      </c>
      <c r="M161" s="5" t="s">
        <v>1218</v>
      </c>
      <c r="N161" s="8">
        <v>12.7454427</v>
      </c>
      <c r="O161" s="8">
        <v>75.0658666</v>
      </c>
      <c r="P161" s="8" t="s">
        <v>49</v>
      </c>
      <c r="Q161" s="8" t="s">
        <v>50</v>
      </c>
      <c r="R161" s="7" t="str">
        <f t="shared" si="1"/>
        <v>Check pin</v>
      </c>
      <c r="S161" s="5" t="s">
        <v>1219</v>
      </c>
      <c r="T161" s="5" t="s">
        <v>1220</v>
      </c>
      <c r="U161" s="5" t="s">
        <v>1221</v>
      </c>
      <c r="V161" s="5"/>
      <c r="W161" s="5" t="s">
        <v>475</v>
      </c>
      <c r="X161" s="5" t="s">
        <v>1222</v>
      </c>
      <c r="Y161" s="5"/>
    </row>
    <row r="162" ht="15.75" customHeight="1">
      <c r="A162" s="5" t="s">
        <v>1223</v>
      </c>
      <c r="B162" s="5" t="s">
        <v>1224</v>
      </c>
      <c r="C162" s="5" t="s">
        <v>1103</v>
      </c>
      <c r="D162" s="5" t="s">
        <v>921</v>
      </c>
      <c r="E162" s="5" t="s">
        <v>922</v>
      </c>
      <c r="F162" s="5" t="s">
        <v>43</v>
      </c>
      <c r="G162" s="5"/>
      <c r="H162" s="5" t="s">
        <v>1225</v>
      </c>
      <c r="I162" s="5" t="s">
        <v>1226</v>
      </c>
      <c r="J162" s="5"/>
      <c r="K162" s="5"/>
      <c r="L162" s="5" t="s">
        <v>47</v>
      </c>
      <c r="M162" s="5" t="s">
        <v>992</v>
      </c>
      <c r="N162" s="6">
        <v>12.9034122</v>
      </c>
      <c r="O162" s="6">
        <v>74.8453094</v>
      </c>
      <c r="P162" s="6" t="s">
        <v>49</v>
      </c>
      <c r="Q162" s="6" t="s">
        <v>50</v>
      </c>
      <c r="R162" s="7" t="str">
        <f t="shared" si="1"/>
        <v>Check pin</v>
      </c>
      <c r="S162" s="5" t="s">
        <v>1227</v>
      </c>
      <c r="T162" s="5" t="s">
        <v>1228</v>
      </c>
      <c r="U162" s="5" t="s">
        <v>1229</v>
      </c>
      <c r="V162" s="5"/>
      <c r="W162" s="5" t="s">
        <v>1230</v>
      </c>
      <c r="X162" s="5" t="s">
        <v>1231</v>
      </c>
      <c r="Y162" s="5"/>
    </row>
    <row r="163" ht="15.75" customHeight="1">
      <c r="A163" s="5" t="s">
        <v>1232</v>
      </c>
      <c r="B163" s="5" t="s">
        <v>1233</v>
      </c>
      <c r="C163" s="5" t="s">
        <v>1204</v>
      </c>
      <c r="D163" s="5" t="s">
        <v>921</v>
      </c>
      <c r="E163" s="5" t="s">
        <v>922</v>
      </c>
      <c r="F163" s="5" t="s">
        <v>43</v>
      </c>
      <c r="G163" s="5"/>
      <c r="H163" s="5" t="s">
        <v>1234</v>
      </c>
      <c r="I163" s="5" t="s">
        <v>1235</v>
      </c>
      <c r="J163" s="5"/>
      <c r="K163" s="5"/>
      <c r="L163" s="5" t="s">
        <v>47</v>
      </c>
      <c r="M163" s="5" t="s">
        <v>1237</v>
      </c>
      <c r="N163" s="8">
        <v>12.8370523</v>
      </c>
      <c r="O163" s="8">
        <v>74.9082003</v>
      </c>
      <c r="P163" s="8" t="s">
        <v>49</v>
      </c>
      <c r="Q163" s="8" t="s">
        <v>50</v>
      </c>
      <c r="R163" s="7" t="str">
        <f t="shared" si="1"/>
        <v>Check pin</v>
      </c>
      <c r="S163" s="5" t="s">
        <v>1238</v>
      </c>
      <c r="T163" s="5"/>
      <c r="U163" s="5"/>
      <c r="V163" s="5"/>
      <c r="W163" s="5" t="s">
        <v>495</v>
      </c>
      <c r="X163" s="5" t="s">
        <v>1239</v>
      </c>
      <c r="Y163" s="5"/>
    </row>
    <row r="164" ht="15.75" customHeight="1">
      <c r="A164" s="5" t="s">
        <v>1240</v>
      </c>
      <c r="B164" s="5" t="s">
        <v>1241</v>
      </c>
      <c r="C164" s="5" t="s">
        <v>1242</v>
      </c>
      <c r="D164" s="5" t="s">
        <v>921</v>
      </c>
      <c r="E164" s="5" t="s">
        <v>922</v>
      </c>
      <c r="F164" s="5" t="s">
        <v>43</v>
      </c>
      <c r="G164" s="5"/>
      <c r="H164" s="5" t="s">
        <v>1243</v>
      </c>
      <c r="I164" s="5" t="s">
        <v>1244</v>
      </c>
      <c r="J164" s="5"/>
      <c r="K164" s="5"/>
      <c r="L164" s="5" t="s">
        <v>47</v>
      </c>
      <c r="M164" s="5" t="s">
        <v>1245</v>
      </c>
      <c r="N164" s="8">
        <v>12.8344875</v>
      </c>
      <c r="O164" s="8">
        <v>74.9325156</v>
      </c>
      <c r="P164" s="8" t="s">
        <v>49</v>
      </c>
      <c r="Q164" s="8" t="s">
        <v>50</v>
      </c>
      <c r="R164" s="7" t="str">
        <f t="shared" si="1"/>
        <v>Check pin</v>
      </c>
      <c r="S164" s="5" t="s">
        <v>1246</v>
      </c>
      <c r="T164" s="5"/>
      <c r="U164" s="5"/>
      <c r="V164" s="5"/>
      <c r="W164" s="5" t="s">
        <v>1247</v>
      </c>
      <c r="X164" s="5" t="s">
        <v>1113</v>
      </c>
      <c r="Y164" s="5"/>
    </row>
    <row r="165" ht="15.75" customHeight="1">
      <c r="A165" s="5" t="s">
        <v>1248</v>
      </c>
      <c r="B165" s="5" t="s">
        <v>1249</v>
      </c>
      <c r="C165" s="5" t="s">
        <v>1250</v>
      </c>
      <c r="D165" s="5" t="s">
        <v>921</v>
      </c>
      <c r="E165" s="5" t="s">
        <v>922</v>
      </c>
      <c r="F165" s="5" t="s">
        <v>43</v>
      </c>
      <c r="G165" s="5"/>
      <c r="H165" s="5" t="s">
        <v>1251</v>
      </c>
      <c r="I165" s="5" t="s">
        <v>1252</v>
      </c>
      <c r="J165" s="5"/>
      <c r="K165" s="5"/>
      <c r="L165" s="5" t="s">
        <v>47</v>
      </c>
      <c r="M165" s="5" t="s">
        <v>931</v>
      </c>
      <c r="N165" s="8">
        <v>12.9054862</v>
      </c>
      <c r="O165" s="8">
        <v>75.0717918</v>
      </c>
      <c r="P165" s="8" t="s">
        <v>49</v>
      </c>
      <c r="Q165" s="8" t="s">
        <v>50</v>
      </c>
      <c r="R165" s="7" t="str">
        <f t="shared" si="1"/>
        <v>Check pin</v>
      </c>
      <c r="S165" s="5" t="s">
        <v>1253</v>
      </c>
      <c r="T165" s="5"/>
      <c r="U165" s="5" t="s">
        <v>1254</v>
      </c>
      <c r="V165" s="5"/>
      <c r="W165" s="5" t="s">
        <v>1255</v>
      </c>
      <c r="X165" s="5" t="s">
        <v>1256</v>
      </c>
      <c r="Y165" s="5"/>
    </row>
    <row r="166" ht="15.75" customHeight="1">
      <c r="A166" s="5" t="s">
        <v>1258</v>
      </c>
      <c r="B166" s="5" t="s">
        <v>1259</v>
      </c>
      <c r="C166" s="5" t="s">
        <v>1260</v>
      </c>
      <c r="D166" s="5" t="s">
        <v>921</v>
      </c>
      <c r="E166" s="5" t="s">
        <v>922</v>
      </c>
      <c r="F166" s="5" t="s">
        <v>43</v>
      </c>
      <c r="G166" s="5"/>
      <c r="H166" s="5" t="s">
        <v>1261</v>
      </c>
      <c r="I166" s="5" t="s">
        <v>1262</v>
      </c>
      <c r="J166" s="5"/>
      <c r="K166" s="5"/>
      <c r="L166" s="5" t="s">
        <v>47</v>
      </c>
      <c r="M166" s="5" t="s">
        <v>1263</v>
      </c>
      <c r="N166" s="8">
        <v>12.9938125</v>
      </c>
      <c r="O166" s="8">
        <v>74.9425625</v>
      </c>
      <c r="P166" s="8" t="s">
        <v>49</v>
      </c>
      <c r="Q166" s="8" t="s">
        <v>50</v>
      </c>
      <c r="R166" s="7" t="str">
        <f t="shared" si="1"/>
        <v>Check pin</v>
      </c>
      <c r="S166" s="5" t="s">
        <v>1264</v>
      </c>
      <c r="T166" s="5" t="s">
        <v>1265</v>
      </c>
      <c r="U166" s="5" t="s">
        <v>1266</v>
      </c>
      <c r="V166" s="5"/>
      <c r="W166" s="5" t="s">
        <v>1078</v>
      </c>
      <c r="X166" s="5" t="s">
        <v>1267</v>
      </c>
      <c r="Y166" s="5"/>
    </row>
    <row r="167" ht="15.75" customHeight="1">
      <c r="A167" s="5" t="s">
        <v>1269</v>
      </c>
      <c r="B167" s="5" t="s">
        <v>1270</v>
      </c>
      <c r="C167" s="5" t="s">
        <v>1271</v>
      </c>
      <c r="D167" s="5" t="s">
        <v>921</v>
      </c>
      <c r="E167" s="5" t="s">
        <v>922</v>
      </c>
      <c r="F167" s="5" t="s">
        <v>43</v>
      </c>
      <c r="G167" s="5"/>
      <c r="H167" s="5" t="s">
        <v>1272</v>
      </c>
      <c r="I167" s="5" t="s">
        <v>1273</v>
      </c>
      <c r="J167" s="5"/>
      <c r="K167" s="5"/>
      <c r="L167" s="5" t="s">
        <v>47</v>
      </c>
      <c r="M167" s="5" t="s">
        <v>1275</v>
      </c>
      <c r="N167" s="8">
        <v>12.9050948</v>
      </c>
      <c r="O167" s="8">
        <v>74.9496326</v>
      </c>
      <c r="P167" s="8" t="s">
        <v>49</v>
      </c>
      <c r="Q167" s="8" t="s">
        <v>50</v>
      </c>
      <c r="R167" s="7" t="str">
        <f t="shared" si="1"/>
        <v>Check pin</v>
      </c>
      <c r="S167" s="5" t="s">
        <v>1277</v>
      </c>
      <c r="T167" s="5"/>
      <c r="U167" s="5" t="s">
        <v>1278</v>
      </c>
      <c r="V167" s="5"/>
      <c r="W167" s="5" t="s">
        <v>495</v>
      </c>
      <c r="X167" s="5" t="s">
        <v>1279</v>
      </c>
      <c r="Y167" s="5"/>
    </row>
    <row r="168" ht="15.75" customHeight="1">
      <c r="A168" s="5" t="s">
        <v>1280</v>
      </c>
      <c r="B168" s="5" t="s">
        <v>1281</v>
      </c>
      <c r="C168" s="5" t="s">
        <v>1282</v>
      </c>
      <c r="D168" s="5" t="s">
        <v>921</v>
      </c>
      <c r="E168" s="5" t="s">
        <v>922</v>
      </c>
      <c r="F168" s="5" t="s">
        <v>43</v>
      </c>
      <c r="G168" s="5"/>
      <c r="H168" s="5" t="s">
        <v>1283</v>
      </c>
      <c r="I168" s="5" t="s">
        <v>1284</v>
      </c>
      <c r="J168" s="5"/>
      <c r="K168" s="5"/>
      <c r="L168" s="5" t="s">
        <v>47</v>
      </c>
      <c r="M168" s="5" t="s">
        <v>1285</v>
      </c>
      <c r="N168" s="6">
        <v>13.0634937</v>
      </c>
      <c r="O168" s="6">
        <v>75.0425196</v>
      </c>
      <c r="P168" s="6" t="s">
        <v>49</v>
      </c>
      <c r="Q168" s="6" t="s">
        <v>50</v>
      </c>
      <c r="R168" s="7" t="str">
        <f t="shared" si="1"/>
        <v>Check pin</v>
      </c>
      <c r="S168" s="5" t="s">
        <v>1286</v>
      </c>
      <c r="T168" s="5" t="s">
        <v>1287</v>
      </c>
      <c r="U168" s="5" t="s">
        <v>1288</v>
      </c>
      <c r="V168" s="5"/>
      <c r="W168" s="5" t="s">
        <v>687</v>
      </c>
      <c r="X168" s="5" t="s">
        <v>1289</v>
      </c>
      <c r="Y168" s="5"/>
    </row>
    <row r="169" ht="15.75" customHeight="1">
      <c r="A169" s="5" t="s">
        <v>1290</v>
      </c>
      <c r="B169" s="5" t="s">
        <v>1291</v>
      </c>
      <c r="C169" s="5" t="s">
        <v>1126</v>
      </c>
      <c r="D169" s="5" t="s">
        <v>921</v>
      </c>
      <c r="E169" s="5" t="s">
        <v>922</v>
      </c>
      <c r="F169" s="5" t="s">
        <v>43</v>
      </c>
      <c r="G169" s="5"/>
      <c r="H169" s="5" t="s">
        <v>1292</v>
      </c>
      <c r="I169" s="5" t="s">
        <v>1294</v>
      </c>
      <c r="J169" s="5"/>
      <c r="K169" s="5"/>
      <c r="L169" s="5" t="s">
        <v>47</v>
      </c>
      <c r="M169" s="5" t="s">
        <v>980</v>
      </c>
      <c r="N169" s="8">
        <v>12.994636</v>
      </c>
      <c r="O169" s="8">
        <v>75.1983217</v>
      </c>
      <c r="P169" s="8" t="s">
        <v>49</v>
      </c>
      <c r="Q169" s="8" t="s">
        <v>50</v>
      </c>
      <c r="R169" s="7" t="str">
        <f t="shared" si="1"/>
        <v>Check pin</v>
      </c>
      <c r="S169" s="5" t="s">
        <v>1295</v>
      </c>
      <c r="T169" s="5" t="s">
        <v>1296</v>
      </c>
      <c r="U169" s="5"/>
      <c r="V169" s="5"/>
      <c r="W169" s="5" t="s">
        <v>1297</v>
      </c>
      <c r="X169" s="5" t="s">
        <v>1298</v>
      </c>
      <c r="Y169" s="5"/>
    </row>
    <row r="170" ht="15.75" customHeight="1">
      <c r="A170" s="5" t="s">
        <v>1299</v>
      </c>
      <c r="B170" s="5" t="s">
        <v>1300</v>
      </c>
      <c r="C170" s="5" t="s">
        <v>1301</v>
      </c>
      <c r="D170" s="5" t="s">
        <v>921</v>
      </c>
      <c r="E170" s="5" t="s">
        <v>922</v>
      </c>
      <c r="F170" s="5" t="s">
        <v>43</v>
      </c>
      <c r="G170" s="5"/>
      <c r="H170" s="5" t="s">
        <v>1302</v>
      </c>
      <c r="I170" s="5" t="s">
        <v>1303</v>
      </c>
      <c r="J170" s="5"/>
      <c r="K170" s="5"/>
      <c r="L170" s="5" t="s">
        <v>47</v>
      </c>
      <c r="M170" s="5" t="s">
        <v>1263</v>
      </c>
      <c r="N170" s="8">
        <v>12.9580486</v>
      </c>
      <c r="O170" s="8">
        <v>74.9279708</v>
      </c>
      <c r="P170" s="8" t="s">
        <v>49</v>
      </c>
      <c r="Q170" s="8" t="s">
        <v>50</v>
      </c>
      <c r="R170" s="7" t="str">
        <f t="shared" si="1"/>
        <v>Check pin</v>
      </c>
      <c r="S170" s="5" t="s">
        <v>1304</v>
      </c>
      <c r="T170" s="5" t="s">
        <v>1305</v>
      </c>
      <c r="U170" s="5" t="s">
        <v>1306</v>
      </c>
      <c r="V170" s="5"/>
      <c r="W170" s="5" t="s">
        <v>1307</v>
      </c>
      <c r="X170" s="5" t="s">
        <v>1308</v>
      </c>
      <c r="Y170" s="5"/>
    </row>
    <row r="171" ht="15.75" customHeight="1">
      <c r="A171" s="5" t="s">
        <v>1309</v>
      </c>
      <c r="B171" s="5" t="s">
        <v>1310</v>
      </c>
      <c r="C171" s="5" t="s">
        <v>1204</v>
      </c>
      <c r="D171" s="5" t="s">
        <v>921</v>
      </c>
      <c r="E171" s="5" t="s">
        <v>922</v>
      </c>
      <c r="F171" s="5" t="s">
        <v>43</v>
      </c>
      <c r="G171" s="5"/>
      <c r="H171" s="5" t="s">
        <v>1311</v>
      </c>
      <c r="I171" s="5" t="s">
        <v>1312</v>
      </c>
      <c r="J171" s="5"/>
      <c r="K171" s="5"/>
      <c r="L171" s="5" t="s">
        <v>47</v>
      </c>
      <c r="M171" s="5" t="s">
        <v>1313</v>
      </c>
      <c r="N171" s="8">
        <v>13.0276028</v>
      </c>
      <c r="O171" s="8">
        <v>75.0090234</v>
      </c>
      <c r="P171" s="8" t="s">
        <v>49</v>
      </c>
      <c r="Q171" s="8" t="s">
        <v>50</v>
      </c>
      <c r="R171" s="7" t="str">
        <f t="shared" si="1"/>
        <v>Check pin</v>
      </c>
      <c r="S171" s="5" t="s">
        <v>1316</v>
      </c>
      <c r="T171" s="5"/>
      <c r="U171" s="5"/>
      <c r="V171" s="5"/>
      <c r="W171" s="5" t="s">
        <v>1317</v>
      </c>
      <c r="X171" s="5" t="s">
        <v>1318</v>
      </c>
      <c r="Y171" s="5"/>
    </row>
    <row r="172" ht="15.75" customHeight="1">
      <c r="A172" s="5" t="s">
        <v>1319</v>
      </c>
      <c r="B172" s="5" t="s">
        <v>1320</v>
      </c>
      <c r="C172" s="5" t="s">
        <v>955</v>
      </c>
      <c r="D172" s="5" t="s">
        <v>921</v>
      </c>
      <c r="E172" s="5" t="s">
        <v>922</v>
      </c>
      <c r="F172" s="5" t="s">
        <v>43</v>
      </c>
      <c r="G172" s="5"/>
      <c r="H172" s="5" t="s">
        <v>1321</v>
      </c>
      <c r="I172" s="5" t="s">
        <v>1322</v>
      </c>
      <c r="J172" s="5"/>
      <c r="K172" s="5"/>
      <c r="L172" s="5" t="s">
        <v>47</v>
      </c>
      <c r="M172" s="5" t="s">
        <v>1107</v>
      </c>
      <c r="N172" s="8">
        <v>13.0691575</v>
      </c>
      <c r="O172" s="8">
        <v>75.3491041</v>
      </c>
      <c r="P172" s="8" t="s">
        <v>49</v>
      </c>
      <c r="Q172" s="8" t="s">
        <v>50</v>
      </c>
      <c r="R172" s="7" t="str">
        <f t="shared" si="1"/>
        <v>Check pin</v>
      </c>
      <c r="S172" s="5" t="s">
        <v>1323</v>
      </c>
      <c r="T172" s="5"/>
      <c r="U172" s="5"/>
      <c r="V172" s="5"/>
      <c r="W172" s="5" t="s">
        <v>601</v>
      </c>
      <c r="X172" s="5" t="s">
        <v>1324</v>
      </c>
      <c r="Y172" s="5"/>
    </row>
    <row r="173" ht="15.75" customHeight="1">
      <c r="A173" s="5" t="s">
        <v>1325</v>
      </c>
      <c r="B173" s="5" t="s">
        <v>1326</v>
      </c>
      <c r="C173" s="5" t="s">
        <v>1034</v>
      </c>
      <c r="D173" s="5" t="s">
        <v>921</v>
      </c>
      <c r="E173" s="5" t="s">
        <v>922</v>
      </c>
      <c r="F173" s="5" t="s">
        <v>43</v>
      </c>
      <c r="G173" s="5"/>
      <c r="H173" s="5" t="s">
        <v>1328</v>
      </c>
      <c r="I173" s="5" t="s">
        <v>1329</v>
      </c>
      <c r="J173" s="5"/>
      <c r="K173" s="5"/>
      <c r="L173" s="5" t="s">
        <v>47</v>
      </c>
      <c r="M173" s="5" t="s">
        <v>969</v>
      </c>
      <c r="N173" s="8">
        <v>12.8612186</v>
      </c>
      <c r="O173" s="8">
        <v>74.8549769</v>
      </c>
      <c r="P173" s="8" t="s">
        <v>49</v>
      </c>
      <c r="Q173" s="8" t="s">
        <v>50</v>
      </c>
      <c r="R173" s="7" t="str">
        <f t="shared" si="1"/>
        <v>Check pin</v>
      </c>
      <c r="S173" s="5" t="s">
        <v>1331</v>
      </c>
      <c r="T173" s="5"/>
      <c r="U173" s="5" t="s">
        <v>1332</v>
      </c>
      <c r="V173" s="5"/>
      <c r="W173" s="5" t="s">
        <v>1333</v>
      </c>
      <c r="X173" s="5" t="s">
        <v>1334</v>
      </c>
      <c r="Y173" s="5"/>
    </row>
    <row r="174" ht="15.75" customHeight="1">
      <c r="A174" s="5" t="s">
        <v>1335</v>
      </c>
      <c r="B174" s="5" t="s">
        <v>1336</v>
      </c>
      <c r="C174" s="5" t="s">
        <v>1337</v>
      </c>
      <c r="D174" s="5" t="s">
        <v>921</v>
      </c>
      <c r="E174" s="5" t="s">
        <v>922</v>
      </c>
      <c r="F174" s="5" t="s">
        <v>43</v>
      </c>
      <c r="G174" s="5"/>
      <c r="H174" s="5" t="s">
        <v>1338</v>
      </c>
      <c r="I174" s="5" t="s">
        <v>1339</v>
      </c>
      <c r="J174" s="5"/>
      <c r="K174" s="5"/>
      <c r="L174" s="5" t="s">
        <v>47</v>
      </c>
      <c r="M174" s="5" t="s">
        <v>1340</v>
      </c>
      <c r="N174" s="8">
        <v>12.7421982</v>
      </c>
      <c r="O174" s="8">
        <v>75.4732328</v>
      </c>
      <c r="P174" s="8" t="s">
        <v>49</v>
      </c>
      <c r="Q174" s="8" t="s">
        <v>50</v>
      </c>
      <c r="R174" s="7" t="str">
        <f t="shared" si="1"/>
        <v>Check pin</v>
      </c>
      <c r="S174" s="5" t="s">
        <v>1341</v>
      </c>
      <c r="T174" s="5" t="s">
        <v>1342</v>
      </c>
      <c r="U174" s="5" t="s">
        <v>1343</v>
      </c>
      <c r="V174" s="5"/>
      <c r="W174" s="5" t="s">
        <v>1344</v>
      </c>
      <c r="X174" s="5" t="s">
        <v>1345</v>
      </c>
      <c r="Y174" s="5"/>
    </row>
    <row r="175" ht="15.75" customHeight="1">
      <c r="A175" s="5" t="s">
        <v>1346</v>
      </c>
      <c r="B175" s="5" t="s">
        <v>1347</v>
      </c>
      <c r="C175" s="5" t="s">
        <v>1138</v>
      </c>
      <c r="D175" s="5" t="s">
        <v>921</v>
      </c>
      <c r="E175" s="5" t="s">
        <v>922</v>
      </c>
      <c r="F175" s="5" t="s">
        <v>43</v>
      </c>
      <c r="G175" s="5"/>
      <c r="H175" s="5" t="s">
        <v>1348</v>
      </c>
      <c r="I175" s="5" t="s">
        <v>1349</v>
      </c>
      <c r="J175" s="5"/>
      <c r="K175" s="5"/>
      <c r="L175" s="5" t="s">
        <v>47</v>
      </c>
      <c r="M175" s="5" t="s">
        <v>1218</v>
      </c>
      <c r="N175" s="8">
        <v>12.7505673</v>
      </c>
      <c r="O175" s="8">
        <v>75.0133167</v>
      </c>
      <c r="P175" s="8" t="s">
        <v>49</v>
      </c>
      <c r="Q175" s="8" t="s">
        <v>50</v>
      </c>
      <c r="R175" s="7" t="str">
        <f t="shared" si="1"/>
        <v>Check pin</v>
      </c>
      <c r="S175" s="5" t="s">
        <v>1351</v>
      </c>
      <c r="T175" s="5" t="s">
        <v>1352</v>
      </c>
      <c r="U175" s="5" t="s">
        <v>1353</v>
      </c>
      <c r="V175" s="5"/>
      <c r="W175" s="5" t="s">
        <v>1354</v>
      </c>
      <c r="X175" s="5" t="s">
        <v>1355</v>
      </c>
      <c r="Y175" s="5"/>
    </row>
    <row r="176" ht="15.75" customHeight="1">
      <c r="A176" s="5" t="s">
        <v>1356</v>
      </c>
      <c r="B176" s="5" t="s">
        <v>1357</v>
      </c>
      <c r="C176" s="5" t="s">
        <v>1082</v>
      </c>
      <c r="D176" s="5" t="s">
        <v>921</v>
      </c>
      <c r="E176" s="5" t="s">
        <v>922</v>
      </c>
      <c r="F176" s="5" t="s">
        <v>43</v>
      </c>
      <c r="G176" s="5"/>
      <c r="H176" s="5" t="s">
        <v>1358</v>
      </c>
      <c r="I176" s="5" t="s">
        <v>1359</v>
      </c>
      <c r="J176" s="5"/>
      <c r="K176" s="5"/>
      <c r="L176" s="5" t="s">
        <v>47</v>
      </c>
      <c r="M176" s="5" t="s">
        <v>1360</v>
      </c>
      <c r="N176" s="8">
        <v>12.4943777</v>
      </c>
      <c r="O176" s="8">
        <v>74.98777</v>
      </c>
      <c r="P176" s="8" t="s">
        <v>49</v>
      </c>
      <c r="Q176" s="8" t="s">
        <v>50</v>
      </c>
      <c r="R176" s="7" t="str">
        <f t="shared" si="1"/>
        <v>Check pin</v>
      </c>
      <c r="S176" s="5" t="s">
        <v>1277</v>
      </c>
      <c r="T176" s="5" t="s">
        <v>1361</v>
      </c>
      <c r="U176" s="5" t="s">
        <v>1362</v>
      </c>
      <c r="V176" s="5"/>
      <c r="W176" s="5" t="s">
        <v>783</v>
      </c>
      <c r="X176" s="5" t="s">
        <v>1363</v>
      </c>
      <c r="Y176" s="5"/>
    </row>
    <row r="177" ht="15.75" customHeight="1">
      <c r="A177" s="5" t="s">
        <v>1364</v>
      </c>
      <c r="B177" s="5" t="s">
        <v>1365</v>
      </c>
      <c r="C177" s="5" t="s">
        <v>1367</v>
      </c>
      <c r="D177" s="5" t="s">
        <v>921</v>
      </c>
      <c r="E177" s="5" t="s">
        <v>922</v>
      </c>
      <c r="F177" s="5" t="s">
        <v>43</v>
      </c>
      <c r="G177" s="5"/>
      <c r="H177" s="5" t="s">
        <v>1368</v>
      </c>
      <c r="I177" s="5" t="s">
        <v>1369</v>
      </c>
      <c r="J177" s="5"/>
      <c r="K177" s="5"/>
      <c r="L177" s="5" t="s">
        <v>47</v>
      </c>
      <c r="M177" s="5" t="s">
        <v>1370</v>
      </c>
      <c r="N177" s="8">
        <v>13.0519625</v>
      </c>
      <c r="O177" s="8">
        <v>74.8692344</v>
      </c>
      <c r="P177" s="8" t="s">
        <v>49</v>
      </c>
      <c r="Q177" s="8" t="s">
        <v>50</v>
      </c>
      <c r="R177" s="7" t="str">
        <f t="shared" si="1"/>
        <v>Check pin</v>
      </c>
      <c r="S177" s="5" t="s">
        <v>1371</v>
      </c>
      <c r="T177" s="5" t="s">
        <v>1372</v>
      </c>
      <c r="U177" s="5" t="s">
        <v>1373</v>
      </c>
      <c r="V177" s="5"/>
      <c r="W177" s="5" t="s">
        <v>103</v>
      </c>
      <c r="X177" s="5" t="s">
        <v>1374</v>
      </c>
      <c r="Y177" s="5"/>
    </row>
    <row r="178" ht="15.75" customHeight="1">
      <c r="A178" s="5" t="s">
        <v>1375</v>
      </c>
      <c r="B178" s="5" t="s">
        <v>1376</v>
      </c>
      <c r="C178" s="5" t="s">
        <v>1024</v>
      </c>
      <c r="D178" s="5" t="s">
        <v>921</v>
      </c>
      <c r="E178" s="5" t="s">
        <v>922</v>
      </c>
      <c r="F178" s="5" t="s">
        <v>43</v>
      </c>
      <c r="G178" s="5"/>
      <c r="H178" s="5" t="s">
        <v>1377</v>
      </c>
      <c r="I178" s="5" t="s">
        <v>1378</v>
      </c>
      <c r="J178" s="5"/>
      <c r="K178" s="5"/>
      <c r="L178" s="5" t="s">
        <v>47</v>
      </c>
      <c r="M178" s="5" t="s">
        <v>1379</v>
      </c>
      <c r="N178" s="8">
        <v>12.9921856</v>
      </c>
      <c r="O178" s="8">
        <v>74.8295575</v>
      </c>
      <c r="P178" s="8" t="s">
        <v>49</v>
      </c>
      <c r="Q178" s="8" t="s">
        <v>50</v>
      </c>
      <c r="R178" s="7" t="str">
        <f t="shared" si="1"/>
        <v>Check pin</v>
      </c>
      <c r="S178" s="5" t="s">
        <v>1381</v>
      </c>
      <c r="T178" s="5" t="s">
        <v>1382</v>
      </c>
      <c r="U178" s="5"/>
      <c r="V178" s="5"/>
      <c r="W178" s="5" t="s">
        <v>212</v>
      </c>
      <c r="X178" s="5" t="s">
        <v>1383</v>
      </c>
      <c r="Y178" s="5"/>
    </row>
    <row r="179" ht="15.75" customHeight="1">
      <c r="A179" s="5" t="s">
        <v>1384</v>
      </c>
      <c r="B179" s="5" t="s">
        <v>1385</v>
      </c>
      <c r="C179" s="5" t="s">
        <v>1386</v>
      </c>
      <c r="D179" s="5" t="s">
        <v>921</v>
      </c>
      <c r="E179" s="5" t="s">
        <v>922</v>
      </c>
      <c r="F179" s="5" t="s">
        <v>43</v>
      </c>
      <c r="G179" s="5"/>
      <c r="H179" s="5" t="s">
        <v>1387</v>
      </c>
      <c r="I179" s="5" t="s">
        <v>1388</v>
      </c>
      <c r="J179" s="5"/>
      <c r="K179" s="5"/>
      <c r="L179" s="5" t="s">
        <v>47</v>
      </c>
      <c r="M179" s="5" t="s">
        <v>1389</v>
      </c>
      <c r="N179" s="8">
        <v>12.6640967</v>
      </c>
      <c r="O179" s="8">
        <v>74.977857</v>
      </c>
      <c r="P179" s="8" t="s">
        <v>49</v>
      </c>
      <c r="Q179" s="8" t="s">
        <v>50</v>
      </c>
      <c r="R179" s="7" t="str">
        <f t="shared" si="1"/>
        <v>Check pin</v>
      </c>
      <c r="S179" s="5" t="s">
        <v>1390</v>
      </c>
      <c r="T179" s="5"/>
      <c r="U179" s="5"/>
      <c r="V179" s="5"/>
      <c r="W179" s="5" t="s">
        <v>1391</v>
      </c>
      <c r="X179" s="5" t="s">
        <v>1392</v>
      </c>
      <c r="Y179" s="5"/>
    </row>
    <row r="180" ht="15.75" customHeight="1">
      <c r="A180" s="5" t="s">
        <v>1393</v>
      </c>
      <c r="B180" s="5" t="s">
        <v>1394</v>
      </c>
      <c r="C180" s="5" t="s">
        <v>1395</v>
      </c>
      <c r="D180" s="5" t="s">
        <v>921</v>
      </c>
      <c r="E180" s="5" t="s">
        <v>922</v>
      </c>
      <c r="F180" s="5" t="s">
        <v>43</v>
      </c>
      <c r="G180" s="5"/>
      <c r="H180" s="5" t="s">
        <v>1396</v>
      </c>
      <c r="I180" s="5" t="s">
        <v>1397</v>
      </c>
      <c r="J180" s="5"/>
      <c r="K180" s="5"/>
      <c r="L180" s="5" t="s">
        <v>47</v>
      </c>
      <c r="M180" s="5" t="s">
        <v>1275</v>
      </c>
      <c r="N180" s="8">
        <v>12.8999361</v>
      </c>
      <c r="O180" s="8">
        <v>74.9085002</v>
      </c>
      <c r="P180" s="8" t="s">
        <v>49</v>
      </c>
      <c r="Q180" s="8" t="s">
        <v>50</v>
      </c>
      <c r="R180" s="7" t="str">
        <f t="shared" si="1"/>
        <v>Check pin</v>
      </c>
      <c r="S180" s="5" t="s">
        <v>1398</v>
      </c>
      <c r="T180" s="5"/>
      <c r="U180" s="5" t="s">
        <v>1399</v>
      </c>
      <c r="V180" s="5"/>
      <c r="W180" s="5" t="s">
        <v>1391</v>
      </c>
      <c r="X180" s="5" t="s">
        <v>1400</v>
      </c>
      <c r="Y180" s="5"/>
    </row>
    <row r="181" ht="15.75" customHeight="1">
      <c r="A181" s="5" t="s">
        <v>1401</v>
      </c>
      <c r="B181" s="5" t="s">
        <v>1402</v>
      </c>
      <c r="C181" s="5" t="s">
        <v>1403</v>
      </c>
      <c r="D181" s="5" t="s">
        <v>921</v>
      </c>
      <c r="E181" s="5" t="s">
        <v>922</v>
      </c>
      <c r="F181" s="5" t="s">
        <v>43</v>
      </c>
      <c r="G181" s="5"/>
      <c r="H181" s="5" t="s">
        <v>1404</v>
      </c>
      <c r="I181" s="5" t="s">
        <v>1405</v>
      </c>
      <c r="J181" s="5"/>
      <c r="K181" s="5"/>
      <c r="L181" s="5" t="s">
        <v>47</v>
      </c>
      <c r="M181" s="5" t="s">
        <v>1406</v>
      </c>
      <c r="N181" s="8">
        <v>13.0654762</v>
      </c>
      <c r="O181" s="8">
        <v>74.8515355</v>
      </c>
      <c r="P181" s="8" t="s">
        <v>49</v>
      </c>
      <c r="Q181" s="8" t="s">
        <v>50</v>
      </c>
      <c r="R181" s="7" t="str">
        <f t="shared" si="1"/>
        <v>Check pin</v>
      </c>
      <c r="S181" s="5" t="s">
        <v>1407</v>
      </c>
      <c r="T181" s="5" t="s">
        <v>1408</v>
      </c>
      <c r="U181" s="5" t="s">
        <v>1409</v>
      </c>
      <c r="V181" s="5"/>
      <c r="W181" s="5" t="s">
        <v>1410</v>
      </c>
      <c r="X181" s="5" t="s">
        <v>1411</v>
      </c>
      <c r="Y181" s="5"/>
    </row>
    <row r="182" ht="15.75" customHeight="1">
      <c r="A182" s="5" t="s">
        <v>1412</v>
      </c>
      <c r="B182" s="5" t="s">
        <v>1413</v>
      </c>
      <c r="C182" s="5" t="s">
        <v>1414</v>
      </c>
      <c r="D182" s="5" t="s">
        <v>921</v>
      </c>
      <c r="E182" s="5" t="s">
        <v>922</v>
      </c>
      <c r="F182" s="5" t="s">
        <v>43</v>
      </c>
      <c r="G182" s="5"/>
      <c r="H182" s="5" t="s">
        <v>1415</v>
      </c>
      <c r="I182" s="5" t="s">
        <v>1416</v>
      </c>
      <c r="J182" s="5"/>
      <c r="K182" s="5"/>
      <c r="L182" s="5" t="s">
        <v>47</v>
      </c>
      <c r="M182" s="5" t="s">
        <v>1417</v>
      </c>
      <c r="N182" s="8">
        <v>13.0763506</v>
      </c>
      <c r="O182" s="8">
        <v>74.860282</v>
      </c>
      <c r="P182" s="8" t="s">
        <v>49</v>
      </c>
      <c r="Q182" s="8" t="s">
        <v>50</v>
      </c>
      <c r="R182" s="7" t="str">
        <f t="shared" si="1"/>
        <v>Check pin</v>
      </c>
      <c r="S182" s="5" t="s">
        <v>1418</v>
      </c>
      <c r="T182" s="5" t="s">
        <v>1419</v>
      </c>
      <c r="U182" s="5" t="s">
        <v>1420</v>
      </c>
      <c r="V182" s="5"/>
      <c r="W182" s="5" t="s">
        <v>1421</v>
      </c>
      <c r="X182" s="5" t="s">
        <v>1422</v>
      </c>
      <c r="Y182" s="5"/>
    </row>
    <row r="183" ht="15.75" customHeight="1">
      <c r="A183" s="5" t="s">
        <v>1423</v>
      </c>
      <c r="B183" s="5" t="s">
        <v>1424</v>
      </c>
      <c r="C183" s="5" t="s">
        <v>1425</v>
      </c>
      <c r="D183" s="5" t="s">
        <v>921</v>
      </c>
      <c r="E183" s="5" t="s">
        <v>922</v>
      </c>
      <c r="F183" s="5" t="s">
        <v>43</v>
      </c>
      <c r="G183" s="5"/>
      <c r="H183" s="5" t="s">
        <v>1426</v>
      </c>
      <c r="I183" s="5" t="s">
        <v>1427</v>
      </c>
      <c r="J183" s="5"/>
      <c r="K183" s="5"/>
      <c r="L183" s="5" t="s">
        <v>47</v>
      </c>
      <c r="M183" s="5" t="s">
        <v>1428</v>
      </c>
      <c r="N183" s="8">
        <v>12.8628196</v>
      </c>
      <c r="O183" s="8">
        <v>75.41639</v>
      </c>
      <c r="P183" s="8" t="s">
        <v>49</v>
      </c>
      <c r="Q183" s="8" t="s">
        <v>50</v>
      </c>
      <c r="R183" s="7" t="str">
        <f t="shared" si="1"/>
        <v>Check pin</v>
      </c>
      <c r="S183" s="5" t="s">
        <v>1429</v>
      </c>
      <c r="T183" s="5" t="s">
        <v>1430</v>
      </c>
      <c r="U183" s="5" t="s">
        <v>1431</v>
      </c>
      <c r="V183" s="5"/>
      <c r="W183" s="5" t="s">
        <v>1432</v>
      </c>
      <c r="X183" s="5" t="s">
        <v>1433</v>
      </c>
      <c r="Y183" s="5"/>
    </row>
    <row r="184" ht="15.75" customHeight="1">
      <c r="A184" s="5" t="s">
        <v>1434</v>
      </c>
      <c r="B184" s="5" t="s">
        <v>1435</v>
      </c>
      <c r="C184" s="5" t="s">
        <v>946</v>
      </c>
      <c r="D184" s="5" t="s">
        <v>921</v>
      </c>
      <c r="E184" s="5" t="s">
        <v>922</v>
      </c>
      <c r="F184" s="5" t="s">
        <v>43</v>
      </c>
      <c r="G184" s="5"/>
      <c r="H184" s="5" t="s">
        <v>1436</v>
      </c>
      <c r="I184" s="5" t="s">
        <v>1437</v>
      </c>
      <c r="J184" s="5"/>
      <c r="K184" s="5"/>
      <c r="L184" s="5" t="s">
        <v>47</v>
      </c>
      <c r="M184" s="5" t="s">
        <v>1438</v>
      </c>
      <c r="N184" s="8">
        <v>12.5524704</v>
      </c>
      <c r="O184" s="8">
        <v>75.0360052</v>
      </c>
      <c r="P184" s="8" t="s">
        <v>49</v>
      </c>
      <c r="Q184" s="8" t="s">
        <v>50</v>
      </c>
      <c r="R184" s="7" t="str">
        <f t="shared" si="1"/>
        <v>Check pin</v>
      </c>
      <c r="S184" s="5" t="s">
        <v>1439</v>
      </c>
      <c r="T184" s="5"/>
      <c r="U184" s="5"/>
      <c r="V184" s="5"/>
      <c r="W184" s="5" t="s">
        <v>554</v>
      </c>
      <c r="X184" s="5" t="s">
        <v>1440</v>
      </c>
      <c r="Y184" s="5"/>
    </row>
    <row r="185" ht="15.75" customHeight="1">
      <c r="A185" s="5" t="s">
        <v>1441</v>
      </c>
      <c r="B185" s="5" t="s">
        <v>1442</v>
      </c>
      <c r="C185" s="5" t="s">
        <v>1443</v>
      </c>
      <c r="D185" s="5" t="s">
        <v>921</v>
      </c>
      <c r="E185" s="5" t="s">
        <v>922</v>
      </c>
      <c r="F185" s="5" t="s">
        <v>43</v>
      </c>
      <c r="G185" s="5"/>
      <c r="H185" s="5" t="s">
        <v>1444</v>
      </c>
      <c r="I185" s="5" t="s">
        <v>1445</v>
      </c>
      <c r="J185" s="5"/>
      <c r="K185" s="5"/>
      <c r="L185" s="5" t="s">
        <v>47</v>
      </c>
      <c r="M185" s="5" t="s">
        <v>1389</v>
      </c>
      <c r="N185" s="8">
        <v>12.7144097</v>
      </c>
      <c r="O185" s="8">
        <v>74.9842684</v>
      </c>
      <c r="P185" s="8" t="s">
        <v>49</v>
      </c>
      <c r="Q185" s="8" t="s">
        <v>50</v>
      </c>
      <c r="R185" s="7" t="str">
        <f t="shared" si="1"/>
        <v>Check pin</v>
      </c>
      <c r="S185" s="5" t="s">
        <v>1446</v>
      </c>
      <c r="T185" s="5"/>
      <c r="U185" s="5"/>
      <c r="V185" s="5"/>
      <c r="W185" s="5" t="s">
        <v>475</v>
      </c>
      <c r="X185" s="5" t="s">
        <v>1447</v>
      </c>
      <c r="Y185" s="5"/>
    </row>
    <row r="186" ht="15.75" customHeight="1">
      <c r="A186" s="5" t="s">
        <v>1448</v>
      </c>
      <c r="B186" s="5" t="s">
        <v>1449</v>
      </c>
      <c r="C186" s="5" t="s">
        <v>1271</v>
      </c>
      <c r="D186" s="5" t="s">
        <v>921</v>
      </c>
      <c r="E186" s="5" t="s">
        <v>922</v>
      </c>
      <c r="F186" s="5" t="s">
        <v>43</v>
      </c>
      <c r="G186" s="5"/>
      <c r="H186" s="5" t="s">
        <v>1450</v>
      </c>
      <c r="I186" s="5" t="s">
        <v>1451</v>
      </c>
      <c r="J186" s="5"/>
      <c r="K186" s="5"/>
      <c r="L186" s="5" t="s">
        <v>47</v>
      </c>
      <c r="M186" s="5" t="s">
        <v>1452</v>
      </c>
      <c r="N186" s="8">
        <v>12.925929</v>
      </c>
      <c r="O186" s="8">
        <v>74.828735</v>
      </c>
      <c r="P186" s="8" t="s">
        <v>49</v>
      </c>
      <c r="Q186" s="8" t="s">
        <v>50</v>
      </c>
      <c r="R186" s="7" t="str">
        <f t="shared" si="1"/>
        <v>Check pin</v>
      </c>
      <c r="S186" s="5" t="s">
        <v>1453</v>
      </c>
      <c r="T186" s="5" t="s">
        <v>1454</v>
      </c>
      <c r="U186" s="5" t="s">
        <v>1455</v>
      </c>
      <c r="V186" s="5"/>
      <c r="W186" s="5" t="s">
        <v>1456</v>
      </c>
      <c r="X186" s="5" t="s">
        <v>1457</v>
      </c>
      <c r="Y186" s="5"/>
    </row>
    <row r="187" ht="15.75" customHeight="1">
      <c r="A187" s="5" t="s">
        <v>1458</v>
      </c>
      <c r="B187" s="5" t="s">
        <v>1459</v>
      </c>
      <c r="C187" s="5" t="s">
        <v>1460</v>
      </c>
      <c r="D187" s="5" t="s">
        <v>921</v>
      </c>
      <c r="E187" s="5" t="s">
        <v>922</v>
      </c>
      <c r="F187" s="5" t="s">
        <v>43</v>
      </c>
      <c r="G187" s="5"/>
      <c r="H187" s="5" t="s">
        <v>1461</v>
      </c>
      <c r="I187" s="5" t="s">
        <v>1462</v>
      </c>
      <c r="J187" s="5"/>
      <c r="K187" s="5"/>
      <c r="L187" s="5" t="s">
        <v>47</v>
      </c>
      <c r="M187" s="5" t="s">
        <v>1085</v>
      </c>
      <c r="N187" s="8">
        <v>12.5918007</v>
      </c>
      <c r="O187" s="8">
        <v>74.9499954</v>
      </c>
      <c r="P187" s="8" t="s">
        <v>49</v>
      </c>
      <c r="Q187" s="8" t="s">
        <v>50</v>
      </c>
      <c r="R187" s="7" t="str">
        <f t="shared" si="1"/>
        <v>Check pin</v>
      </c>
      <c r="S187" s="5" t="s">
        <v>1463</v>
      </c>
      <c r="T187" s="5" t="s">
        <v>1464</v>
      </c>
      <c r="U187" s="5" t="s">
        <v>1465</v>
      </c>
      <c r="V187" s="5"/>
      <c r="W187" s="5" t="s">
        <v>1391</v>
      </c>
      <c r="X187" s="5" t="s">
        <v>1466</v>
      </c>
      <c r="Y187" s="5"/>
    </row>
    <row r="188" ht="15.75" customHeight="1">
      <c r="A188" s="5" t="s">
        <v>1467</v>
      </c>
      <c r="B188" s="5" t="s">
        <v>1468</v>
      </c>
      <c r="C188" s="5" t="s">
        <v>1469</v>
      </c>
      <c r="D188" s="5" t="s">
        <v>921</v>
      </c>
      <c r="E188" s="5" t="s">
        <v>922</v>
      </c>
      <c r="F188" s="5" t="s">
        <v>43</v>
      </c>
      <c r="G188" s="5"/>
      <c r="H188" s="5" t="s">
        <v>1470</v>
      </c>
      <c r="I188" s="5" t="s">
        <v>1471</v>
      </c>
      <c r="J188" s="5"/>
      <c r="K188" s="5"/>
      <c r="L188" s="5" t="s">
        <v>47</v>
      </c>
      <c r="M188" s="5" t="s">
        <v>1472</v>
      </c>
      <c r="N188" s="6">
        <v>12.9733874</v>
      </c>
      <c r="O188" s="6">
        <v>74.9867752</v>
      </c>
      <c r="P188" s="6" t="s">
        <v>49</v>
      </c>
      <c r="Q188" s="6" t="s">
        <v>50</v>
      </c>
      <c r="R188" s="7" t="str">
        <f t="shared" si="1"/>
        <v>Check pin</v>
      </c>
      <c r="S188" s="5" t="s">
        <v>1473</v>
      </c>
      <c r="T188" s="5"/>
      <c r="U188" s="5" t="s">
        <v>1474</v>
      </c>
      <c r="V188" s="5"/>
      <c r="W188" s="5" t="s">
        <v>1475</v>
      </c>
      <c r="X188" s="5" t="s">
        <v>1476</v>
      </c>
      <c r="Y188" s="5"/>
    </row>
    <row r="189" ht="15.75" customHeight="1">
      <c r="A189" s="5" t="s">
        <v>1477</v>
      </c>
      <c r="B189" s="5" t="s">
        <v>1478</v>
      </c>
      <c r="C189" s="5" t="s">
        <v>1479</v>
      </c>
      <c r="D189" s="5" t="s">
        <v>921</v>
      </c>
      <c r="E189" s="5" t="s">
        <v>922</v>
      </c>
      <c r="F189" s="5" t="s">
        <v>43</v>
      </c>
      <c r="G189" s="5"/>
      <c r="H189" s="5" t="s">
        <v>1480</v>
      </c>
      <c r="I189" s="5" t="s">
        <v>1481</v>
      </c>
      <c r="J189" s="5"/>
      <c r="K189" s="5"/>
      <c r="L189" s="5" t="s">
        <v>47</v>
      </c>
      <c r="M189" s="5" t="s">
        <v>1482</v>
      </c>
      <c r="N189" s="8">
        <v>12.6551882</v>
      </c>
      <c r="O189" s="8">
        <v>75.014567</v>
      </c>
      <c r="P189" s="8" t="s">
        <v>49</v>
      </c>
      <c r="Q189" s="8" t="s">
        <v>50</v>
      </c>
      <c r="R189" s="7" t="str">
        <f t="shared" si="1"/>
        <v>Check pin</v>
      </c>
      <c r="S189" s="5" t="s">
        <v>1483</v>
      </c>
      <c r="T189" s="5"/>
      <c r="U189" s="5"/>
      <c r="V189" s="5"/>
      <c r="W189" s="5" t="s">
        <v>475</v>
      </c>
      <c r="X189" s="5" t="s">
        <v>1484</v>
      </c>
      <c r="Y189" s="5"/>
    </row>
    <row r="190" ht="15.75" customHeight="1">
      <c r="A190" s="5" t="s">
        <v>1485</v>
      </c>
      <c r="B190" s="5" t="s">
        <v>1486</v>
      </c>
      <c r="C190" s="5" t="s">
        <v>1489</v>
      </c>
      <c r="D190" s="5" t="s">
        <v>921</v>
      </c>
      <c r="E190" s="5" t="s">
        <v>922</v>
      </c>
      <c r="F190" s="5" t="s">
        <v>43</v>
      </c>
      <c r="G190" s="5"/>
      <c r="H190" s="5" t="s">
        <v>1490</v>
      </c>
      <c r="I190" s="5" t="s">
        <v>1491</v>
      </c>
      <c r="J190" s="5"/>
      <c r="K190" s="5"/>
      <c r="L190" s="5" t="s">
        <v>47</v>
      </c>
      <c r="M190" s="5" t="s">
        <v>931</v>
      </c>
      <c r="N190" s="8">
        <v>12.921978</v>
      </c>
      <c r="O190" s="8">
        <v>75.0366037</v>
      </c>
      <c r="P190" s="8" t="s">
        <v>49</v>
      </c>
      <c r="Q190" s="8" t="s">
        <v>50</v>
      </c>
      <c r="R190" s="7" t="str">
        <f t="shared" si="1"/>
        <v>Check pin</v>
      </c>
      <c r="S190" s="5" t="s">
        <v>1492</v>
      </c>
      <c r="T190" s="5" t="s">
        <v>1493</v>
      </c>
      <c r="U190" s="5" t="s">
        <v>1494</v>
      </c>
      <c r="V190" s="5"/>
      <c r="W190" s="5" t="s">
        <v>1230</v>
      </c>
      <c r="X190" s="5" t="s">
        <v>1496</v>
      </c>
      <c r="Y190" s="5"/>
    </row>
    <row r="191" ht="15.75" customHeight="1">
      <c r="A191" s="5" t="s">
        <v>1497</v>
      </c>
      <c r="B191" s="5" t="s">
        <v>1498</v>
      </c>
      <c r="C191" s="5" t="s">
        <v>1499</v>
      </c>
      <c r="D191" s="5" t="s">
        <v>921</v>
      </c>
      <c r="E191" s="5" t="s">
        <v>922</v>
      </c>
      <c r="F191" s="5" t="s">
        <v>43</v>
      </c>
      <c r="G191" s="5"/>
      <c r="H191" s="5" t="s">
        <v>1500</v>
      </c>
      <c r="I191" s="5" t="s">
        <v>1501</v>
      </c>
      <c r="J191" s="5"/>
      <c r="K191" s="5"/>
      <c r="L191" s="5" t="s">
        <v>47</v>
      </c>
      <c r="M191" s="5" t="s">
        <v>1502</v>
      </c>
      <c r="N191" s="8">
        <v>12.9482607</v>
      </c>
      <c r="O191" s="8">
        <v>75.1914888</v>
      </c>
      <c r="P191" s="8" t="s">
        <v>49</v>
      </c>
      <c r="Q191" s="8" t="s">
        <v>50</v>
      </c>
      <c r="R191" s="7" t="str">
        <f t="shared" si="1"/>
        <v>Check pin</v>
      </c>
      <c r="S191" s="5" t="s">
        <v>1503</v>
      </c>
      <c r="T191" s="5" t="s">
        <v>1504</v>
      </c>
      <c r="U191" s="5" t="s">
        <v>1505</v>
      </c>
      <c r="V191" s="5"/>
      <c r="W191" s="5" t="s">
        <v>1176</v>
      </c>
      <c r="X191" s="5" t="s">
        <v>1506</v>
      </c>
      <c r="Y191" s="5"/>
    </row>
    <row r="192" ht="15.75" customHeight="1">
      <c r="A192" s="5" t="s">
        <v>1507</v>
      </c>
      <c r="B192" s="5" t="s">
        <v>1508</v>
      </c>
      <c r="C192" s="5" t="s">
        <v>1386</v>
      </c>
      <c r="D192" s="5" t="s">
        <v>921</v>
      </c>
      <c r="E192" s="5" t="s">
        <v>922</v>
      </c>
      <c r="F192" s="5" t="s">
        <v>43</v>
      </c>
      <c r="G192" s="5"/>
      <c r="H192" s="5" t="s">
        <v>1509</v>
      </c>
      <c r="I192" s="5" t="s">
        <v>1510</v>
      </c>
      <c r="J192" s="5"/>
      <c r="K192" s="5"/>
      <c r="L192" s="5" t="s">
        <v>47</v>
      </c>
      <c r="M192" s="5" t="s">
        <v>1511</v>
      </c>
      <c r="N192" s="6">
        <v>12.7206173</v>
      </c>
      <c r="O192" s="6">
        <v>75.1496615</v>
      </c>
      <c r="P192" s="6" t="s">
        <v>49</v>
      </c>
      <c r="Q192" s="6" t="s">
        <v>50</v>
      </c>
      <c r="R192" s="7" t="str">
        <f t="shared" si="1"/>
        <v>Check pin</v>
      </c>
      <c r="S192" s="5" t="s">
        <v>1512</v>
      </c>
      <c r="T192" s="5" t="s">
        <v>1513</v>
      </c>
      <c r="U192" s="5" t="s">
        <v>1514</v>
      </c>
      <c r="V192" s="5"/>
      <c r="W192" s="5" t="s">
        <v>740</v>
      </c>
      <c r="X192" s="5" t="s">
        <v>1298</v>
      </c>
      <c r="Y192" s="5"/>
    </row>
    <row r="193" ht="15.75" customHeight="1">
      <c r="A193" s="5" t="s">
        <v>1516</v>
      </c>
      <c r="B193" s="5" t="s">
        <v>1517</v>
      </c>
      <c r="C193" s="5" t="s">
        <v>1138</v>
      </c>
      <c r="D193" s="5" t="s">
        <v>921</v>
      </c>
      <c r="E193" s="5" t="s">
        <v>922</v>
      </c>
      <c r="F193" s="5" t="s">
        <v>43</v>
      </c>
      <c r="G193" s="5"/>
      <c r="H193" s="5" t="s">
        <v>1518</v>
      </c>
      <c r="I193" s="5" t="s">
        <v>1519</v>
      </c>
      <c r="J193" s="5"/>
      <c r="K193" s="5"/>
      <c r="L193" s="5" t="s">
        <v>47</v>
      </c>
      <c r="M193" s="5" t="s">
        <v>1520</v>
      </c>
      <c r="N193" s="8">
        <v>12.6498888</v>
      </c>
      <c r="O193" s="8">
        <v>75.0625033</v>
      </c>
      <c r="P193" s="8" t="s">
        <v>49</v>
      </c>
      <c r="Q193" s="8" t="s">
        <v>50</v>
      </c>
      <c r="R193" s="7" t="str">
        <f t="shared" si="1"/>
        <v>Check pin</v>
      </c>
      <c r="S193" s="5" t="s">
        <v>1521</v>
      </c>
      <c r="T193" s="5"/>
      <c r="U193" s="5" t="s">
        <v>1522</v>
      </c>
      <c r="V193" s="5"/>
      <c r="W193" s="5" t="s">
        <v>389</v>
      </c>
      <c r="X193" s="5" t="s">
        <v>1523</v>
      </c>
      <c r="Y193" s="5"/>
    </row>
    <row r="194" ht="15.75" customHeight="1">
      <c r="A194" s="5" t="s">
        <v>1524</v>
      </c>
      <c r="B194" s="5" t="s">
        <v>1525</v>
      </c>
      <c r="C194" s="5" t="s">
        <v>1242</v>
      </c>
      <c r="D194" s="5" t="s">
        <v>921</v>
      </c>
      <c r="E194" s="5" t="s">
        <v>922</v>
      </c>
      <c r="F194" s="5" t="s">
        <v>43</v>
      </c>
      <c r="G194" s="5"/>
      <c r="H194" s="5" t="s">
        <v>1526</v>
      </c>
      <c r="I194" s="5" t="s">
        <v>1527</v>
      </c>
      <c r="J194" s="5"/>
      <c r="K194" s="5"/>
      <c r="L194" s="5" t="s">
        <v>47</v>
      </c>
      <c r="M194" s="5" t="s">
        <v>1528</v>
      </c>
      <c r="N194" s="8">
        <v>12.717719</v>
      </c>
      <c r="O194" s="8">
        <v>74.8861936</v>
      </c>
      <c r="P194" s="8" t="s">
        <v>49</v>
      </c>
      <c r="Q194" s="8" t="s">
        <v>50</v>
      </c>
      <c r="R194" s="7" t="str">
        <f t="shared" si="1"/>
        <v>Check pin</v>
      </c>
      <c r="S194" s="5" t="s">
        <v>1277</v>
      </c>
      <c r="T194" s="5"/>
      <c r="U194" s="5"/>
      <c r="V194" s="5"/>
      <c r="W194" s="5" t="s">
        <v>1432</v>
      </c>
      <c r="X194" s="5" t="s">
        <v>1530</v>
      </c>
      <c r="Y194" s="5"/>
    </row>
    <row r="195" ht="15.75" customHeight="1">
      <c r="A195" s="5" t="s">
        <v>1531</v>
      </c>
      <c r="B195" s="5" t="s">
        <v>1532</v>
      </c>
      <c r="C195" s="5" t="s">
        <v>1204</v>
      </c>
      <c r="D195" s="5" t="s">
        <v>921</v>
      </c>
      <c r="E195" s="5" t="s">
        <v>922</v>
      </c>
      <c r="F195" s="5" t="s">
        <v>43</v>
      </c>
      <c r="G195" s="5"/>
      <c r="H195" s="5" t="s">
        <v>1533</v>
      </c>
      <c r="I195" s="5" t="s">
        <v>1534</v>
      </c>
      <c r="J195" s="5"/>
      <c r="K195" s="5"/>
      <c r="L195" s="5" t="s">
        <v>47</v>
      </c>
      <c r="M195" s="5" t="s">
        <v>1107</v>
      </c>
      <c r="N195" s="8">
        <v>13.032833</v>
      </c>
      <c r="O195" s="8">
        <v>75.3057801</v>
      </c>
      <c r="P195" s="8" t="s">
        <v>49</v>
      </c>
      <c r="Q195" s="8" t="s">
        <v>50</v>
      </c>
      <c r="R195" s="7" t="str">
        <f t="shared" si="1"/>
        <v>Check pin</v>
      </c>
      <c r="S195" s="5" t="s">
        <v>1535</v>
      </c>
      <c r="T195" s="5" t="s">
        <v>1536</v>
      </c>
      <c r="U195" s="5"/>
      <c r="V195" s="5"/>
      <c r="W195" s="5" t="s">
        <v>475</v>
      </c>
      <c r="X195" s="5" t="s">
        <v>1537</v>
      </c>
      <c r="Y195" s="5"/>
    </row>
    <row r="196" ht="15.75" customHeight="1">
      <c r="A196" s="5" t="s">
        <v>1538</v>
      </c>
      <c r="B196" s="5" t="s">
        <v>1539</v>
      </c>
      <c r="C196" s="5" t="s">
        <v>1540</v>
      </c>
      <c r="D196" s="5" t="s">
        <v>921</v>
      </c>
      <c r="E196" s="5" t="s">
        <v>922</v>
      </c>
      <c r="F196" s="5" t="s">
        <v>43</v>
      </c>
      <c r="G196" s="5"/>
      <c r="H196" s="5" t="s">
        <v>1541</v>
      </c>
      <c r="I196" s="5" t="s">
        <v>1542</v>
      </c>
      <c r="J196" s="5"/>
      <c r="K196" s="5"/>
      <c r="L196" s="5" t="s">
        <v>47</v>
      </c>
      <c r="M196" s="5" t="s">
        <v>1528</v>
      </c>
      <c r="N196" s="8">
        <v>12.7573811</v>
      </c>
      <c r="O196" s="8">
        <v>74.8724488</v>
      </c>
      <c r="P196" s="8" t="s">
        <v>49</v>
      </c>
      <c r="Q196" s="8" t="s">
        <v>50</v>
      </c>
      <c r="R196" s="7" t="str">
        <f t="shared" si="1"/>
        <v>Check pin</v>
      </c>
      <c r="S196" s="5" t="s">
        <v>1543</v>
      </c>
      <c r="T196" s="5"/>
      <c r="U196" s="5"/>
      <c r="V196" s="5"/>
      <c r="W196" s="5" t="s">
        <v>1255</v>
      </c>
      <c r="X196" s="5" t="s">
        <v>1544</v>
      </c>
      <c r="Y196" s="5"/>
    </row>
    <row r="197" ht="15.75" customHeight="1">
      <c r="A197" s="5" t="s">
        <v>1545</v>
      </c>
      <c r="B197" s="5" t="s">
        <v>1546</v>
      </c>
      <c r="C197" s="5" t="s">
        <v>1499</v>
      </c>
      <c r="D197" s="5" t="s">
        <v>921</v>
      </c>
      <c r="E197" s="5" t="s">
        <v>922</v>
      </c>
      <c r="F197" s="5" t="s">
        <v>43</v>
      </c>
      <c r="G197" s="5"/>
      <c r="H197" s="5" t="s">
        <v>1547</v>
      </c>
      <c r="I197" s="5" t="s">
        <v>1548</v>
      </c>
      <c r="J197" s="5"/>
      <c r="K197" s="5"/>
      <c r="L197" s="5" t="s">
        <v>47</v>
      </c>
      <c r="M197" s="5" t="s">
        <v>1549</v>
      </c>
      <c r="N197" s="6">
        <v>12.7617207</v>
      </c>
      <c r="O197" s="6">
        <v>75.2277601</v>
      </c>
      <c r="P197" s="6" t="s">
        <v>49</v>
      </c>
      <c r="Q197" s="6" t="s">
        <v>50</v>
      </c>
      <c r="R197" s="7" t="str">
        <f t="shared" si="1"/>
        <v>Check pin</v>
      </c>
      <c r="S197" s="5" t="s">
        <v>1550</v>
      </c>
      <c r="T197" s="5" t="s">
        <v>1551</v>
      </c>
      <c r="U197" s="5"/>
      <c r="V197" s="5"/>
      <c r="W197" s="5" t="s">
        <v>319</v>
      </c>
      <c r="X197" s="5" t="s">
        <v>1552</v>
      </c>
      <c r="Y197" s="5"/>
    </row>
    <row r="198" ht="15.75" customHeight="1">
      <c r="A198" s="5" t="s">
        <v>1553</v>
      </c>
      <c r="B198" s="5" t="s">
        <v>1554</v>
      </c>
      <c r="C198" s="5" t="s">
        <v>1555</v>
      </c>
      <c r="D198" s="5" t="s">
        <v>921</v>
      </c>
      <c r="E198" s="5" t="s">
        <v>922</v>
      </c>
      <c r="F198" s="5" t="s">
        <v>43</v>
      </c>
      <c r="G198" s="5"/>
      <c r="H198" s="5" t="s">
        <v>1556</v>
      </c>
      <c r="I198" s="5" t="s">
        <v>1557</v>
      </c>
      <c r="J198" s="5"/>
      <c r="K198" s="5"/>
      <c r="L198" s="5" t="s">
        <v>47</v>
      </c>
      <c r="M198" s="5" t="s">
        <v>1194</v>
      </c>
      <c r="N198" s="6">
        <v>12.867448</v>
      </c>
      <c r="O198" s="6">
        <v>74.8444552</v>
      </c>
      <c r="P198" s="6" t="s">
        <v>49</v>
      </c>
      <c r="Q198" s="6" t="s">
        <v>50</v>
      </c>
      <c r="R198" s="7" t="str">
        <f t="shared" si="1"/>
        <v>Check pin</v>
      </c>
      <c r="S198" s="5" t="s">
        <v>1558</v>
      </c>
      <c r="T198" s="5" t="s">
        <v>1559</v>
      </c>
      <c r="U198" s="5" t="s">
        <v>1560</v>
      </c>
      <c r="V198" s="5"/>
      <c r="W198" s="5" t="s">
        <v>1561</v>
      </c>
      <c r="X198" s="5" t="s">
        <v>1562</v>
      </c>
      <c r="Y198" s="5"/>
    </row>
    <row r="199" ht="15.75" customHeight="1">
      <c r="A199" s="5" t="s">
        <v>1563</v>
      </c>
      <c r="B199" s="5" t="s">
        <v>1564</v>
      </c>
      <c r="C199" s="5" t="s">
        <v>1565</v>
      </c>
      <c r="D199" s="5" t="s">
        <v>921</v>
      </c>
      <c r="E199" s="5" t="s">
        <v>922</v>
      </c>
      <c r="F199" s="5" t="s">
        <v>43</v>
      </c>
      <c r="G199" s="5"/>
      <c r="H199" s="5" t="s">
        <v>1566</v>
      </c>
      <c r="I199" s="5" t="s">
        <v>1567</v>
      </c>
      <c r="J199" s="5"/>
      <c r="K199" s="5"/>
      <c r="L199" s="5" t="s">
        <v>47</v>
      </c>
      <c r="M199" s="5" t="s">
        <v>1528</v>
      </c>
      <c r="N199" s="8">
        <v>12.7119819</v>
      </c>
      <c r="O199" s="8">
        <v>74.9500501</v>
      </c>
      <c r="P199" s="8" t="s">
        <v>49</v>
      </c>
      <c r="Q199" s="8" t="s">
        <v>50</v>
      </c>
      <c r="R199" s="7" t="str">
        <f t="shared" si="1"/>
        <v>Check pin</v>
      </c>
      <c r="S199" s="5" t="s">
        <v>1568</v>
      </c>
      <c r="T199" s="5" t="s">
        <v>1569</v>
      </c>
      <c r="U199" s="5"/>
      <c r="V199" s="5"/>
      <c r="W199" s="5" t="s">
        <v>191</v>
      </c>
      <c r="X199" s="5" t="s">
        <v>1570</v>
      </c>
      <c r="Y199" s="5"/>
    </row>
    <row r="200" ht="15.75" customHeight="1">
      <c r="A200" s="5" t="s">
        <v>1571</v>
      </c>
      <c r="B200" s="5" t="s">
        <v>1572</v>
      </c>
      <c r="C200" s="5" t="s">
        <v>1573</v>
      </c>
      <c r="D200" s="5" t="s">
        <v>921</v>
      </c>
      <c r="E200" s="5" t="s">
        <v>922</v>
      </c>
      <c r="F200" s="5" t="s">
        <v>43</v>
      </c>
      <c r="G200" s="5"/>
      <c r="H200" s="5" t="s">
        <v>1574</v>
      </c>
      <c r="I200" s="5" t="s">
        <v>1575</v>
      </c>
      <c r="J200" s="5"/>
      <c r="K200" s="5"/>
      <c r="L200" s="5" t="s">
        <v>47</v>
      </c>
      <c r="M200" s="5" t="s">
        <v>1576</v>
      </c>
      <c r="N200" s="8">
        <v>12.8437498</v>
      </c>
      <c r="O200" s="8">
        <v>75.041173</v>
      </c>
      <c r="P200" s="8" t="s">
        <v>49</v>
      </c>
      <c r="Q200" s="8" t="s">
        <v>50</v>
      </c>
      <c r="R200" s="7" t="str">
        <f t="shared" si="1"/>
        <v>Check pin</v>
      </c>
      <c r="S200" s="5" t="s">
        <v>1577</v>
      </c>
      <c r="T200" s="5" t="s">
        <v>1578</v>
      </c>
      <c r="U200" s="5" t="s">
        <v>1579</v>
      </c>
      <c r="V200" s="5"/>
      <c r="W200" s="5" t="s">
        <v>1580</v>
      </c>
      <c r="X200" s="5" t="s">
        <v>1581</v>
      </c>
      <c r="Y200" s="5"/>
    </row>
    <row r="201" ht="15.75" customHeight="1">
      <c r="A201" s="5" t="s">
        <v>1582</v>
      </c>
      <c r="B201" s="5" t="s">
        <v>1583</v>
      </c>
      <c r="C201" s="5" t="s">
        <v>1584</v>
      </c>
      <c r="D201" s="5" t="s">
        <v>921</v>
      </c>
      <c r="E201" s="5" t="s">
        <v>922</v>
      </c>
      <c r="F201" s="5" t="s">
        <v>43</v>
      </c>
      <c r="G201" s="5"/>
      <c r="H201" s="5" t="s">
        <v>1585</v>
      </c>
      <c r="I201" s="5" t="s">
        <v>1586</v>
      </c>
      <c r="J201" s="5"/>
      <c r="K201" s="5"/>
      <c r="L201" s="5" t="s">
        <v>47</v>
      </c>
      <c r="M201" s="5" t="s">
        <v>1313</v>
      </c>
      <c r="N201" s="8">
        <v>13.0811806</v>
      </c>
      <c r="O201" s="8">
        <v>74.9988267</v>
      </c>
      <c r="P201" s="8" t="s">
        <v>49</v>
      </c>
      <c r="Q201" s="8" t="s">
        <v>50</v>
      </c>
      <c r="R201" s="7" t="str">
        <f t="shared" si="1"/>
        <v>Check pin</v>
      </c>
      <c r="S201" s="5" t="s">
        <v>1587</v>
      </c>
      <c r="T201" s="5" t="s">
        <v>1588</v>
      </c>
      <c r="U201" s="5" t="s">
        <v>1589</v>
      </c>
      <c r="V201" s="5"/>
      <c r="W201" s="5" t="s">
        <v>703</v>
      </c>
      <c r="X201" s="5" t="s">
        <v>1590</v>
      </c>
      <c r="Y201" s="5"/>
    </row>
    <row r="202" ht="15.75" customHeight="1">
      <c r="A202" s="5" t="s">
        <v>1591</v>
      </c>
      <c r="B202" s="5" t="s">
        <v>1592</v>
      </c>
      <c r="C202" s="5" t="s">
        <v>1593</v>
      </c>
      <c r="D202" s="5" t="s">
        <v>921</v>
      </c>
      <c r="E202" s="5" t="s">
        <v>922</v>
      </c>
      <c r="F202" s="5" t="s">
        <v>43</v>
      </c>
      <c r="G202" s="5"/>
      <c r="H202" s="5" t="s">
        <v>1594</v>
      </c>
      <c r="I202" s="5" t="s">
        <v>1595</v>
      </c>
      <c r="J202" s="5"/>
      <c r="K202" s="5"/>
      <c r="L202" s="5" t="s">
        <v>47</v>
      </c>
      <c r="M202" s="5" t="s">
        <v>1313</v>
      </c>
      <c r="N202" s="8">
        <v>13.0656329</v>
      </c>
      <c r="O202" s="8">
        <v>74.9954434</v>
      </c>
      <c r="P202" s="8" t="s">
        <v>49</v>
      </c>
      <c r="Q202" s="8" t="s">
        <v>50</v>
      </c>
      <c r="R202" s="7" t="str">
        <f t="shared" si="1"/>
        <v>Check pin</v>
      </c>
      <c r="S202" s="5" t="s">
        <v>1596</v>
      </c>
      <c r="T202" s="5" t="s">
        <v>1597</v>
      </c>
      <c r="U202" s="5" t="s">
        <v>1598</v>
      </c>
      <c r="V202" s="5"/>
      <c r="W202" s="5" t="s">
        <v>103</v>
      </c>
      <c r="X202" s="5" t="s">
        <v>1599</v>
      </c>
      <c r="Y202" s="5"/>
    </row>
    <row r="203" ht="15.75" customHeight="1">
      <c r="A203" s="5" t="s">
        <v>1600</v>
      </c>
      <c r="B203" s="5" t="s">
        <v>1601</v>
      </c>
      <c r="C203" s="5" t="s">
        <v>1602</v>
      </c>
      <c r="D203" s="5" t="s">
        <v>921</v>
      </c>
      <c r="E203" s="5" t="s">
        <v>922</v>
      </c>
      <c r="F203" s="5" t="s">
        <v>43</v>
      </c>
      <c r="G203" s="5"/>
      <c r="H203" s="5" t="s">
        <v>1603</v>
      </c>
      <c r="I203" s="5" t="s">
        <v>1604</v>
      </c>
      <c r="J203" s="5"/>
      <c r="K203" s="5"/>
      <c r="L203" s="5" t="s">
        <v>47</v>
      </c>
      <c r="M203" s="5" t="s">
        <v>949</v>
      </c>
      <c r="N203" s="8">
        <v>12.7978332</v>
      </c>
      <c r="O203" s="8">
        <v>74.9561679</v>
      </c>
      <c r="P203" s="8" t="s">
        <v>49</v>
      </c>
      <c r="Q203" s="8" t="s">
        <v>50</v>
      </c>
      <c r="R203" s="7" t="str">
        <f t="shared" si="1"/>
        <v>Check pin</v>
      </c>
      <c r="S203" s="5" t="s">
        <v>1605</v>
      </c>
      <c r="T203" s="5" t="s">
        <v>1606</v>
      </c>
      <c r="U203" s="5" t="s">
        <v>1607</v>
      </c>
      <c r="V203" s="5"/>
      <c r="W203" s="5" t="s">
        <v>266</v>
      </c>
      <c r="X203" s="5" t="s">
        <v>1608</v>
      </c>
      <c r="Y203" s="5"/>
    </row>
    <row r="204" ht="15.75" customHeight="1">
      <c r="A204" s="5" t="s">
        <v>1609</v>
      </c>
      <c r="B204" s="5" t="s">
        <v>1610</v>
      </c>
      <c r="C204" s="5" t="s">
        <v>1611</v>
      </c>
      <c r="D204" s="5" t="s">
        <v>921</v>
      </c>
      <c r="E204" s="5" t="s">
        <v>922</v>
      </c>
      <c r="F204" s="5" t="s">
        <v>43</v>
      </c>
      <c r="G204" s="5"/>
      <c r="H204" s="5" t="s">
        <v>1612</v>
      </c>
      <c r="I204" s="5" t="s">
        <v>1613</v>
      </c>
      <c r="J204" s="5"/>
      <c r="K204" s="5"/>
      <c r="L204" s="5" t="s">
        <v>47</v>
      </c>
      <c r="M204" s="5" t="s">
        <v>1614</v>
      </c>
      <c r="N204" s="8">
        <v>13.0179426</v>
      </c>
      <c r="O204" s="8">
        <v>74.7904597</v>
      </c>
      <c r="P204" s="8" t="s">
        <v>49</v>
      </c>
      <c r="Q204" s="8" t="s">
        <v>50</v>
      </c>
      <c r="R204" s="7" t="str">
        <f t="shared" si="1"/>
        <v>Check pin</v>
      </c>
      <c r="S204" s="5" t="s">
        <v>1615</v>
      </c>
      <c r="T204" s="5" t="s">
        <v>1616</v>
      </c>
      <c r="U204" s="5" t="s">
        <v>1617</v>
      </c>
      <c r="V204" s="5"/>
      <c r="W204" s="5" t="s">
        <v>232</v>
      </c>
      <c r="X204" s="5" t="s">
        <v>1618</v>
      </c>
      <c r="Y204" s="5"/>
    </row>
    <row r="205" ht="15.75" customHeight="1">
      <c r="A205" s="5" t="s">
        <v>1619</v>
      </c>
      <c r="B205" s="5" t="s">
        <v>1620</v>
      </c>
      <c r="C205" s="5" t="s">
        <v>1403</v>
      </c>
      <c r="D205" s="5" t="s">
        <v>921</v>
      </c>
      <c r="E205" s="5" t="s">
        <v>922</v>
      </c>
      <c r="F205" s="5" t="s">
        <v>43</v>
      </c>
      <c r="G205" s="5"/>
      <c r="H205" s="5" t="s">
        <v>1621</v>
      </c>
      <c r="I205" s="5" t="s">
        <v>1622</v>
      </c>
      <c r="J205" s="5"/>
      <c r="K205" s="5"/>
      <c r="L205" s="5" t="s">
        <v>47</v>
      </c>
      <c r="M205" s="5" t="s">
        <v>1150</v>
      </c>
      <c r="N205" s="8">
        <v>13.0829692</v>
      </c>
      <c r="O205" s="8">
        <v>74.7951995</v>
      </c>
      <c r="P205" s="8" t="s">
        <v>49</v>
      </c>
      <c r="Q205" s="8" t="s">
        <v>50</v>
      </c>
      <c r="R205" s="7" t="str">
        <f t="shared" si="1"/>
        <v>Check pin</v>
      </c>
      <c r="S205" s="5" t="s">
        <v>1277</v>
      </c>
      <c r="T205" s="5" t="s">
        <v>1623</v>
      </c>
      <c r="U205" s="5" t="s">
        <v>1624</v>
      </c>
      <c r="V205" s="5"/>
      <c r="W205" s="5" t="s">
        <v>1625</v>
      </c>
      <c r="X205" s="5" t="s">
        <v>1626</v>
      </c>
      <c r="Y205" s="5"/>
    </row>
    <row r="206" ht="15.75" customHeight="1">
      <c r="A206" s="5" t="s">
        <v>1627</v>
      </c>
      <c r="B206" s="5" t="s">
        <v>1628</v>
      </c>
      <c r="C206" s="5" t="s">
        <v>1629</v>
      </c>
      <c r="D206" s="5" t="s">
        <v>921</v>
      </c>
      <c r="E206" s="5" t="s">
        <v>922</v>
      </c>
      <c r="F206" s="5" t="s">
        <v>43</v>
      </c>
      <c r="G206" s="5"/>
      <c r="H206" s="5" t="s">
        <v>1630</v>
      </c>
      <c r="I206" s="5" t="s">
        <v>1631</v>
      </c>
      <c r="J206" s="5"/>
      <c r="K206" s="5"/>
      <c r="L206" s="5" t="s">
        <v>47</v>
      </c>
      <c r="M206" s="5" t="s">
        <v>1632</v>
      </c>
      <c r="N206" s="8">
        <v>12.9727753</v>
      </c>
      <c r="O206" s="8">
        <v>75.1522652</v>
      </c>
      <c r="P206" s="8" t="s">
        <v>49</v>
      </c>
      <c r="Q206" s="8" t="s">
        <v>50</v>
      </c>
      <c r="R206" s="7" t="str">
        <f t="shared" si="1"/>
        <v>Check pin</v>
      </c>
      <c r="S206" s="5" t="s">
        <v>1633</v>
      </c>
      <c r="T206" s="5" t="s">
        <v>1634</v>
      </c>
      <c r="U206" s="5" t="s">
        <v>1635</v>
      </c>
      <c r="V206" s="5"/>
      <c r="W206" s="5" t="s">
        <v>687</v>
      </c>
      <c r="X206" s="5" t="s">
        <v>1636</v>
      </c>
      <c r="Y206" s="5"/>
    </row>
    <row r="207" ht="15.75" customHeight="1">
      <c r="A207" s="5" t="s">
        <v>1637</v>
      </c>
      <c r="B207" s="5" t="s">
        <v>1638</v>
      </c>
      <c r="C207" s="5" t="s">
        <v>1639</v>
      </c>
      <c r="D207" s="5" t="s">
        <v>921</v>
      </c>
      <c r="E207" s="5" t="s">
        <v>922</v>
      </c>
      <c r="F207" s="5" t="s">
        <v>43</v>
      </c>
      <c r="G207" s="5"/>
      <c r="H207" s="5" t="s">
        <v>1640</v>
      </c>
      <c r="I207" s="5" t="s">
        <v>1641</v>
      </c>
      <c r="J207" s="5"/>
      <c r="K207" s="5"/>
      <c r="L207" s="5" t="s">
        <v>47</v>
      </c>
      <c r="M207" s="5" t="s">
        <v>980</v>
      </c>
      <c r="N207" s="8">
        <v>12.9169197</v>
      </c>
      <c r="O207" s="8">
        <v>75.250597</v>
      </c>
      <c r="P207" s="8" t="s">
        <v>49</v>
      </c>
      <c r="Q207" s="8" t="s">
        <v>50</v>
      </c>
      <c r="R207" s="7" t="str">
        <f t="shared" si="1"/>
        <v>Check pin</v>
      </c>
      <c r="S207" s="5" t="s">
        <v>1642</v>
      </c>
      <c r="T207" s="5" t="s">
        <v>1643</v>
      </c>
      <c r="U207" s="5"/>
      <c r="V207" s="5"/>
      <c r="W207" s="5" t="s">
        <v>389</v>
      </c>
      <c r="X207" s="5" t="s">
        <v>1644</v>
      </c>
      <c r="Y207" s="5"/>
    </row>
    <row r="208" ht="15.75" customHeight="1">
      <c r="A208" s="5" t="s">
        <v>1645</v>
      </c>
      <c r="B208" s="5" t="s">
        <v>1646</v>
      </c>
      <c r="C208" s="5" t="s">
        <v>1647</v>
      </c>
      <c r="D208" s="5" t="s">
        <v>921</v>
      </c>
      <c r="E208" s="5" t="s">
        <v>922</v>
      </c>
      <c r="F208" s="5" t="s">
        <v>43</v>
      </c>
      <c r="G208" s="5"/>
      <c r="H208" s="5" t="s">
        <v>1648</v>
      </c>
      <c r="I208" s="5" t="s">
        <v>1649</v>
      </c>
      <c r="J208" s="5"/>
      <c r="K208" s="5"/>
      <c r="L208" s="5" t="s">
        <v>47</v>
      </c>
      <c r="M208" s="5" t="s">
        <v>1650</v>
      </c>
      <c r="N208" s="8">
        <v>12.5617421</v>
      </c>
      <c r="O208" s="8">
        <v>75.1179295</v>
      </c>
      <c r="P208" s="8" t="s">
        <v>49</v>
      </c>
      <c r="Q208" s="8" t="s">
        <v>50</v>
      </c>
      <c r="R208" s="7" t="str">
        <f t="shared" si="1"/>
        <v>Check pin</v>
      </c>
      <c r="S208" s="5" t="s">
        <v>1651</v>
      </c>
      <c r="T208" s="5" t="s">
        <v>1652</v>
      </c>
      <c r="U208" s="5" t="s">
        <v>1653</v>
      </c>
      <c r="V208" s="5"/>
      <c r="W208" s="5" t="s">
        <v>1654</v>
      </c>
      <c r="X208" s="5" t="s">
        <v>1655</v>
      </c>
      <c r="Y208" s="5"/>
    </row>
    <row r="209" ht="15.75" customHeight="1">
      <c r="A209" s="5" t="s">
        <v>1656</v>
      </c>
      <c r="B209" s="5" t="s">
        <v>1657</v>
      </c>
      <c r="C209" s="5" t="s">
        <v>1053</v>
      </c>
      <c r="D209" s="5" t="s">
        <v>921</v>
      </c>
      <c r="E209" s="5" t="s">
        <v>922</v>
      </c>
      <c r="F209" s="5" t="s">
        <v>43</v>
      </c>
      <c r="G209" s="5"/>
      <c r="H209" s="5" t="s">
        <v>1658</v>
      </c>
      <c r="I209" s="5" t="s">
        <v>1659</v>
      </c>
      <c r="J209" s="5"/>
      <c r="K209" s="5"/>
      <c r="L209" s="5" t="s">
        <v>47</v>
      </c>
      <c r="M209" s="5" t="s">
        <v>1660</v>
      </c>
      <c r="N209" s="8">
        <v>13.1201326</v>
      </c>
      <c r="O209" s="8">
        <v>75.1367319</v>
      </c>
      <c r="P209" s="8" t="s">
        <v>49</v>
      </c>
      <c r="Q209" s="8" t="s">
        <v>50</v>
      </c>
      <c r="R209" s="7" t="str">
        <f t="shared" si="1"/>
        <v>Check pin</v>
      </c>
      <c r="S209" s="5" t="s">
        <v>1661</v>
      </c>
      <c r="T209" s="5" t="s">
        <v>1662</v>
      </c>
      <c r="U209" s="5" t="s">
        <v>1663</v>
      </c>
      <c r="V209" s="5"/>
      <c r="W209" s="5" t="s">
        <v>331</v>
      </c>
      <c r="X209" s="5" t="s">
        <v>1664</v>
      </c>
      <c r="Y209" s="5"/>
    </row>
    <row r="210" ht="15.75" customHeight="1">
      <c r="A210" s="5" t="s">
        <v>1665</v>
      </c>
      <c r="B210" s="5" t="s">
        <v>1666</v>
      </c>
      <c r="C210" s="5" t="s">
        <v>1667</v>
      </c>
      <c r="D210" s="5" t="s">
        <v>921</v>
      </c>
      <c r="E210" s="5" t="s">
        <v>922</v>
      </c>
      <c r="F210" s="5" t="s">
        <v>43</v>
      </c>
      <c r="G210" s="5"/>
      <c r="H210" s="5" t="s">
        <v>1668</v>
      </c>
      <c r="I210" s="5" t="s">
        <v>1669</v>
      </c>
      <c r="J210" s="5"/>
      <c r="K210" s="5"/>
      <c r="L210" s="5" t="s">
        <v>47</v>
      </c>
      <c r="M210" s="5" t="s">
        <v>1275</v>
      </c>
      <c r="N210" s="8">
        <v>12.8797934</v>
      </c>
      <c r="O210" s="8">
        <v>74.9258551</v>
      </c>
      <c r="P210" s="8" t="s">
        <v>49</v>
      </c>
      <c r="Q210" s="8" t="s">
        <v>50</v>
      </c>
      <c r="R210" s="7" t="str">
        <f t="shared" si="1"/>
        <v>Check pin</v>
      </c>
      <c r="S210" s="5" t="s">
        <v>1670</v>
      </c>
      <c r="T210" s="5" t="s">
        <v>1671</v>
      </c>
      <c r="U210" s="5" t="s">
        <v>1672</v>
      </c>
      <c r="V210" s="5"/>
      <c r="W210" s="5" t="s">
        <v>212</v>
      </c>
      <c r="X210" s="5" t="s">
        <v>159</v>
      </c>
      <c r="Y210" s="5"/>
    </row>
    <row r="211" ht="15.75" customHeight="1">
      <c r="A211" s="5" t="s">
        <v>1673</v>
      </c>
      <c r="B211" s="5" t="s">
        <v>1674</v>
      </c>
      <c r="C211" s="5" t="s">
        <v>1675</v>
      </c>
      <c r="D211" s="5" t="s">
        <v>921</v>
      </c>
      <c r="E211" s="5" t="s">
        <v>922</v>
      </c>
      <c r="F211" s="5" t="s">
        <v>43</v>
      </c>
      <c r="G211" s="5"/>
      <c r="H211" s="5" t="s">
        <v>1676</v>
      </c>
      <c r="I211" s="5" t="s">
        <v>1678</v>
      </c>
      <c r="J211" s="5"/>
      <c r="K211" s="5"/>
      <c r="L211" s="5" t="s">
        <v>47</v>
      </c>
      <c r="M211" s="5" t="s">
        <v>1472</v>
      </c>
      <c r="N211" s="8">
        <v>13.027208</v>
      </c>
      <c r="O211" s="8">
        <v>74.90814</v>
      </c>
      <c r="P211" s="8" t="s">
        <v>49</v>
      </c>
      <c r="Q211" s="8" t="s">
        <v>50</v>
      </c>
      <c r="R211" s="7" t="str">
        <f t="shared" si="1"/>
        <v>Check pin</v>
      </c>
      <c r="S211" s="5" t="s">
        <v>1680</v>
      </c>
      <c r="T211" s="5" t="s">
        <v>1681</v>
      </c>
      <c r="U211" s="5" t="s">
        <v>1682</v>
      </c>
      <c r="V211" s="5"/>
      <c r="W211" s="5" t="s">
        <v>1683</v>
      </c>
      <c r="X211" s="5" t="s">
        <v>1684</v>
      </c>
      <c r="Y211" s="5"/>
    </row>
    <row r="212" ht="15.75" customHeight="1">
      <c r="A212" s="5" t="s">
        <v>1685</v>
      </c>
      <c r="B212" s="5" t="s">
        <v>1686</v>
      </c>
      <c r="C212" s="5" t="s">
        <v>1687</v>
      </c>
      <c r="D212" s="5" t="s">
        <v>921</v>
      </c>
      <c r="E212" s="5" t="s">
        <v>922</v>
      </c>
      <c r="F212" s="5" t="s">
        <v>43</v>
      </c>
      <c r="G212" s="5"/>
      <c r="H212" s="5" t="s">
        <v>1688</v>
      </c>
      <c r="I212" s="5" t="s">
        <v>1689</v>
      </c>
      <c r="J212" s="5"/>
      <c r="K212" s="5"/>
      <c r="L212" s="5" t="s">
        <v>47</v>
      </c>
      <c r="M212" s="5" t="s">
        <v>1690</v>
      </c>
      <c r="N212" s="8">
        <v>13.151314</v>
      </c>
      <c r="O212" s="8">
        <v>75.0977308</v>
      </c>
      <c r="P212" s="8" t="s">
        <v>49</v>
      </c>
      <c r="Q212" s="8" t="s">
        <v>50</v>
      </c>
      <c r="R212" s="7" t="str">
        <f t="shared" si="1"/>
        <v>Check pin</v>
      </c>
      <c r="S212" s="5" t="s">
        <v>1691</v>
      </c>
      <c r="T212" s="5" t="s">
        <v>1692</v>
      </c>
      <c r="U212" s="5"/>
      <c r="V212" s="5"/>
      <c r="W212" s="5" t="s">
        <v>783</v>
      </c>
      <c r="X212" s="5" t="s">
        <v>1693</v>
      </c>
      <c r="Y212" s="5"/>
    </row>
    <row r="213" ht="15.75" customHeight="1">
      <c r="A213" s="5" t="s">
        <v>1694</v>
      </c>
      <c r="B213" s="5" t="s">
        <v>1695</v>
      </c>
      <c r="C213" s="5" t="s">
        <v>1696</v>
      </c>
      <c r="D213" s="5" t="s">
        <v>921</v>
      </c>
      <c r="E213" s="5" t="s">
        <v>922</v>
      </c>
      <c r="F213" s="5" t="s">
        <v>43</v>
      </c>
      <c r="G213" s="5"/>
      <c r="H213" s="5" t="s">
        <v>1697</v>
      </c>
      <c r="I213" s="5" t="s">
        <v>1698</v>
      </c>
      <c r="J213" s="5"/>
      <c r="K213" s="5"/>
      <c r="L213" s="5" t="s">
        <v>47</v>
      </c>
      <c r="M213" s="5" t="s">
        <v>1699</v>
      </c>
      <c r="N213" s="8">
        <v>12.8313182</v>
      </c>
      <c r="O213" s="8">
        <v>75.3896142</v>
      </c>
      <c r="P213" s="8" t="s">
        <v>49</v>
      </c>
      <c r="Q213" s="8" t="s">
        <v>50</v>
      </c>
      <c r="R213" s="7" t="str">
        <f t="shared" si="1"/>
        <v>Check pin</v>
      </c>
      <c r="S213" s="5" t="s">
        <v>1701</v>
      </c>
      <c r="T213" s="5"/>
      <c r="U213" s="5"/>
      <c r="V213" s="5"/>
      <c r="W213" s="5" t="s">
        <v>475</v>
      </c>
      <c r="X213" s="5" t="s">
        <v>1702</v>
      </c>
      <c r="Y213" s="5"/>
    </row>
    <row r="214" ht="15.75" customHeight="1">
      <c r="A214" s="5" t="s">
        <v>1703</v>
      </c>
      <c r="B214" s="5" t="s">
        <v>1704</v>
      </c>
      <c r="C214" s="5" t="s">
        <v>1705</v>
      </c>
      <c r="D214" s="5" t="s">
        <v>921</v>
      </c>
      <c r="E214" s="5" t="s">
        <v>922</v>
      </c>
      <c r="F214" s="5" t="s">
        <v>43</v>
      </c>
      <c r="G214" s="5"/>
      <c r="H214" s="5"/>
      <c r="I214" s="5" t="s">
        <v>1706</v>
      </c>
      <c r="J214" s="5"/>
      <c r="K214" s="5"/>
      <c r="L214" s="5" t="s">
        <v>47</v>
      </c>
      <c r="M214" s="5" t="s">
        <v>1707</v>
      </c>
      <c r="N214" s="6">
        <v>13.06623</v>
      </c>
      <c r="O214" s="6">
        <v>74.8948422</v>
      </c>
      <c r="P214" s="6" t="s">
        <v>49</v>
      </c>
      <c r="Q214" s="6" t="s">
        <v>50</v>
      </c>
      <c r="R214" s="7" t="str">
        <f t="shared" si="1"/>
        <v>Check pin</v>
      </c>
      <c r="S214" s="5"/>
      <c r="T214" s="5"/>
      <c r="U214" s="5"/>
      <c r="V214" s="5"/>
      <c r="W214" s="5"/>
      <c r="X214" s="5"/>
      <c r="Y214" s="5"/>
    </row>
    <row r="215" ht="15.75" customHeight="1">
      <c r="A215" s="5" t="s">
        <v>1708</v>
      </c>
      <c r="B215" s="5" t="s">
        <v>1709</v>
      </c>
      <c r="C215" s="5" t="s">
        <v>1200</v>
      </c>
      <c r="D215" s="5" t="s">
        <v>921</v>
      </c>
      <c r="E215" s="5" t="s">
        <v>922</v>
      </c>
      <c r="F215" s="5" t="s">
        <v>43</v>
      </c>
      <c r="G215" s="5"/>
      <c r="H215" s="5" t="s">
        <v>1711</v>
      </c>
      <c r="I215" s="5" t="s">
        <v>1712</v>
      </c>
      <c r="J215" s="5"/>
      <c r="K215" s="5"/>
      <c r="L215" s="5" t="s">
        <v>47</v>
      </c>
      <c r="M215" s="5" t="s">
        <v>1713</v>
      </c>
      <c r="N215" s="8">
        <v>12.6583147</v>
      </c>
      <c r="O215" s="8">
        <v>75.2046222</v>
      </c>
      <c r="P215" s="8" t="s">
        <v>49</v>
      </c>
      <c r="Q215" s="8" t="s">
        <v>50</v>
      </c>
      <c r="R215" s="7" t="str">
        <f t="shared" si="1"/>
        <v>Check pin</v>
      </c>
      <c r="S215" s="5" t="s">
        <v>1714</v>
      </c>
      <c r="T215" s="5" t="s">
        <v>1715</v>
      </c>
      <c r="U215" s="5"/>
      <c r="V215" s="5"/>
      <c r="W215" s="5" t="s">
        <v>973</v>
      </c>
      <c r="X215" s="5" t="s">
        <v>1716</v>
      </c>
      <c r="Y215" s="5"/>
    </row>
    <row r="216" ht="15.75" customHeight="1">
      <c r="A216" s="5" t="s">
        <v>1717</v>
      </c>
      <c r="B216" s="5" t="s">
        <v>1718</v>
      </c>
      <c r="C216" s="5" t="s">
        <v>946</v>
      </c>
      <c r="D216" s="5" t="s">
        <v>921</v>
      </c>
      <c r="E216" s="5" t="s">
        <v>922</v>
      </c>
      <c r="F216" s="5" t="s">
        <v>43</v>
      </c>
      <c r="G216" s="5"/>
      <c r="H216" s="5" t="s">
        <v>1719</v>
      </c>
      <c r="I216" s="5" t="s">
        <v>1720</v>
      </c>
      <c r="J216" s="5"/>
      <c r="K216" s="5"/>
      <c r="L216" s="5" t="s">
        <v>47</v>
      </c>
      <c r="M216" s="5" t="s">
        <v>1721</v>
      </c>
      <c r="N216" s="8">
        <v>12.9227205</v>
      </c>
      <c r="O216" s="8">
        <v>75.1083437</v>
      </c>
      <c r="P216" s="8" t="s">
        <v>49</v>
      </c>
      <c r="Q216" s="8" t="s">
        <v>50</v>
      </c>
      <c r="R216" s="7" t="str">
        <f t="shared" si="1"/>
        <v>Check pin</v>
      </c>
      <c r="S216" s="5" t="s">
        <v>1722</v>
      </c>
      <c r="T216" s="5" t="s">
        <v>1723</v>
      </c>
      <c r="U216" s="5"/>
      <c r="V216" s="5"/>
      <c r="W216" s="5" t="s">
        <v>1724</v>
      </c>
      <c r="X216" s="5" t="s">
        <v>1725</v>
      </c>
      <c r="Y216" s="5"/>
    </row>
    <row r="217" ht="15.75" customHeight="1">
      <c r="A217" s="5" t="s">
        <v>1727</v>
      </c>
      <c r="B217" s="5" t="s">
        <v>1728</v>
      </c>
      <c r="C217" s="5" t="s">
        <v>1729</v>
      </c>
      <c r="D217" s="5" t="s">
        <v>921</v>
      </c>
      <c r="E217" s="5" t="s">
        <v>922</v>
      </c>
      <c r="F217" s="5" t="s">
        <v>43</v>
      </c>
      <c r="G217" s="5"/>
      <c r="H217" s="5" t="s">
        <v>1730</v>
      </c>
      <c r="I217" s="5" t="s">
        <v>1731</v>
      </c>
      <c r="J217" s="5"/>
      <c r="K217" s="5"/>
      <c r="L217" s="5" t="s">
        <v>47</v>
      </c>
      <c r="M217" s="5" t="s">
        <v>1237</v>
      </c>
      <c r="N217" s="8">
        <v>12.819046</v>
      </c>
      <c r="O217" s="8">
        <v>74.8709545</v>
      </c>
      <c r="P217" s="8" t="s">
        <v>49</v>
      </c>
      <c r="Q217" s="8" t="s">
        <v>50</v>
      </c>
      <c r="R217" s="7" t="str">
        <f t="shared" si="1"/>
        <v>Check pin</v>
      </c>
      <c r="S217" s="5" t="s">
        <v>1732</v>
      </c>
      <c r="T217" s="5" t="s">
        <v>1733</v>
      </c>
      <c r="U217" s="5" t="s">
        <v>1734</v>
      </c>
      <c r="V217" s="5"/>
      <c r="W217" s="5" t="s">
        <v>542</v>
      </c>
      <c r="X217" s="5" t="s">
        <v>1735</v>
      </c>
      <c r="Y217" s="5"/>
    </row>
    <row r="218" ht="15.75" customHeight="1">
      <c r="A218" s="5" t="s">
        <v>1736</v>
      </c>
      <c r="B218" s="5" t="s">
        <v>1737</v>
      </c>
      <c r="C218" s="5" t="s">
        <v>1443</v>
      </c>
      <c r="D218" s="5" t="s">
        <v>921</v>
      </c>
      <c r="E218" s="5" t="s">
        <v>922</v>
      </c>
      <c r="F218" s="5" t="s">
        <v>43</v>
      </c>
      <c r="G218" s="5"/>
      <c r="H218" s="5" t="s">
        <v>1738</v>
      </c>
      <c r="I218" s="5" t="s">
        <v>1739</v>
      </c>
      <c r="J218" s="5"/>
      <c r="K218" s="5"/>
      <c r="L218" s="5" t="s">
        <v>47</v>
      </c>
      <c r="M218" s="5" t="s">
        <v>1740</v>
      </c>
      <c r="N218" s="8">
        <v>12.8872915</v>
      </c>
      <c r="O218" s="8">
        <v>74.9504393</v>
      </c>
      <c r="P218" s="8" t="s">
        <v>49</v>
      </c>
      <c r="Q218" s="8" t="s">
        <v>50</v>
      </c>
      <c r="R218" s="7" t="str">
        <f t="shared" si="1"/>
        <v>Check pin</v>
      </c>
      <c r="S218" s="5" t="s">
        <v>1742</v>
      </c>
      <c r="T218" s="5" t="s">
        <v>1743</v>
      </c>
      <c r="U218" s="5" t="s">
        <v>1744</v>
      </c>
      <c r="V218" s="5"/>
      <c r="W218" s="5" t="s">
        <v>1745</v>
      </c>
      <c r="X218" s="5" t="s">
        <v>1746</v>
      </c>
      <c r="Y218" s="5"/>
    </row>
    <row r="219" ht="15.75" customHeight="1">
      <c r="A219" s="5" t="s">
        <v>1747</v>
      </c>
      <c r="B219" s="5" t="s">
        <v>1748</v>
      </c>
      <c r="C219" s="5" t="s">
        <v>1749</v>
      </c>
      <c r="D219" s="5" t="s">
        <v>921</v>
      </c>
      <c r="E219" s="5" t="s">
        <v>922</v>
      </c>
      <c r="F219" s="5" t="s">
        <v>43</v>
      </c>
      <c r="G219" s="5"/>
      <c r="H219" s="5" t="s">
        <v>1750</v>
      </c>
      <c r="I219" s="5" t="s">
        <v>1751</v>
      </c>
      <c r="J219" s="5"/>
      <c r="K219" s="5"/>
      <c r="L219" s="5" t="s">
        <v>47</v>
      </c>
      <c r="M219" s="5" t="s">
        <v>1614</v>
      </c>
      <c r="N219" s="8">
        <v>13.0476282</v>
      </c>
      <c r="O219" s="8">
        <v>74.8210857</v>
      </c>
      <c r="P219" s="8" t="s">
        <v>49</v>
      </c>
      <c r="Q219" s="8" t="s">
        <v>50</v>
      </c>
      <c r="R219" s="7" t="str">
        <f t="shared" si="1"/>
        <v>Check pin</v>
      </c>
      <c r="S219" s="5" t="s">
        <v>1752</v>
      </c>
      <c r="T219" s="5" t="s">
        <v>1753</v>
      </c>
      <c r="U219" s="5" t="s">
        <v>1754</v>
      </c>
      <c r="V219" s="5"/>
      <c r="W219" s="5" t="s">
        <v>605</v>
      </c>
      <c r="X219" s="5" t="s">
        <v>1755</v>
      </c>
      <c r="Y219" s="5"/>
    </row>
    <row r="220" ht="15.75" customHeight="1">
      <c r="A220" s="5" t="s">
        <v>1756</v>
      </c>
      <c r="B220" s="5" t="s">
        <v>1757</v>
      </c>
      <c r="C220" s="5" t="s">
        <v>1758</v>
      </c>
      <c r="D220" s="5" t="s">
        <v>921</v>
      </c>
      <c r="E220" s="5" t="s">
        <v>922</v>
      </c>
      <c r="F220" s="5" t="s">
        <v>43</v>
      </c>
      <c r="G220" s="5"/>
      <c r="H220" s="5" t="s">
        <v>1760</v>
      </c>
      <c r="I220" s="5" t="s">
        <v>1762</v>
      </c>
      <c r="J220" s="5"/>
      <c r="K220" s="5"/>
      <c r="L220" s="5" t="s">
        <v>47</v>
      </c>
      <c r="M220" s="5" t="s">
        <v>1763</v>
      </c>
      <c r="N220" s="8">
        <v>13.0944191</v>
      </c>
      <c r="O220" s="8">
        <v>74.9342201</v>
      </c>
      <c r="P220" s="8" t="s">
        <v>49</v>
      </c>
      <c r="Q220" s="8" t="s">
        <v>50</v>
      </c>
      <c r="R220" s="7" t="str">
        <f t="shared" si="1"/>
        <v>Check pin</v>
      </c>
      <c r="S220" s="5" t="s">
        <v>1764</v>
      </c>
      <c r="T220" s="5" t="s">
        <v>1765</v>
      </c>
      <c r="U220" s="5" t="s">
        <v>1766</v>
      </c>
      <c r="V220" s="5"/>
      <c r="W220" s="5" t="s">
        <v>853</v>
      </c>
      <c r="X220" s="5" t="s">
        <v>1767</v>
      </c>
      <c r="Y220" s="5"/>
    </row>
    <row r="221" ht="15.75" customHeight="1">
      <c r="A221" s="5" t="s">
        <v>1768</v>
      </c>
      <c r="B221" s="5" t="s">
        <v>1769</v>
      </c>
      <c r="C221" s="5" t="s">
        <v>1770</v>
      </c>
      <c r="D221" s="5" t="s">
        <v>921</v>
      </c>
      <c r="E221" s="5" t="s">
        <v>922</v>
      </c>
      <c r="F221" s="5" t="s">
        <v>43</v>
      </c>
      <c r="G221" s="5"/>
      <c r="H221" s="5" t="s">
        <v>1771</v>
      </c>
      <c r="I221" s="5" t="s">
        <v>1772</v>
      </c>
      <c r="J221" s="5"/>
      <c r="K221" s="5"/>
      <c r="L221" s="5" t="s">
        <v>47</v>
      </c>
      <c r="M221" s="5" t="s">
        <v>1773</v>
      </c>
      <c r="N221" s="8">
        <v>12.8959265</v>
      </c>
      <c r="O221" s="8">
        <v>74.8941305</v>
      </c>
      <c r="P221" s="8" t="s">
        <v>49</v>
      </c>
      <c r="Q221" s="8" t="s">
        <v>50</v>
      </c>
      <c r="R221" s="7" t="str">
        <f t="shared" si="1"/>
        <v>Check pin</v>
      </c>
      <c r="S221" s="5" t="s">
        <v>1775</v>
      </c>
      <c r="T221" s="5" t="s">
        <v>1776</v>
      </c>
      <c r="U221" s="5" t="s">
        <v>1777</v>
      </c>
      <c r="V221" s="5"/>
      <c r="W221" s="5" t="s">
        <v>740</v>
      </c>
      <c r="X221" s="5" t="s">
        <v>1778</v>
      </c>
      <c r="Y221" s="5"/>
    </row>
    <row r="222" ht="15.75" customHeight="1">
      <c r="A222" s="5" t="s">
        <v>1779</v>
      </c>
      <c r="B222" s="5" t="s">
        <v>1780</v>
      </c>
      <c r="C222" s="5" t="s">
        <v>1242</v>
      </c>
      <c r="D222" s="5" t="s">
        <v>921</v>
      </c>
      <c r="E222" s="5" t="s">
        <v>922</v>
      </c>
      <c r="F222" s="5" t="s">
        <v>43</v>
      </c>
      <c r="G222" s="5"/>
      <c r="H222" s="5" t="s">
        <v>1781</v>
      </c>
      <c r="I222" s="5" t="s">
        <v>1782</v>
      </c>
      <c r="J222" s="5"/>
      <c r="K222" s="5"/>
      <c r="L222" s="5" t="s">
        <v>47</v>
      </c>
      <c r="M222" s="5" t="s">
        <v>1783</v>
      </c>
      <c r="N222" s="6">
        <v>12.8015198</v>
      </c>
      <c r="O222" s="6">
        <v>74.8871257</v>
      </c>
      <c r="P222" s="6" t="s">
        <v>49</v>
      </c>
      <c r="Q222" s="6" t="s">
        <v>50</v>
      </c>
      <c r="R222" s="7" t="str">
        <f t="shared" si="1"/>
        <v>Check pin</v>
      </c>
      <c r="S222" s="5" t="s">
        <v>1784</v>
      </c>
      <c r="T222" s="5"/>
      <c r="U222" s="5"/>
      <c r="V222" s="5"/>
      <c r="W222" s="5" t="s">
        <v>1745</v>
      </c>
      <c r="X222" s="5" t="s">
        <v>1785</v>
      </c>
      <c r="Y222" s="5"/>
    </row>
    <row r="223" ht="15.75" customHeight="1">
      <c r="A223" s="5" t="s">
        <v>1786</v>
      </c>
      <c r="B223" s="5" t="s">
        <v>1787</v>
      </c>
      <c r="C223" s="5" t="s">
        <v>1788</v>
      </c>
      <c r="D223" s="5" t="s">
        <v>921</v>
      </c>
      <c r="E223" s="5" t="s">
        <v>922</v>
      </c>
      <c r="F223" s="5" t="s">
        <v>43</v>
      </c>
      <c r="G223" s="5"/>
      <c r="H223" s="5" t="s">
        <v>1789</v>
      </c>
      <c r="I223" s="5" t="s">
        <v>1790</v>
      </c>
      <c r="J223" s="5"/>
      <c r="K223" s="5"/>
      <c r="L223" s="5" t="s">
        <v>47</v>
      </c>
      <c r="M223" s="5" t="s">
        <v>1792</v>
      </c>
      <c r="N223" s="8">
        <v>12.6748065</v>
      </c>
      <c r="O223" s="8">
        <v>75.475399</v>
      </c>
      <c r="P223" s="8" t="s">
        <v>49</v>
      </c>
      <c r="Q223" s="8" t="s">
        <v>50</v>
      </c>
      <c r="R223" s="7" t="str">
        <f t="shared" si="1"/>
        <v>Check pin</v>
      </c>
      <c r="S223" s="5" t="s">
        <v>1793</v>
      </c>
      <c r="T223" s="5"/>
      <c r="U223" s="5"/>
      <c r="V223" s="5"/>
      <c r="W223" s="5" t="s">
        <v>1794</v>
      </c>
      <c r="X223" s="5" t="s">
        <v>1795</v>
      </c>
      <c r="Y223" s="5"/>
    </row>
    <row r="224" ht="15.75" customHeight="1">
      <c r="A224" s="5" t="s">
        <v>1796</v>
      </c>
      <c r="B224" s="5" t="s">
        <v>1797</v>
      </c>
      <c r="C224" s="5" t="s">
        <v>1061</v>
      </c>
      <c r="D224" s="5" t="s">
        <v>921</v>
      </c>
      <c r="E224" s="5" t="s">
        <v>922</v>
      </c>
      <c r="F224" s="5" t="s">
        <v>43</v>
      </c>
      <c r="G224" s="5"/>
      <c r="H224" s="5" t="s">
        <v>1798</v>
      </c>
      <c r="I224" s="5" t="s">
        <v>1799</v>
      </c>
      <c r="J224" s="5"/>
      <c r="K224" s="5"/>
      <c r="L224" s="5" t="s">
        <v>47</v>
      </c>
      <c r="M224" s="5" t="s">
        <v>1800</v>
      </c>
      <c r="N224" s="8">
        <v>12.8618439</v>
      </c>
      <c r="O224" s="8">
        <v>74.9309585</v>
      </c>
      <c r="P224" s="8" t="s">
        <v>49</v>
      </c>
      <c r="Q224" s="8" t="s">
        <v>50</v>
      </c>
      <c r="R224" s="7" t="str">
        <f t="shared" si="1"/>
        <v>Check pin</v>
      </c>
      <c r="S224" s="5" t="s">
        <v>1801</v>
      </c>
      <c r="T224" s="5"/>
      <c r="U224" s="5"/>
      <c r="V224" s="5"/>
      <c r="W224" s="5" t="s">
        <v>475</v>
      </c>
      <c r="X224" s="5" t="s">
        <v>1802</v>
      </c>
      <c r="Y224" s="5"/>
    </row>
    <row r="225" ht="15.75" customHeight="1">
      <c r="A225" s="5" t="s">
        <v>1804</v>
      </c>
      <c r="B225" s="5" t="s">
        <v>1805</v>
      </c>
      <c r="C225" s="5" t="s">
        <v>1204</v>
      </c>
      <c r="D225" s="5" t="s">
        <v>921</v>
      </c>
      <c r="E225" s="5" t="s">
        <v>922</v>
      </c>
      <c r="F225" s="5" t="s">
        <v>43</v>
      </c>
      <c r="G225" s="5"/>
      <c r="H225" s="5" t="s">
        <v>1806</v>
      </c>
      <c r="I225" s="5" t="s">
        <v>1807</v>
      </c>
      <c r="J225" s="5"/>
      <c r="K225" s="5"/>
      <c r="L225" s="5" t="s">
        <v>47</v>
      </c>
      <c r="M225" s="5" t="s">
        <v>1528</v>
      </c>
      <c r="N225" s="8">
        <v>12.747554</v>
      </c>
      <c r="O225" s="8">
        <v>74.905456</v>
      </c>
      <c r="P225" s="8" t="s">
        <v>49</v>
      </c>
      <c r="Q225" s="8" t="s">
        <v>50</v>
      </c>
      <c r="R225" s="7" t="str">
        <f t="shared" si="1"/>
        <v>Check pin</v>
      </c>
      <c r="S225" s="5" t="s">
        <v>1808</v>
      </c>
      <c r="T225" s="5" t="s">
        <v>1809</v>
      </c>
      <c r="U225" s="5"/>
      <c r="V225" s="5"/>
      <c r="W225" s="5" t="s">
        <v>853</v>
      </c>
      <c r="X225" s="5" t="s">
        <v>1810</v>
      </c>
      <c r="Y225" s="5"/>
    </row>
    <row r="226" ht="15.75" customHeight="1">
      <c r="A226" s="5" t="s">
        <v>1811</v>
      </c>
      <c r="B226" s="5" t="s">
        <v>1812</v>
      </c>
      <c r="C226" s="5" t="s">
        <v>1813</v>
      </c>
      <c r="D226" s="5" t="s">
        <v>921</v>
      </c>
      <c r="E226" s="5" t="s">
        <v>922</v>
      </c>
      <c r="F226" s="5" t="s">
        <v>43</v>
      </c>
      <c r="G226" s="5"/>
      <c r="H226" s="5" t="s">
        <v>1814</v>
      </c>
      <c r="I226" s="5" t="s">
        <v>1815</v>
      </c>
      <c r="J226" s="5"/>
      <c r="K226" s="5"/>
      <c r="L226" s="5" t="s">
        <v>47</v>
      </c>
      <c r="M226" s="5" t="s">
        <v>1237</v>
      </c>
      <c r="N226" s="8">
        <v>12.8177764</v>
      </c>
      <c r="O226" s="8">
        <v>74.8564856</v>
      </c>
      <c r="P226" s="8" t="s">
        <v>49</v>
      </c>
      <c r="Q226" s="8" t="s">
        <v>50</v>
      </c>
      <c r="R226" s="7" t="str">
        <f t="shared" si="1"/>
        <v>Check pin</v>
      </c>
      <c r="S226" s="5" t="s">
        <v>1817</v>
      </c>
      <c r="T226" s="5" t="s">
        <v>1818</v>
      </c>
      <c r="U226" s="5" t="s">
        <v>1819</v>
      </c>
      <c r="V226" s="5"/>
      <c r="W226" s="5" t="s">
        <v>1820</v>
      </c>
      <c r="X226" s="5" t="s">
        <v>1821</v>
      </c>
      <c r="Y226" s="5"/>
    </row>
    <row r="227" ht="15.75" customHeight="1">
      <c r="A227" s="5" t="s">
        <v>1822</v>
      </c>
      <c r="B227" s="5" t="s">
        <v>1823</v>
      </c>
      <c r="C227" s="5" t="s">
        <v>1824</v>
      </c>
      <c r="D227" s="5" t="s">
        <v>921</v>
      </c>
      <c r="E227" s="5" t="s">
        <v>922</v>
      </c>
      <c r="F227" s="5" t="s">
        <v>43</v>
      </c>
      <c r="G227" s="5"/>
      <c r="H227" s="5" t="s">
        <v>1825</v>
      </c>
      <c r="I227" s="5" t="s">
        <v>1826</v>
      </c>
      <c r="J227" s="5"/>
      <c r="K227" s="5"/>
      <c r="L227" s="5" t="s">
        <v>47</v>
      </c>
      <c r="M227" s="5" t="s">
        <v>1827</v>
      </c>
      <c r="N227" s="8">
        <v>13.01441</v>
      </c>
      <c r="O227" s="8">
        <v>74.8730784</v>
      </c>
      <c r="P227" s="8" t="s">
        <v>49</v>
      </c>
      <c r="Q227" s="8" t="s">
        <v>50</v>
      </c>
      <c r="R227" s="7" t="str">
        <f t="shared" si="1"/>
        <v>Check pin</v>
      </c>
      <c r="S227" s="5" t="s">
        <v>1828</v>
      </c>
      <c r="T227" s="5" t="s">
        <v>1829</v>
      </c>
      <c r="U227" s="5" t="s">
        <v>1830</v>
      </c>
      <c r="V227" s="5"/>
      <c r="W227" s="5" t="s">
        <v>272</v>
      </c>
      <c r="X227" s="5" t="s">
        <v>1831</v>
      </c>
      <c r="Y227" s="5"/>
    </row>
    <row r="228" ht="15.75" customHeight="1">
      <c r="A228" s="5" t="s">
        <v>1832</v>
      </c>
      <c r="B228" s="5" t="s">
        <v>1833</v>
      </c>
      <c r="C228" s="5" t="s">
        <v>1565</v>
      </c>
      <c r="D228" s="5" t="s">
        <v>921</v>
      </c>
      <c r="E228" s="5" t="s">
        <v>922</v>
      </c>
      <c r="F228" s="5" t="s">
        <v>43</v>
      </c>
      <c r="G228" s="5"/>
      <c r="H228" s="5" t="s">
        <v>1834</v>
      </c>
      <c r="I228" s="5" t="s">
        <v>1835</v>
      </c>
      <c r="J228" s="5"/>
      <c r="K228" s="5"/>
      <c r="L228" s="5" t="s">
        <v>47</v>
      </c>
      <c r="M228" s="5" t="s">
        <v>1836</v>
      </c>
      <c r="N228" s="8">
        <v>12.7166955</v>
      </c>
      <c r="O228" s="8">
        <v>75.0776897</v>
      </c>
      <c r="P228" s="8" t="s">
        <v>49</v>
      </c>
      <c r="Q228" s="8" t="s">
        <v>50</v>
      </c>
      <c r="R228" s="7" t="str">
        <f t="shared" si="1"/>
        <v>Check pin</v>
      </c>
      <c r="S228" s="5" t="s">
        <v>1837</v>
      </c>
      <c r="T228" s="5" t="s">
        <v>1838</v>
      </c>
      <c r="U228" s="5"/>
      <c r="V228" s="5"/>
      <c r="W228" s="5" t="s">
        <v>266</v>
      </c>
      <c r="X228" s="5" t="s">
        <v>1839</v>
      </c>
      <c r="Y228" s="5"/>
    </row>
    <row r="229" ht="15.75" customHeight="1">
      <c r="A229" s="5" t="s">
        <v>1840</v>
      </c>
      <c r="B229" s="5" t="s">
        <v>1841</v>
      </c>
      <c r="C229" s="5" t="s">
        <v>1842</v>
      </c>
      <c r="D229" s="5" t="s">
        <v>921</v>
      </c>
      <c r="E229" s="5" t="s">
        <v>922</v>
      </c>
      <c r="F229" s="5" t="s">
        <v>43</v>
      </c>
      <c r="G229" s="5"/>
      <c r="H229" s="5" t="s">
        <v>1843</v>
      </c>
      <c r="I229" s="5" t="s">
        <v>1844</v>
      </c>
      <c r="J229" s="5"/>
      <c r="K229" s="5"/>
      <c r="L229" s="5" t="s">
        <v>47</v>
      </c>
      <c r="M229" s="5" t="s">
        <v>925</v>
      </c>
      <c r="N229" s="8">
        <v>12.977371</v>
      </c>
      <c r="O229" s="8">
        <v>74.85317</v>
      </c>
      <c r="P229" s="8" t="s">
        <v>49</v>
      </c>
      <c r="Q229" s="8" t="s">
        <v>50</v>
      </c>
      <c r="R229" s="7" t="str">
        <f t="shared" si="1"/>
        <v>Check pin</v>
      </c>
      <c r="S229" s="5" t="s">
        <v>1845</v>
      </c>
      <c r="T229" s="5" t="s">
        <v>1846</v>
      </c>
      <c r="U229" s="5"/>
      <c r="V229" s="5"/>
      <c r="W229" s="5" t="s">
        <v>1561</v>
      </c>
      <c r="X229" s="5" t="s">
        <v>1847</v>
      </c>
      <c r="Y229" s="5"/>
    </row>
    <row r="230" ht="15.75" customHeight="1">
      <c r="A230" s="5" t="s">
        <v>1848</v>
      </c>
      <c r="B230" s="5" t="s">
        <v>1849</v>
      </c>
      <c r="C230" s="5" t="s">
        <v>1850</v>
      </c>
      <c r="D230" s="5" t="s">
        <v>921</v>
      </c>
      <c r="E230" s="5" t="s">
        <v>922</v>
      </c>
      <c r="F230" s="5" t="s">
        <v>43</v>
      </c>
      <c r="G230" s="5"/>
      <c r="H230" s="5" t="s">
        <v>1851</v>
      </c>
      <c r="I230" s="5" t="s">
        <v>1852</v>
      </c>
      <c r="J230" s="5"/>
      <c r="K230" s="5"/>
      <c r="L230" s="5" t="s">
        <v>47</v>
      </c>
      <c r="M230" s="5" t="s">
        <v>1853</v>
      </c>
      <c r="N230" s="8">
        <v>12.760398</v>
      </c>
      <c r="O230" s="8">
        <v>75.2038126</v>
      </c>
      <c r="P230" s="8" t="s">
        <v>49</v>
      </c>
      <c r="Q230" s="8" t="s">
        <v>50</v>
      </c>
      <c r="R230" s="7" t="str">
        <f t="shared" si="1"/>
        <v>Check pin</v>
      </c>
      <c r="S230" s="5" t="s">
        <v>1854</v>
      </c>
      <c r="T230" s="5" t="s">
        <v>1855</v>
      </c>
      <c r="U230" s="5" t="s">
        <v>1856</v>
      </c>
      <c r="V230" s="5"/>
      <c r="W230" s="5" t="s">
        <v>1857</v>
      </c>
      <c r="X230" s="5" t="s">
        <v>1859</v>
      </c>
      <c r="Y230" s="5"/>
    </row>
    <row r="231" ht="15.75" customHeight="1">
      <c r="A231" s="5" t="s">
        <v>1860</v>
      </c>
      <c r="B231" s="5" t="s">
        <v>1861</v>
      </c>
      <c r="C231" s="5" t="s">
        <v>1862</v>
      </c>
      <c r="D231" s="5" t="s">
        <v>921</v>
      </c>
      <c r="E231" s="5" t="s">
        <v>922</v>
      </c>
      <c r="F231" s="5" t="s">
        <v>43</v>
      </c>
      <c r="G231" s="5"/>
      <c r="H231" s="5" t="s">
        <v>1863</v>
      </c>
      <c r="I231" s="5" t="s">
        <v>1864</v>
      </c>
      <c r="J231" s="5"/>
      <c r="K231" s="5"/>
      <c r="L231" s="5" t="s">
        <v>47</v>
      </c>
      <c r="M231" s="5" t="s">
        <v>1237</v>
      </c>
      <c r="N231" s="8">
        <v>12.8277207</v>
      </c>
      <c r="O231" s="8">
        <v>74.8775122</v>
      </c>
      <c r="P231" s="8" t="s">
        <v>49</v>
      </c>
      <c r="Q231" s="8" t="s">
        <v>50</v>
      </c>
      <c r="R231" s="7" t="str">
        <f t="shared" si="1"/>
        <v>Check pin</v>
      </c>
      <c r="S231" s="5" t="s">
        <v>1865</v>
      </c>
      <c r="T231" s="5" t="s">
        <v>1866</v>
      </c>
      <c r="U231" s="5" t="s">
        <v>1867</v>
      </c>
      <c r="V231" s="5"/>
      <c r="W231" s="5" t="s">
        <v>711</v>
      </c>
      <c r="X231" s="5" t="s">
        <v>247</v>
      </c>
      <c r="Y231" s="5"/>
    </row>
    <row r="232" ht="15.75" customHeight="1">
      <c r="A232" s="5" t="s">
        <v>1868</v>
      </c>
      <c r="B232" s="5" t="s">
        <v>1869</v>
      </c>
      <c r="C232" s="5" t="s">
        <v>928</v>
      </c>
      <c r="D232" s="5" t="s">
        <v>921</v>
      </c>
      <c r="E232" s="5" t="s">
        <v>922</v>
      </c>
      <c r="F232" s="5" t="s">
        <v>43</v>
      </c>
      <c r="G232" s="5"/>
      <c r="H232" s="5" t="s">
        <v>1870</v>
      </c>
      <c r="I232" s="5" t="s">
        <v>1871</v>
      </c>
      <c r="J232" s="5"/>
      <c r="K232" s="5"/>
      <c r="L232" s="5" t="s">
        <v>47</v>
      </c>
      <c r="M232" s="5" t="s">
        <v>1872</v>
      </c>
      <c r="N232" s="8">
        <v>12.7932729</v>
      </c>
      <c r="O232" s="8">
        <v>75.0259158</v>
      </c>
      <c r="P232" s="8" t="s">
        <v>49</v>
      </c>
      <c r="Q232" s="8" t="s">
        <v>50</v>
      </c>
      <c r="R232" s="7" t="str">
        <f t="shared" si="1"/>
        <v>Check pin</v>
      </c>
      <c r="S232" s="5" t="s">
        <v>1873</v>
      </c>
      <c r="T232" s="5" t="s">
        <v>1874</v>
      </c>
      <c r="U232" s="5"/>
      <c r="V232" s="5"/>
      <c r="W232" s="5" t="s">
        <v>565</v>
      </c>
      <c r="X232" s="5" t="s">
        <v>1875</v>
      </c>
      <c r="Y232" s="5"/>
    </row>
    <row r="233" ht="15.75" customHeight="1">
      <c r="A233" s="5" t="s">
        <v>1876</v>
      </c>
      <c r="B233" s="5" t="s">
        <v>1877</v>
      </c>
      <c r="C233" s="5" t="s">
        <v>955</v>
      </c>
      <c r="D233" s="5" t="s">
        <v>921</v>
      </c>
      <c r="E233" s="5" t="s">
        <v>922</v>
      </c>
      <c r="F233" s="5" t="s">
        <v>43</v>
      </c>
      <c r="G233" s="5"/>
      <c r="H233" s="5" t="s">
        <v>1878</v>
      </c>
      <c r="I233" s="5" t="s">
        <v>1879</v>
      </c>
      <c r="J233" s="5"/>
      <c r="K233" s="5"/>
      <c r="L233" s="5" t="s">
        <v>47</v>
      </c>
      <c r="M233" s="5" t="s">
        <v>1880</v>
      </c>
      <c r="N233" s="8">
        <v>12.5015032</v>
      </c>
      <c r="O233" s="8">
        <v>75.5388845</v>
      </c>
      <c r="P233" s="8" t="s">
        <v>49</v>
      </c>
      <c r="Q233" s="8" t="s">
        <v>50</v>
      </c>
      <c r="R233" s="7" t="str">
        <f t="shared" si="1"/>
        <v>Check pin</v>
      </c>
      <c r="S233" s="5" t="s">
        <v>1881</v>
      </c>
      <c r="T233" s="5" t="s">
        <v>1882</v>
      </c>
      <c r="U233" s="5"/>
      <c r="V233" s="5"/>
      <c r="W233" s="5" t="s">
        <v>1883</v>
      </c>
      <c r="X233" s="5" t="s">
        <v>1884</v>
      </c>
      <c r="Y233" s="5"/>
    </row>
    <row r="234" ht="15.75" customHeight="1">
      <c r="A234" s="5" t="s">
        <v>1885</v>
      </c>
      <c r="B234" s="5" t="s">
        <v>1886</v>
      </c>
      <c r="C234" s="5" t="s">
        <v>1611</v>
      </c>
      <c r="D234" s="5" t="s">
        <v>921</v>
      </c>
      <c r="E234" s="5" t="s">
        <v>922</v>
      </c>
      <c r="F234" s="5" t="s">
        <v>43</v>
      </c>
      <c r="G234" s="5"/>
      <c r="H234" s="5" t="s">
        <v>1887</v>
      </c>
      <c r="I234" s="5" t="s">
        <v>1888</v>
      </c>
      <c r="J234" s="5"/>
      <c r="K234" s="5"/>
      <c r="L234" s="5" t="s">
        <v>47</v>
      </c>
      <c r="M234" s="5" t="s">
        <v>1313</v>
      </c>
      <c r="N234" s="8">
        <v>13.0624467</v>
      </c>
      <c r="O234" s="8">
        <v>74.949235</v>
      </c>
      <c r="P234" s="8" t="s">
        <v>49</v>
      </c>
      <c r="Q234" s="8" t="s">
        <v>50</v>
      </c>
      <c r="R234" s="7" t="str">
        <f t="shared" si="1"/>
        <v>Check pin</v>
      </c>
      <c r="S234" s="5" t="s">
        <v>1889</v>
      </c>
      <c r="T234" s="5"/>
      <c r="U234" s="5"/>
      <c r="V234" s="5"/>
      <c r="W234" s="5" t="s">
        <v>681</v>
      </c>
      <c r="X234" s="5" t="s">
        <v>1890</v>
      </c>
      <c r="Y234" s="5"/>
    </row>
    <row r="235" ht="15.75" customHeight="1">
      <c r="A235" s="5" t="s">
        <v>1891</v>
      </c>
      <c r="B235" s="5" t="s">
        <v>1892</v>
      </c>
      <c r="C235" s="5" t="s">
        <v>955</v>
      </c>
      <c r="D235" s="5" t="s">
        <v>921</v>
      </c>
      <c r="E235" s="5" t="s">
        <v>922</v>
      </c>
      <c r="F235" s="5" t="s">
        <v>43</v>
      </c>
      <c r="G235" s="5"/>
      <c r="H235" s="5" t="s">
        <v>1893</v>
      </c>
      <c r="I235" s="5" t="s">
        <v>1894</v>
      </c>
      <c r="J235" s="5"/>
      <c r="K235" s="5"/>
      <c r="L235" s="5" t="s">
        <v>47</v>
      </c>
      <c r="M235" s="5" t="s">
        <v>1119</v>
      </c>
      <c r="N235" s="8">
        <v>13.1091925</v>
      </c>
      <c r="O235" s="8">
        <v>74.9770707</v>
      </c>
      <c r="P235" s="8" t="s">
        <v>49</v>
      </c>
      <c r="Q235" s="8" t="s">
        <v>50</v>
      </c>
      <c r="R235" s="7" t="str">
        <f t="shared" si="1"/>
        <v>Check pin</v>
      </c>
      <c r="S235" s="5" t="s">
        <v>1895</v>
      </c>
      <c r="T235" s="5" t="s">
        <v>1896</v>
      </c>
      <c r="U235" s="5"/>
      <c r="V235" s="5"/>
      <c r="W235" s="5" t="s">
        <v>510</v>
      </c>
      <c r="X235" s="5" t="s">
        <v>1897</v>
      </c>
      <c r="Y235" s="5"/>
    </row>
    <row r="236" ht="15.75" customHeight="1">
      <c r="A236" s="5" t="s">
        <v>1898</v>
      </c>
      <c r="B236" s="5" t="s">
        <v>1899</v>
      </c>
      <c r="C236" s="5" t="s">
        <v>1573</v>
      </c>
      <c r="D236" s="5" t="s">
        <v>921</v>
      </c>
      <c r="E236" s="5" t="s">
        <v>922</v>
      </c>
      <c r="F236" s="5" t="s">
        <v>43</v>
      </c>
      <c r="G236" s="5"/>
      <c r="H236" s="5" t="s">
        <v>1900</v>
      </c>
      <c r="I236" s="5" t="s">
        <v>1901</v>
      </c>
      <c r="J236" s="5"/>
      <c r="K236" s="5"/>
      <c r="L236" s="5" t="s">
        <v>47</v>
      </c>
      <c r="M236" s="5" t="s">
        <v>1902</v>
      </c>
      <c r="N236" s="8">
        <v>12.9020726</v>
      </c>
      <c r="O236" s="8">
        <v>74.8742329</v>
      </c>
      <c r="P236" s="8" t="s">
        <v>49</v>
      </c>
      <c r="Q236" s="8" t="s">
        <v>50</v>
      </c>
      <c r="R236" s="7" t="str">
        <f t="shared" si="1"/>
        <v>Check pin</v>
      </c>
      <c r="S236" s="5" t="s">
        <v>1903</v>
      </c>
      <c r="T236" s="5" t="s">
        <v>1904</v>
      </c>
      <c r="U236" s="5" t="s">
        <v>1905</v>
      </c>
      <c r="V236" s="5"/>
      <c r="W236" s="5" t="s">
        <v>495</v>
      </c>
      <c r="X236" s="5" t="s">
        <v>1906</v>
      </c>
      <c r="Y236" s="5"/>
    </row>
    <row r="237" ht="15.75" customHeight="1">
      <c r="A237" s="5" t="s">
        <v>1907</v>
      </c>
      <c r="B237" s="5" t="s">
        <v>1908</v>
      </c>
      <c r="C237" s="5" t="s">
        <v>1499</v>
      </c>
      <c r="D237" s="5" t="s">
        <v>921</v>
      </c>
      <c r="E237" s="5" t="s">
        <v>922</v>
      </c>
      <c r="F237" s="5" t="s">
        <v>43</v>
      </c>
      <c r="G237" s="5"/>
      <c r="H237" s="5" t="s">
        <v>1909</v>
      </c>
      <c r="I237" s="5" t="s">
        <v>1910</v>
      </c>
      <c r="J237" s="5"/>
      <c r="K237" s="5"/>
      <c r="L237" s="5" t="s">
        <v>47</v>
      </c>
      <c r="M237" s="5" t="s">
        <v>1911</v>
      </c>
      <c r="N237" s="8">
        <v>12.8679023</v>
      </c>
      <c r="O237" s="8">
        <v>75.0949706</v>
      </c>
      <c r="P237" s="8" t="s">
        <v>49</v>
      </c>
      <c r="Q237" s="8" t="s">
        <v>50</v>
      </c>
      <c r="R237" s="7" t="str">
        <f t="shared" si="1"/>
        <v>Check pin</v>
      </c>
      <c r="S237" s="5" t="s">
        <v>1912</v>
      </c>
      <c r="T237" s="5"/>
      <c r="U237" s="5" t="s">
        <v>1913</v>
      </c>
      <c r="V237" s="5"/>
      <c r="W237" s="5" t="s">
        <v>554</v>
      </c>
      <c r="X237" s="5" t="s">
        <v>1702</v>
      </c>
      <c r="Y237" s="5"/>
    </row>
    <row r="238" ht="15.75" customHeight="1">
      <c r="A238" s="5" t="s">
        <v>1914</v>
      </c>
      <c r="B238" s="5" t="s">
        <v>1915</v>
      </c>
      <c r="C238" s="5" t="s">
        <v>1916</v>
      </c>
      <c r="D238" s="5" t="s">
        <v>921</v>
      </c>
      <c r="E238" s="5" t="s">
        <v>922</v>
      </c>
      <c r="F238" s="5" t="s">
        <v>43</v>
      </c>
      <c r="G238" s="5"/>
      <c r="H238" s="5" t="s">
        <v>1917</v>
      </c>
      <c r="I238" s="5" t="s">
        <v>1918</v>
      </c>
      <c r="J238" s="5"/>
      <c r="K238" s="5"/>
      <c r="L238" s="5" t="s">
        <v>47</v>
      </c>
      <c r="M238" s="5" t="s">
        <v>958</v>
      </c>
      <c r="N238" s="8">
        <v>13.0846065</v>
      </c>
      <c r="O238" s="8">
        <v>75.082053</v>
      </c>
      <c r="P238" s="8" t="s">
        <v>49</v>
      </c>
      <c r="Q238" s="8" t="s">
        <v>50</v>
      </c>
      <c r="R238" s="7" t="str">
        <f t="shared" si="1"/>
        <v>Check pin</v>
      </c>
      <c r="S238" s="5" t="s">
        <v>1919</v>
      </c>
      <c r="T238" s="5" t="s">
        <v>1920</v>
      </c>
      <c r="U238" s="5" t="s">
        <v>1921</v>
      </c>
      <c r="V238" s="5"/>
      <c r="W238" s="5" t="s">
        <v>142</v>
      </c>
      <c r="X238" s="5" t="s">
        <v>1922</v>
      </c>
      <c r="Y238" s="5"/>
    </row>
    <row r="239" ht="15.75" customHeight="1">
      <c r="A239" s="5" t="s">
        <v>1923</v>
      </c>
      <c r="B239" s="5" t="s">
        <v>1924</v>
      </c>
      <c r="C239" s="5" t="s">
        <v>1925</v>
      </c>
      <c r="D239" s="5" t="s">
        <v>921</v>
      </c>
      <c r="E239" s="5" t="s">
        <v>922</v>
      </c>
      <c r="F239" s="5" t="s">
        <v>43</v>
      </c>
      <c r="G239" s="5"/>
      <c r="H239" s="5" t="s">
        <v>1926</v>
      </c>
      <c r="I239" s="5" t="s">
        <v>1927</v>
      </c>
      <c r="J239" s="5"/>
      <c r="K239" s="5"/>
      <c r="L239" s="5" t="s">
        <v>47</v>
      </c>
      <c r="M239" s="5" t="s">
        <v>1928</v>
      </c>
      <c r="N239" s="8">
        <v>12.9905296</v>
      </c>
      <c r="O239" s="8">
        <v>75.0499284</v>
      </c>
      <c r="P239" s="8" t="s">
        <v>49</v>
      </c>
      <c r="Q239" s="8" t="s">
        <v>50</v>
      </c>
      <c r="R239" s="7" t="str">
        <f t="shared" si="1"/>
        <v>Check pin</v>
      </c>
      <c r="S239" s="5" t="s">
        <v>1929</v>
      </c>
      <c r="T239" s="5" t="s">
        <v>1930</v>
      </c>
      <c r="U239" s="5" t="s">
        <v>1931</v>
      </c>
      <c r="V239" s="5"/>
      <c r="W239" s="5" t="s">
        <v>1932</v>
      </c>
      <c r="X239" s="5" t="s">
        <v>1933</v>
      </c>
      <c r="Y239" s="5"/>
    </row>
    <row r="240" ht="15.75" customHeight="1">
      <c r="A240" s="5" t="s">
        <v>1934</v>
      </c>
      <c r="B240" s="5" t="s">
        <v>1935</v>
      </c>
      <c r="C240" s="5" t="s">
        <v>1936</v>
      </c>
      <c r="D240" s="5" t="s">
        <v>921</v>
      </c>
      <c r="E240" s="5" t="s">
        <v>922</v>
      </c>
      <c r="F240" s="5" t="s">
        <v>43</v>
      </c>
      <c r="G240" s="5"/>
      <c r="H240" s="5" t="s">
        <v>1937</v>
      </c>
      <c r="I240" s="5" t="s">
        <v>1938</v>
      </c>
      <c r="J240" s="5"/>
      <c r="K240" s="5"/>
      <c r="L240" s="5" t="s">
        <v>47</v>
      </c>
      <c r="M240" s="5" t="s">
        <v>1939</v>
      </c>
      <c r="N240" s="8">
        <v>12.5647735</v>
      </c>
      <c r="O240" s="8">
        <v>75.3876646</v>
      </c>
      <c r="P240" s="8" t="s">
        <v>49</v>
      </c>
      <c r="Q240" s="8" t="s">
        <v>50</v>
      </c>
      <c r="R240" s="7" t="str">
        <f t="shared" si="1"/>
        <v>Check pin</v>
      </c>
      <c r="S240" s="5" t="s">
        <v>1940</v>
      </c>
      <c r="T240" s="5" t="s">
        <v>1941</v>
      </c>
      <c r="U240" s="5" t="s">
        <v>1942</v>
      </c>
      <c r="V240" s="5"/>
      <c r="W240" s="5" t="s">
        <v>127</v>
      </c>
      <c r="X240" s="5" t="s">
        <v>1943</v>
      </c>
      <c r="Y240" s="5"/>
    </row>
    <row r="241" ht="15.75" customHeight="1">
      <c r="A241" s="5" t="s">
        <v>1944</v>
      </c>
      <c r="B241" s="5" t="s">
        <v>1945</v>
      </c>
      <c r="C241" s="5" t="s">
        <v>1499</v>
      </c>
      <c r="D241" s="5" t="s">
        <v>921</v>
      </c>
      <c r="E241" s="5" t="s">
        <v>922</v>
      </c>
      <c r="F241" s="5" t="s">
        <v>43</v>
      </c>
      <c r="G241" s="5"/>
      <c r="H241" s="5" t="s">
        <v>1947</v>
      </c>
      <c r="I241" s="5" t="s">
        <v>1948</v>
      </c>
      <c r="J241" s="5"/>
      <c r="K241" s="5"/>
      <c r="L241" s="5" t="s">
        <v>47</v>
      </c>
      <c r="M241" s="5" t="s">
        <v>1949</v>
      </c>
      <c r="N241" s="8">
        <v>12.9863755</v>
      </c>
      <c r="O241" s="8">
        <v>74.804672</v>
      </c>
      <c r="P241" s="8" t="s">
        <v>49</v>
      </c>
      <c r="Q241" s="8" t="s">
        <v>50</v>
      </c>
      <c r="R241" s="7" t="str">
        <f t="shared" si="1"/>
        <v>Check pin</v>
      </c>
      <c r="S241" s="5" t="s">
        <v>1950</v>
      </c>
      <c r="T241" s="5" t="s">
        <v>1951</v>
      </c>
      <c r="U241" s="5"/>
      <c r="V241" s="5"/>
      <c r="W241" s="5" t="s">
        <v>1952</v>
      </c>
      <c r="X241" s="5" t="s">
        <v>1953</v>
      </c>
      <c r="Y241" s="5"/>
    </row>
    <row r="242" ht="15.75" customHeight="1">
      <c r="A242" s="5" t="s">
        <v>1954</v>
      </c>
      <c r="B242" s="5" t="s">
        <v>1955</v>
      </c>
      <c r="C242" s="5" t="s">
        <v>1204</v>
      </c>
      <c r="D242" s="5" t="s">
        <v>921</v>
      </c>
      <c r="E242" s="5" t="s">
        <v>922</v>
      </c>
      <c r="F242" s="5" t="s">
        <v>43</v>
      </c>
      <c r="G242" s="5"/>
      <c r="H242" s="5" t="s">
        <v>1956</v>
      </c>
      <c r="I242" s="5" t="s">
        <v>1957</v>
      </c>
      <c r="J242" s="5"/>
      <c r="K242" s="5"/>
      <c r="L242" s="5" t="s">
        <v>47</v>
      </c>
      <c r="M242" s="5" t="s">
        <v>1958</v>
      </c>
      <c r="N242" s="8">
        <v>13.0317942</v>
      </c>
      <c r="O242" s="8">
        <v>75.0468989</v>
      </c>
      <c r="P242" s="8" t="s">
        <v>49</v>
      </c>
      <c r="Q242" s="8" t="s">
        <v>50</v>
      </c>
      <c r="R242" s="7" t="str">
        <f t="shared" si="1"/>
        <v>Check pin</v>
      </c>
      <c r="S242" s="5" t="s">
        <v>1959</v>
      </c>
      <c r="T242" s="5" t="s">
        <v>1960</v>
      </c>
      <c r="U242" s="5" t="s">
        <v>1961</v>
      </c>
      <c r="V242" s="5"/>
      <c r="W242" s="5" t="s">
        <v>1040</v>
      </c>
      <c r="X242" s="5" t="s">
        <v>1962</v>
      </c>
      <c r="Y242" s="5"/>
    </row>
    <row r="243" ht="15.75" customHeight="1">
      <c r="A243" s="5" t="s">
        <v>1963</v>
      </c>
      <c r="B243" s="5" t="s">
        <v>1964</v>
      </c>
      <c r="C243" s="5" t="s">
        <v>1565</v>
      </c>
      <c r="D243" s="5" t="s">
        <v>921</v>
      </c>
      <c r="E243" s="5" t="s">
        <v>922</v>
      </c>
      <c r="F243" s="5" t="s">
        <v>43</v>
      </c>
      <c r="G243" s="5"/>
      <c r="H243" s="5" t="s">
        <v>1965</v>
      </c>
      <c r="I243" s="5" t="s">
        <v>1967</v>
      </c>
      <c r="J243" s="5"/>
      <c r="K243" s="5"/>
      <c r="L243" s="5" t="s">
        <v>47</v>
      </c>
      <c r="M243" s="5" t="s">
        <v>1968</v>
      </c>
      <c r="N243" s="6">
        <v>12.8864513</v>
      </c>
      <c r="O243" s="6">
        <v>74.8172255</v>
      </c>
      <c r="P243" s="6" t="s">
        <v>49</v>
      </c>
      <c r="Q243" s="6" t="s">
        <v>50</v>
      </c>
      <c r="R243" s="7" t="str">
        <f t="shared" si="1"/>
        <v>Check pin</v>
      </c>
      <c r="S243" s="5" t="s">
        <v>1970</v>
      </c>
      <c r="T243" s="5"/>
      <c r="U243" s="5"/>
      <c r="V243" s="5"/>
      <c r="W243" s="5" t="s">
        <v>1972</v>
      </c>
      <c r="X243" s="5" t="s">
        <v>1973</v>
      </c>
      <c r="Y243" s="5"/>
    </row>
    <row r="244" ht="15.75" customHeight="1">
      <c r="A244" s="5" t="s">
        <v>1974</v>
      </c>
      <c r="B244" s="5" t="s">
        <v>1975</v>
      </c>
      <c r="C244" s="5" t="s">
        <v>1499</v>
      </c>
      <c r="D244" s="5" t="s">
        <v>921</v>
      </c>
      <c r="E244" s="5" t="s">
        <v>922</v>
      </c>
      <c r="F244" s="5" t="s">
        <v>43</v>
      </c>
      <c r="G244" s="5"/>
      <c r="H244" s="5" t="s">
        <v>1976</v>
      </c>
      <c r="I244" s="5" t="s">
        <v>1977</v>
      </c>
      <c r="J244" s="5"/>
      <c r="K244" s="5"/>
      <c r="L244" s="5" t="s">
        <v>47</v>
      </c>
      <c r="M244" s="5" t="s">
        <v>1064</v>
      </c>
      <c r="N244" s="8">
        <v>12.9034061</v>
      </c>
      <c r="O244" s="8">
        <v>74.9985723</v>
      </c>
      <c r="P244" s="8" t="s">
        <v>49</v>
      </c>
      <c r="Q244" s="8" t="s">
        <v>50</v>
      </c>
      <c r="R244" s="7" t="str">
        <f t="shared" si="1"/>
        <v>Check pin</v>
      </c>
      <c r="S244" s="5" t="s">
        <v>1978</v>
      </c>
      <c r="T244" s="5"/>
      <c r="U244" s="5"/>
      <c r="V244" s="5"/>
      <c r="W244" s="5" t="s">
        <v>581</v>
      </c>
      <c r="X244" s="5" t="s">
        <v>1979</v>
      </c>
      <c r="Y244" s="5"/>
    </row>
    <row r="245" ht="15.75" customHeight="1">
      <c r="A245" s="5" t="s">
        <v>1980</v>
      </c>
      <c r="B245" s="5" t="s">
        <v>1981</v>
      </c>
      <c r="C245" s="5" t="s">
        <v>1813</v>
      </c>
      <c r="D245" s="5" t="s">
        <v>921</v>
      </c>
      <c r="E245" s="5" t="s">
        <v>922</v>
      </c>
      <c r="F245" s="5" t="s">
        <v>43</v>
      </c>
      <c r="G245" s="5"/>
      <c r="H245" s="5" t="s">
        <v>1982</v>
      </c>
      <c r="I245" s="5" t="s">
        <v>1983</v>
      </c>
      <c r="J245" s="5"/>
      <c r="K245" s="5"/>
      <c r="L245" s="5" t="s">
        <v>47</v>
      </c>
      <c r="M245" s="5" t="s">
        <v>1984</v>
      </c>
      <c r="N245" s="8">
        <v>12.9490661</v>
      </c>
      <c r="O245" s="8">
        <v>74.8405355</v>
      </c>
      <c r="P245" s="8" t="s">
        <v>49</v>
      </c>
      <c r="Q245" s="8" t="s">
        <v>50</v>
      </c>
      <c r="R245" s="7" t="str">
        <f t="shared" si="1"/>
        <v>Check pin</v>
      </c>
      <c r="S245" s="5" t="s">
        <v>1985</v>
      </c>
      <c r="T245" s="5"/>
      <c r="U245" s="5"/>
      <c r="V245" s="5"/>
      <c r="W245" s="5" t="s">
        <v>159</v>
      </c>
      <c r="X245" s="5" t="s">
        <v>1897</v>
      </c>
      <c r="Y245" s="5"/>
    </row>
    <row r="246" ht="15.75" customHeight="1">
      <c r="A246" s="5" t="s">
        <v>1987</v>
      </c>
      <c r="B246" s="5" t="s">
        <v>1988</v>
      </c>
      <c r="C246" s="5" t="s">
        <v>1271</v>
      </c>
      <c r="D246" s="5" t="s">
        <v>921</v>
      </c>
      <c r="E246" s="5" t="s">
        <v>922</v>
      </c>
      <c r="F246" s="5" t="s">
        <v>43</v>
      </c>
      <c r="G246" s="5"/>
      <c r="H246" s="5" t="s">
        <v>1989</v>
      </c>
      <c r="I246" s="5" t="s">
        <v>1990</v>
      </c>
      <c r="J246" s="5"/>
      <c r="K246" s="5"/>
      <c r="L246" s="5" t="s">
        <v>47</v>
      </c>
      <c r="M246" s="5" t="s">
        <v>1991</v>
      </c>
      <c r="N246" s="8">
        <v>13.0030589</v>
      </c>
      <c r="O246" s="8">
        <v>75.3396383</v>
      </c>
      <c r="P246" s="8" t="s">
        <v>49</v>
      </c>
      <c r="Q246" s="8" t="s">
        <v>50</v>
      </c>
      <c r="R246" s="7" t="str">
        <f t="shared" si="1"/>
        <v>Check pin</v>
      </c>
      <c r="S246" s="5" t="s">
        <v>1992</v>
      </c>
      <c r="T246" s="5" t="s">
        <v>1993</v>
      </c>
      <c r="U246" s="5" t="s">
        <v>1994</v>
      </c>
      <c r="V246" s="5"/>
      <c r="W246" s="5" t="s">
        <v>232</v>
      </c>
      <c r="X246" s="5" t="s">
        <v>1995</v>
      </c>
      <c r="Y246" s="5"/>
    </row>
    <row r="247" ht="15.75" customHeight="1">
      <c r="A247" s="5" t="s">
        <v>1996</v>
      </c>
      <c r="B247" s="5" t="s">
        <v>1997</v>
      </c>
      <c r="C247" s="5" t="s">
        <v>1499</v>
      </c>
      <c r="D247" s="5" t="s">
        <v>921</v>
      </c>
      <c r="E247" s="5" t="s">
        <v>922</v>
      </c>
      <c r="F247" s="5" t="s">
        <v>43</v>
      </c>
      <c r="G247" s="5"/>
      <c r="H247" s="5" t="s">
        <v>1998</v>
      </c>
      <c r="I247" s="5" t="s">
        <v>1999</v>
      </c>
      <c r="J247" s="5"/>
      <c r="K247" s="5"/>
      <c r="L247" s="5" t="s">
        <v>47</v>
      </c>
      <c r="M247" s="5" t="s">
        <v>1520</v>
      </c>
      <c r="N247" s="8">
        <v>12.6255402</v>
      </c>
      <c r="O247" s="8">
        <v>75.0936396</v>
      </c>
      <c r="P247" s="8" t="s">
        <v>49</v>
      </c>
      <c r="Q247" s="8" t="s">
        <v>50</v>
      </c>
      <c r="R247" s="7" t="str">
        <f t="shared" si="1"/>
        <v>Check pin</v>
      </c>
      <c r="S247" s="5" t="s">
        <v>2000</v>
      </c>
      <c r="T247" s="5" t="s">
        <v>2001</v>
      </c>
      <c r="U247" s="5" t="s">
        <v>2003</v>
      </c>
      <c r="V247" s="5"/>
      <c r="W247" s="5" t="s">
        <v>1230</v>
      </c>
      <c r="X247" s="5" t="s">
        <v>2004</v>
      </c>
      <c r="Y247" s="5"/>
    </row>
    <row r="248" ht="15.75" customHeight="1">
      <c r="A248" s="5" t="s">
        <v>2005</v>
      </c>
      <c r="B248" s="5" t="s">
        <v>2006</v>
      </c>
      <c r="C248" s="5" t="s">
        <v>2007</v>
      </c>
      <c r="D248" s="5" t="s">
        <v>921</v>
      </c>
      <c r="E248" s="5" t="s">
        <v>922</v>
      </c>
      <c r="F248" s="5" t="s">
        <v>43</v>
      </c>
      <c r="G248" s="5"/>
      <c r="H248" s="5" t="s">
        <v>2008</v>
      </c>
      <c r="I248" s="5" t="s">
        <v>2009</v>
      </c>
      <c r="J248" s="5"/>
      <c r="K248" s="5"/>
      <c r="L248" s="5" t="s">
        <v>47</v>
      </c>
      <c r="M248" s="5" t="s">
        <v>2010</v>
      </c>
      <c r="N248" s="8">
        <v>12.8358569</v>
      </c>
      <c r="O248" s="8">
        <v>75.256459</v>
      </c>
      <c r="P248" s="8" t="s">
        <v>49</v>
      </c>
      <c r="Q248" s="8" t="s">
        <v>50</v>
      </c>
      <c r="R248" s="7" t="str">
        <f t="shared" si="1"/>
        <v>Check pin</v>
      </c>
      <c r="S248" s="5" t="s">
        <v>2011</v>
      </c>
      <c r="T248" s="5" t="s">
        <v>2012</v>
      </c>
      <c r="U248" s="5"/>
      <c r="V248" s="5"/>
      <c r="W248" s="5" t="s">
        <v>142</v>
      </c>
      <c r="X248" s="5" t="s">
        <v>2013</v>
      </c>
      <c r="Y248" s="5"/>
    </row>
    <row r="249" ht="15.75" customHeight="1">
      <c r="A249" s="5" t="s">
        <v>2014</v>
      </c>
      <c r="B249" s="5" t="s">
        <v>2015</v>
      </c>
      <c r="C249" s="5" t="s">
        <v>1403</v>
      </c>
      <c r="D249" s="5" t="s">
        <v>921</v>
      </c>
      <c r="E249" s="5" t="s">
        <v>922</v>
      </c>
      <c r="F249" s="5" t="s">
        <v>43</v>
      </c>
      <c r="G249" s="5"/>
      <c r="H249" s="5" t="s">
        <v>2016</v>
      </c>
      <c r="I249" s="5" t="s">
        <v>2017</v>
      </c>
      <c r="J249" s="5"/>
      <c r="K249" s="5"/>
      <c r="L249" s="5" t="s">
        <v>47</v>
      </c>
      <c r="M249" s="5" t="s">
        <v>992</v>
      </c>
      <c r="N249" s="6">
        <v>12.8899121</v>
      </c>
      <c r="O249" s="6">
        <v>74.8340446</v>
      </c>
      <c r="P249" s="6" t="s">
        <v>49</v>
      </c>
      <c r="Q249" s="6" t="s">
        <v>50</v>
      </c>
      <c r="R249" s="7" t="str">
        <f t="shared" si="1"/>
        <v>Check pin</v>
      </c>
      <c r="S249" s="5" t="s">
        <v>2019</v>
      </c>
      <c r="T249" s="5" t="s">
        <v>2020</v>
      </c>
      <c r="U249" s="5" t="s">
        <v>2021</v>
      </c>
      <c r="V249" s="5"/>
      <c r="W249" s="5" t="s">
        <v>746</v>
      </c>
      <c r="X249" s="5" t="s">
        <v>2022</v>
      </c>
      <c r="Y249" s="5"/>
    </row>
    <row r="250" ht="15.75" customHeight="1">
      <c r="A250" s="5" t="s">
        <v>2023</v>
      </c>
      <c r="B250" s="5" t="s">
        <v>2024</v>
      </c>
      <c r="C250" s="5" t="s">
        <v>2025</v>
      </c>
      <c r="D250" s="5" t="s">
        <v>921</v>
      </c>
      <c r="E250" s="5" t="s">
        <v>922</v>
      </c>
      <c r="F250" s="5" t="s">
        <v>43</v>
      </c>
      <c r="G250" s="5"/>
      <c r="H250" s="5" t="s">
        <v>2026</v>
      </c>
      <c r="I250" s="5" t="s">
        <v>2027</v>
      </c>
      <c r="J250" s="5"/>
      <c r="K250" s="5"/>
      <c r="L250" s="5" t="s">
        <v>47</v>
      </c>
      <c r="M250" s="5" t="s">
        <v>969</v>
      </c>
      <c r="N250" s="6">
        <v>12.8637782</v>
      </c>
      <c r="O250" s="6">
        <v>74.8603838</v>
      </c>
      <c r="P250" s="6" t="s">
        <v>49</v>
      </c>
      <c r="Q250" s="6" t="s">
        <v>50</v>
      </c>
      <c r="R250" s="7" t="str">
        <f t="shared" si="1"/>
        <v>Check pin</v>
      </c>
      <c r="S250" s="5" t="s">
        <v>2028</v>
      </c>
      <c r="T250" s="5" t="s">
        <v>2029</v>
      </c>
      <c r="U250" s="5" t="s">
        <v>2030</v>
      </c>
      <c r="V250" s="5"/>
      <c r="W250" s="5" t="s">
        <v>973</v>
      </c>
      <c r="X250" s="5" t="s">
        <v>2031</v>
      </c>
      <c r="Y250" s="5"/>
    </row>
    <row r="251" ht="15.75" customHeight="1">
      <c r="A251" s="5" t="s">
        <v>2032</v>
      </c>
      <c r="B251" s="5" t="s">
        <v>2034</v>
      </c>
      <c r="C251" s="5" t="s">
        <v>1061</v>
      </c>
      <c r="D251" s="5" t="s">
        <v>921</v>
      </c>
      <c r="E251" s="5" t="s">
        <v>922</v>
      </c>
      <c r="F251" s="5" t="s">
        <v>43</v>
      </c>
      <c r="G251" s="5"/>
      <c r="H251" s="5" t="s">
        <v>2035</v>
      </c>
      <c r="I251" s="5" t="s">
        <v>2036</v>
      </c>
      <c r="J251" s="5"/>
      <c r="K251" s="5"/>
      <c r="L251" s="5" t="s">
        <v>47</v>
      </c>
      <c r="M251" s="5" t="s">
        <v>2037</v>
      </c>
      <c r="N251" s="8">
        <v>12.9614432</v>
      </c>
      <c r="O251" s="8">
        <v>75.0805975</v>
      </c>
      <c r="P251" s="8" t="s">
        <v>49</v>
      </c>
      <c r="Q251" s="8" t="s">
        <v>50</v>
      </c>
      <c r="R251" s="7" t="str">
        <f t="shared" si="1"/>
        <v>Check pin</v>
      </c>
      <c r="S251" s="5" t="s">
        <v>2038</v>
      </c>
      <c r="T251" s="5" t="s">
        <v>2039</v>
      </c>
      <c r="U251" s="5" t="s">
        <v>2040</v>
      </c>
      <c r="V251" s="5"/>
      <c r="W251" s="5" t="s">
        <v>542</v>
      </c>
      <c r="X251" s="5" t="s">
        <v>2041</v>
      </c>
      <c r="Y251" s="5"/>
    </row>
    <row r="252" ht="15.75" customHeight="1">
      <c r="A252" s="5" t="s">
        <v>2042</v>
      </c>
      <c r="B252" s="5" t="s">
        <v>2043</v>
      </c>
      <c r="C252" s="5" t="s">
        <v>1667</v>
      </c>
      <c r="D252" s="5" t="s">
        <v>921</v>
      </c>
      <c r="E252" s="5" t="s">
        <v>922</v>
      </c>
      <c r="F252" s="5" t="s">
        <v>43</v>
      </c>
      <c r="G252" s="5"/>
      <c r="H252" s="5" t="s">
        <v>2044</v>
      </c>
      <c r="I252" s="5" t="s">
        <v>2045</v>
      </c>
      <c r="J252" s="5"/>
      <c r="K252" s="5"/>
      <c r="L252" s="5" t="s">
        <v>47</v>
      </c>
      <c r="M252" s="5" t="s">
        <v>1773</v>
      </c>
      <c r="N252" s="8">
        <v>12.912482</v>
      </c>
      <c r="O252" s="8">
        <v>74.8993993</v>
      </c>
      <c r="P252" s="8" t="s">
        <v>49</v>
      </c>
      <c r="Q252" s="8" t="s">
        <v>50</v>
      </c>
      <c r="R252" s="7" t="str">
        <f t="shared" si="1"/>
        <v>Check pin</v>
      </c>
      <c r="S252" s="5" t="s">
        <v>2047</v>
      </c>
      <c r="T252" s="5" t="s">
        <v>2048</v>
      </c>
      <c r="U252" s="5"/>
      <c r="V252" s="5"/>
      <c r="W252" s="5" t="s">
        <v>2049</v>
      </c>
      <c r="X252" s="5" t="s">
        <v>2050</v>
      </c>
      <c r="Y252" s="5"/>
    </row>
    <row r="253" ht="15.75" customHeight="1">
      <c r="A253" s="5" t="s">
        <v>2051</v>
      </c>
      <c r="B253" s="5" t="s">
        <v>2052</v>
      </c>
      <c r="C253" s="5" t="s">
        <v>1386</v>
      </c>
      <c r="D253" s="5" t="s">
        <v>921</v>
      </c>
      <c r="E253" s="5" t="s">
        <v>922</v>
      </c>
      <c r="F253" s="5" t="s">
        <v>43</v>
      </c>
      <c r="G253" s="5"/>
      <c r="H253" s="5" t="s">
        <v>2053</v>
      </c>
      <c r="I253" s="5" t="s">
        <v>2054</v>
      </c>
      <c r="J253" s="5"/>
      <c r="K253" s="5"/>
      <c r="L253" s="5" t="s">
        <v>47</v>
      </c>
      <c r="M253" s="5" t="s">
        <v>2055</v>
      </c>
      <c r="N253" s="8">
        <v>13.016327</v>
      </c>
      <c r="O253" s="8">
        <v>75.1345137</v>
      </c>
      <c r="P253" s="8" t="s">
        <v>49</v>
      </c>
      <c r="Q253" s="8" t="s">
        <v>50</v>
      </c>
      <c r="R253" s="7" t="str">
        <f t="shared" si="1"/>
        <v>Check pin</v>
      </c>
      <c r="S253" s="5" t="s">
        <v>2057</v>
      </c>
      <c r="T253" s="5" t="s">
        <v>2058</v>
      </c>
      <c r="U253" s="5" t="s">
        <v>2059</v>
      </c>
      <c r="V253" s="5"/>
      <c r="W253" s="5" t="s">
        <v>323</v>
      </c>
      <c r="X253" s="5" t="s">
        <v>2060</v>
      </c>
      <c r="Y253" s="5"/>
    </row>
    <row r="254" ht="15.75" customHeight="1">
      <c r="A254" s="5" t="s">
        <v>2061</v>
      </c>
      <c r="B254" s="5" t="s">
        <v>2062</v>
      </c>
      <c r="C254" s="5" t="s">
        <v>1082</v>
      </c>
      <c r="D254" s="5" t="s">
        <v>921</v>
      </c>
      <c r="E254" s="5" t="s">
        <v>922</v>
      </c>
      <c r="F254" s="5" t="s">
        <v>43</v>
      </c>
      <c r="G254" s="5"/>
      <c r="H254" s="5" t="s">
        <v>2064</v>
      </c>
      <c r="I254" s="5" t="s">
        <v>2065</v>
      </c>
      <c r="J254" s="5"/>
      <c r="K254" s="5"/>
      <c r="L254" s="5" t="s">
        <v>47</v>
      </c>
      <c r="M254" s="5" t="s">
        <v>1511</v>
      </c>
      <c r="N254" s="8">
        <v>12.7620355</v>
      </c>
      <c r="O254" s="8">
        <v>75.097235</v>
      </c>
      <c r="P254" s="8" t="s">
        <v>49</v>
      </c>
      <c r="Q254" s="8" t="s">
        <v>50</v>
      </c>
      <c r="R254" s="7" t="str">
        <f t="shared" si="1"/>
        <v>Check pin</v>
      </c>
      <c r="S254" s="5" t="s">
        <v>2066</v>
      </c>
      <c r="T254" s="5" t="s">
        <v>2067</v>
      </c>
      <c r="U254" s="5" t="s">
        <v>2068</v>
      </c>
      <c r="V254" s="5"/>
      <c r="W254" s="5" t="s">
        <v>1165</v>
      </c>
      <c r="X254" s="5" t="s">
        <v>2069</v>
      </c>
      <c r="Y254" s="5"/>
    </row>
    <row r="255" ht="15.75" customHeight="1">
      <c r="A255" s="5" t="s">
        <v>2070</v>
      </c>
      <c r="B255" s="5" t="s">
        <v>2071</v>
      </c>
      <c r="C255" s="5" t="s">
        <v>1499</v>
      </c>
      <c r="D255" s="5" t="s">
        <v>921</v>
      </c>
      <c r="E255" s="5" t="s">
        <v>922</v>
      </c>
      <c r="F255" s="5" t="s">
        <v>43</v>
      </c>
      <c r="G255" s="5"/>
      <c r="H255" s="5" t="s">
        <v>2073</v>
      </c>
      <c r="I255" s="5" t="s">
        <v>2074</v>
      </c>
      <c r="J255" s="5"/>
      <c r="K255" s="5"/>
      <c r="L255" s="5" t="s">
        <v>47</v>
      </c>
      <c r="M255" s="5" t="s">
        <v>1528</v>
      </c>
      <c r="N255" s="8">
        <v>12.7494238</v>
      </c>
      <c r="O255" s="8">
        <v>74.9417769</v>
      </c>
      <c r="P255" s="8" t="s">
        <v>49</v>
      </c>
      <c r="Q255" s="8" t="s">
        <v>50</v>
      </c>
      <c r="R255" s="7" t="str">
        <f t="shared" si="1"/>
        <v>Check pin</v>
      </c>
      <c r="S255" s="5" t="s">
        <v>2075</v>
      </c>
      <c r="T255" s="5" t="s">
        <v>2076</v>
      </c>
      <c r="U255" s="5" t="s">
        <v>2077</v>
      </c>
      <c r="V255" s="5"/>
      <c r="W255" s="5" t="s">
        <v>1354</v>
      </c>
      <c r="X255" s="5" t="s">
        <v>2078</v>
      </c>
      <c r="Y255" s="5"/>
    </row>
    <row r="256" ht="15.75" customHeight="1">
      <c r="A256" s="5" t="s">
        <v>2079</v>
      </c>
      <c r="B256" s="5" t="s">
        <v>2080</v>
      </c>
      <c r="C256" s="5" t="s">
        <v>2081</v>
      </c>
      <c r="D256" s="5" t="s">
        <v>2082</v>
      </c>
      <c r="E256" s="5" t="s">
        <v>2083</v>
      </c>
      <c r="F256" s="5" t="s">
        <v>43</v>
      </c>
      <c r="G256" s="5"/>
      <c r="H256" s="5" t="s">
        <v>2084</v>
      </c>
      <c r="I256" s="5" t="s">
        <v>2085</v>
      </c>
      <c r="J256" s="5"/>
      <c r="K256" s="5" t="s">
        <v>2086</v>
      </c>
      <c r="L256" s="5" t="s">
        <v>47</v>
      </c>
      <c r="M256" s="5" t="s">
        <v>2087</v>
      </c>
      <c r="N256" s="6">
        <v>12.3982875</v>
      </c>
      <c r="O256" s="6">
        <v>76.579073</v>
      </c>
      <c r="P256" s="6" t="s">
        <v>49</v>
      </c>
      <c r="Q256" s="6" t="s">
        <v>50</v>
      </c>
      <c r="R256" s="7" t="str">
        <f t="shared" si="1"/>
        <v>Check pin</v>
      </c>
      <c r="S256" s="5" t="s">
        <v>2088</v>
      </c>
      <c r="T256" s="5"/>
      <c r="U256" s="5"/>
      <c r="V256" s="5"/>
      <c r="W256" s="5" t="s">
        <v>225</v>
      </c>
      <c r="X256" s="5"/>
      <c r="Y256" s="5" t="s">
        <v>2089</v>
      </c>
    </row>
    <row r="257" ht="15.75" customHeight="1">
      <c r="A257" s="5" t="s">
        <v>2090</v>
      </c>
      <c r="B257" s="5" t="s">
        <v>2091</v>
      </c>
      <c r="C257" s="5" t="s">
        <v>2092</v>
      </c>
      <c r="D257" s="5" t="s">
        <v>2082</v>
      </c>
      <c r="E257" s="5" t="s">
        <v>2083</v>
      </c>
      <c r="F257" s="5" t="s">
        <v>43</v>
      </c>
      <c r="G257" s="5"/>
      <c r="H257" s="5" t="s">
        <v>2093</v>
      </c>
      <c r="I257" s="5" t="s">
        <v>2094</v>
      </c>
      <c r="J257" s="5"/>
      <c r="K257" s="5" t="s">
        <v>2095</v>
      </c>
      <c r="L257" s="5" t="s">
        <v>47</v>
      </c>
      <c r="M257" s="5" t="s">
        <v>2096</v>
      </c>
      <c r="N257" s="6">
        <v>12.3363328</v>
      </c>
      <c r="O257" s="6">
        <v>76.67157</v>
      </c>
      <c r="P257" s="6" t="s">
        <v>49</v>
      </c>
      <c r="Q257" s="6" t="s">
        <v>50</v>
      </c>
      <c r="R257" s="7" t="str">
        <f t="shared" si="1"/>
        <v>Check pin</v>
      </c>
      <c r="S257" s="5" t="s">
        <v>2097</v>
      </c>
      <c r="T257" s="5"/>
      <c r="U257" s="5"/>
      <c r="V257" s="5"/>
      <c r="W257" s="5" t="s">
        <v>461</v>
      </c>
      <c r="X257" s="5"/>
      <c r="Y257" s="5" t="s">
        <v>2098</v>
      </c>
    </row>
    <row r="258" ht="15.75" customHeight="1">
      <c r="A258" s="5" t="s">
        <v>2099</v>
      </c>
      <c r="B258" s="5" t="s">
        <v>450</v>
      </c>
      <c r="C258" s="5" t="s">
        <v>2100</v>
      </c>
      <c r="D258" s="5" t="s">
        <v>2082</v>
      </c>
      <c r="E258" s="5" t="s">
        <v>2083</v>
      </c>
      <c r="F258" s="5" t="s">
        <v>43</v>
      </c>
      <c r="G258" s="5"/>
      <c r="H258" s="5" t="s">
        <v>2101</v>
      </c>
      <c r="I258" s="5" t="s">
        <v>2102</v>
      </c>
      <c r="J258" s="5"/>
      <c r="K258" s="5" t="s">
        <v>2095</v>
      </c>
      <c r="L258" s="5" t="s">
        <v>47</v>
      </c>
      <c r="M258" s="5" t="s">
        <v>2103</v>
      </c>
      <c r="N258" s="6">
        <v>12.4336292</v>
      </c>
      <c r="O258" s="6">
        <v>76.3755171</v>
      </c>
      <c r="P258" s="6" t="s">
        <v>49</v>
      </c>
      <c r="Q258" s="6" t="s">
        <v>50</v>
      </c>
      <c r="R258" s="7" t="str">
        <f t="shared" si="1"/>
        <v>Check pin</v>
      </c>
      <c r="S258" s="5" t="s">
        <v>2104</v>
      </c>
      <c r="T258" s="5"/>
      <c r="U258" s="5"/>
      <c r="V258" s="5"/>
      <c r="W258" s="5" t="s">
        <v>159</v>
      </c>
      <c r="X258" s="5"/>
      <c r="Y258" s="5" t="s">
        <v>2105</v>
      </c>
    </row>
    <row r="259" ht="15.75" customHeight="1">
      <c r="A259" s="5" t="s">
        <v>2106</v>
      </c>
      <c r="B259" s="5" t="s">
        <v>282</v>
      </c>
      <c r="C259" s="5"/>
      <c r="D259" s="5" t="s">
        <v>2082</v>
      </c>
      <c r="E259" s="5" t="s">
        <v>2083</v>
      </c>
      <c r="F259" s="5" t="s">
        <v>43</v>
      </c>
      <c r="G259" s="5"/>
      <c r="H259" s="5" t="s">
        <v>2107</v>
      </c>
      <c r="I259" s="5" t="s">
        <v>2108</v>
      </c>
      <c r="J259" s="5"/>
      <c r="K259" s="5" t="s">
        <v>2109</v>
      </c>
      <c r="L259" s="5" t="s">
        <v>47</v>
      </c>
      <c r="M259" s="5" t="s">
        <v>2110</v>
      </c>
      <c r="N259" s="10">
        <v>12.161389</v>
      </c>
      <c r="O259" s="10">
        <v>77.110583</v>
      </c>
      <c r="P259" s="10" t="s">
        <v>66</v>
      </c>
      <c r="Q259" s="10" t="s">
        <v>17</v>
      </c>
      <c r="R259" s="7" t="str">
        <f t="shared" si="1"/>
        <v>Check pin</v>
      </c>
      <c r="S259" s="5" t="s">
        <v>2111</v>
      </c>
      <c r="T259" s="5"/>
      <c r="U259" s="5"/>
      <c r="V259" s="5"/>
      <c r="W259" s="5" t="s">
        <v>241</v>
      </c>
      <c r="X259" s="5"/>
      <c r="Y259" s="5"/>
    </row>
    <row r="260" ht="15.75" customHeight="1">
      <c r="A260" s="5" t="s">
        <v>2113</v>
      </c>
      <c r="B260" s="5" t="s">
        <v>725</v>
      </c>
      <c r="C260" s="5"/>
      <c r="D260" s="5" t="s">
        <v>2082</v>
      </c>
      <c r="E260" s="5" t="s">
        <v>2083</v>
      </c>
      <c r="F260" s="5" t="s">
        <v>43</v>
      </c>
      <c r="G260" s="5"/>
      <c r="H260" s="5" t="s">
        <v>2114</v>
      </c>
      <c r="I260" s="5" t="s">
        <v>2115</v>
      </c>
      <c r="J260" s="5"/>
      <c r="K260" s="5" t="s">
        <v>2116</v>
      </c>
      <c r="L260" s="5" t="s">
        <v>47</v>
      </c>
      <c r="M260" s="5" t="s">
        <v>2117</v>
      </c>
      <c r="N260" s="8">
        <v>12.4457792</v>
      </c>
      <c r="O260" s="8">
        <v>75.9912712</v>
      </c>
      <c r="P260" s="8" t="s">
        <v>49</v>
      </c>
      <c r="Q260" s="8" t="s">
        <v>50</v>
      </c>
      <c r="R260" s="7" t="str">
        <f t="shared" si="1"/>
        <v>Check pin</v>
      </c>
      <c r="S260" s="5" t="s">
        <v>2118</v>
      </c>
      <c r="T260" s="5"/>
      <c r="U260" s="5"/>
      <c r="V260" s="5"/>
      <c r="W260" s="5" t="s">
        <v>495</v>
      </c>
      <c r="X260" s="5"/>
      <c r="Y260" s="5"/>
    </row>
    <row r="261" ht="15.75" customHeight="1">
      <c r="A261" s="5" t="s">
        <v>2119</v>
      </c>
      <c r="B261" s="5" t="s">
        <v>725</v>
      </c>
      <c r="C261" s="5"/>
      <c r="D261" s="5" t="s">
        <v>2082</v>
      </c>
      <c r="E261" s="5" t="s">
        <v>2083</v>
      </c>
      <c r="F261" s="5" t="s">
        <v>43</v>
      </c>
      <c r="G261" s="5"/>
      <c r="H261" s="5" t="s">
        <v>2120</v>
      </c>
      <c r="I261" s="5" t="s">
        <v>2121</v>
      </c>
      <c r="J261" s="5"/>
      <c r="K261" s="5" t="s">
        <v>2095</v>
      </c>
      <c r="L261" s="5" t="s">
        <v>47</v>
      </c>
      <c r="M261" s="5" t="s">
        <v>2122</v>
      </c>
      <c r="N261" s="6">
        <v>12.3356938</v>
      </c>
      <c r="O261" s="6">
        <v>76.5741589</v>
      </c>
      <c r="P261" s="6" t="s">
        <v>49</v>
      </c>
      <c r="Q261" s="6" t="s">
        <v>50</v>
      </c>
      <c r="R261" s="7" t="str">
        <f t="shared" si="1"/>
        <v>Check pin</v>
      </c>
      <c r="S261" s="5" t="s">
        <v>2123</v>
      </c>
      <c r="T261" s="5"/>
      <c r="U261" s="5"/>
      <c r="V261" s="5"/>
      <c r="W261" s="5" t="s">
        <v>536</v>
      </c>
      <c r="X261" s="5"/>
      <c r="Y261" s="5"/>
    </row>
    <row r="262" ht="15.75" customHeight="1">
      <c r="A262" s="5" t="s">
        <v>2126</v>
      </c>
      <c r="B262" s="5" t="s">
        <v>227</v>
      </c>
      <c r="C262" s="5" t="s">
        <v>1443</v>
      </c>
      <c r="D262" s="5" t="s">
        <v>2082</v>
      </c>
      <c r="E262" s="5" t="s">
        <v>2083</v>
      </c>
      <c r="F262" s="5" t="s">
        <v>43</v>
      </c>
      <c r="G262" s="5"/>
      <c r="H262" s="5" t="s">
        <v>2127</v>
      </c>
      <c r="I262" s="5" t="s">
        <v>2128</v>
      </c>
      <c r="J262" s="5"/>
      <c r="K262" s="5" t="s">
        <v>2095</v>
      </c>
      <c r="L262" s="5" t="s">
        <v>47</v>
      </c>
      <c r="M262" s="5" t="s">
        <v>2129</v>
      </c>
      <c r="N262" s="6">
        <v>12.3332346</v>
      </c>
      <c r="O262" s="6">
        <v>76.6046103</v>
      </c>
      <c r="P262" s="6" t="s">
        <v>49</v>
      </c>
      <c r="Q262" s="6" t="s">
        <v>50</v>
      </c>
      <c r="R262" s="7" t="str">
        <f t="shared" si="1"/>
        <v>Check pin</v>
      </c>
      <c r="S262" s="5" t="s">
        <v>2130</v>
      </c>
      <c r="T262" s="5"/>
      <c r="U262" s="5"/>
      <c r="V262" s="5"/>
      <c r="W262" s="5" t="s">
        <v>319</v>
      </c>
      <c r="X262" s="5"/>
      <c r="Y262" s="5" t="s">
        <v>2131</v>
      </c>
    </row>
    <row r="263" ht="15.75" customHeight="1">
      <c r="A263" s="5" t="s">
        <v>2132</v>
      </c>
      <c r="B263" s="5" t="s">
        <v>227</v>
      </c>
      <c r="C263" s="5"/>
      <c r="D263" s="5" t="s">
        <v>2082</v>
      </c>
      <c r="E263" s="5" t="s">
        <v>2083</v>
      </c>
      <c r="F263" s="5" t="s">
        <v>43</v>
      </c>
      <c r="G263" s="5"/>
      <c r="H263" s="5" t="s">
        <v>2133</v>
      </c>
      <c r="I263" s="5" t="s">
        <v>2134</v>
      </c>
      <c r="J263" s="5"/>
      <c r="K263" s="5" t="s">
        <v>2116</v>
      </c>
      <c r="L263" s="5" t="s">
        <v>47</v>
      </c>
      <c r="M263" s="5" t="s">
        <v>2135</v>
      </c>
      <c r="N263" s="8">
        <v>12.495725</v>
      </c>
      <c r="O263" s="8">
        <v>75.9546215</v>
      </c>
      <c r="P263" s="8" t="s">
        <v>49</v>
      </c>
      <c r="Q263" s="8" t="s">
        <v>50</v>
      </c>
      <c r="R263" s="7" t="str">
        <f t="shared" si="1"/>
        <v>Check pin</v>
      </c>
      <c r="S263" s="5" t="s">
        <v>2136</v>
      </c>
      <c r="T263" s="5"/>
      <c r="U263" s="5"/>
      <c r="V263" s="5"/>
      <c r="W263" s="5" t="s">
        <v>461</v>
      </c>
      <c r="X263" s="5"/>
      <c r="Y263" s="5"/>
    </row>
    <row r="264" ht="15.75" customHeight="1">
      <c r="A264" s="5" t="s">
        <v>2137</v>
      </c>
      <c r="B264" s="5" t="s">
        <v>291</v>
      </c>
      <c r="C264" s="5" t="s">
        <v>2138</v>
      </c>
      <c r="D264" s="5" t="s">
        <v>2082</v>
      </c>
      <c r="E264" s="5" t="s">
        <v>2083</v>
      </c>
      <c r="F264" s="5" t="s">
        <v>43</v>
      </c>
      <c r="G264" s="5"/>
      <c r="H264" s="5" t="s">
        <v>2139</v>
      </c>
      <c r="I264" s="5" t="s">
        <v>2140</v>
      </c>
      <c r="J264" s="5"/>
      <c r="K264" s="5" t="s">
        <v>2116</v>
      </c>
      <c r="L264" s="5" t="s">
        <v>47</v>
      </c>
      <c r="M264" s="5" t="s">
        <v>2141</v>
      </c>
      <c r="N264" s="8">
        <v>12.4876755</v>
      </c>
      <c r="O264" s="8">
        <v>75.7919691</v>
      </c>
      <c r="P264" s="8" t="s">
        <v>49</v>
      </c>
      <c r="Q264" s="8" t="s">
        <v>50</v>
      </c>
      <c r="R264" s="7" t="str">
        <f t="shared" si="1"/>
        <v>Check pin</v>
      </c>
      <c r="S264" s="5" t="s">
        <v>2142</v>
      </c>
      <c r="T264" s="5"/>
      <c r="U264" s="5"/>
      <c r="V264" s="5"/>
      <c r="W264" s="5" t="s">
        <v>536</v>
      </c>
      <c r="X264" s="5"/>
      <c r="Y264" s="5"/>
    </row>
    <row r="265" ht="15.75" customHeight="1">
      <c r="A265" s="5" t="s">
        <v>2143</v>
      </c>
      <c r="B265" s="5" t="s">
        <v>138</v>
      </c>
      <c r="C265" s="5" t="s">
        <v>2144</v>
      </c>
      <c r="D265" s="5" t="s">
        <v>2082</v>
      </c>
      <c r="E265" s="5" t="s">
        <v>2083</v>
      </c>
      <c r="F265" s="5" t="s">
        <v>43</v>
      </c>
      <c r="G265" s="5"/>
      <c r="H265" s="5" t="s">
        <v>2145</v>
      </c>
      <c r="I265" s="5" t="s">
        <v>2146</v>
      </c>
      <c r="J265" s="5"/>
      <c r="K265" s="5" t="s">
        <v>2086</v>
      </c>
      <c r="L265" s="5" t="s">
        <v>47</v>
      </c>
      <c r="M265" s="5" t="s">
        <v>2147</v>
      </c>
      <c r="N265" s="8">
        <v>12.4125047</v>
      </c>
      <c r="O265" s="8">
        <v>76.7063576</v>
      </c>
      <c r="P265" s="8" t="s">
        <v>49</v>
      </c>
      <c r="Q265" s="8" t="s">
        <v>50</v>
      </c>
      <c r="R265" s="7" t="str">
        <f t="shared" si="1"/>
        <v>Check pin</v>
      </c>
      <c r="S265" s="5" t="s">
        <v>2148</v>
      </c>
      <c r="T265" s="5"/>
      <c r="U265" s="5"/>
      <c r="V265" s="5"/>
      <c r="W265" s="5" t="s">
        <v>2149</v>
      </c>
      <c r="X265" s="5"/>
      <c r="Y265" s="5" t="s">
        <v>2150</v>
      </c>
    </row>
    <row r="266" ht="15.75" customHeight="1">
      <c r="A266" s="5" t="s">
        <v>2151</v>
      </c>
      <c r="B266" s="5" t="s">
        <v>477</v>
      </c>
      <c r="C266" s="5" t="s">
        <v>1061</v>
      </c>
      <c r="D266" s="5" t="s">
        <v>2082</v>
      </c>
      <c r="E266" s="5" t="s">
        <v>2083</v>
      </c>
      <c r="F266" s="5" t="s">
        <v>43</v>
      </c>
      <c r="G266" s="5"/>
      <c r="H266" s="5" t="s">
        <v>2152</v>
      </c>
      <c r="I266" s="5" t="s">
        <v>2153</v>
      </c>
      <c r="J266" s="5"/>
      <c r="K266" s="5" t="s">
        <v>2154</v>
      </c>
      <c r="L266" s="5" t="s">
        <v>47</v>
      </c>
      <c r="M266" s="5" t="s">
        <v>2155</v>
      </c>
      <c r="N266" s="6">
        <v>12.1111666</v>
      </c>
      <c r="O266" s="6">
        <v>76.67393</v>
      </c>
      <c r="P266" s="6" t="s">
        <v>49</v>
      </c>
      <c r="Q266" s="6" t="s">
        <v>50</v>
      </c>
      <c r="R266" s="7" t="str">
        <f t="shared" si="1"/>
        <v>Check pin</v>
      </c>
      <c r="S266" s="5" t="s">
        <v>2156</v>
      </c>
      <c r="T266" s="5"/>
      <c r="U266" s="5"/>
      <c r="V266" s="5"/>
      <c r="W266" s="5" t="s">
        <v>2157</v>
      </c>
      <c r="X266" s="5"/>
      <c r="Y266" s="5" t="s">
        <v>2158</v>
      </c>
    </row>
    <row r="267" ht="15.75" customHeight="1">
      <c r="A267" s="5" t="s">
        <v>2159</v>
      </c>
      <c r="B267" s="5" t="s">
        <v>477</v>
      </c>
      <c r="C267" s="5" t="s">
        <v>1061</v>
      </c>
      <c r="D267" s="5" t="s">
        <v>2082</v>
      </c>
      <c r="E267" s="5" t="s">
        <v>2083</v>
      </c>
      <c r="F267" s="5" t="s">
        <v>43</v>
      </c>
      <c r="G267" s="5"/>
      <c r="H267" s="5" t="s">
        <v>2160</v>
      </c>
      <c r="I267" s="5" t="s">
        <v>2161</v>
      </c>
      <c r="J267" s="5"/>
      <c r="K267" s="5" t="s">
        <v>2086</v>
      </c>
      <c r="L267" s="5" t="s">
        <v>47</v>
      </c>
      <c r="M267" s="5" t="s">
        <v>2162</v>
      </c>
      <c r="N267" s="6">
        <v>12.6605779</v>
      </c>
      <c r="O267" s="6">
        <v>76.4857016</v>
      </c>
      <c r="P267" s="6" t="s">
        <v>49</v>
      </c>
      <c r="Q267" s="6" t="s">
        <v>50</v>
      </c>
      <c r="R267" s="7" t="str">
        <f t="shared" si="1"/>
        <v>Check pin</v>
      </c>
      <c r="S267" s="5" t="s">
        <v>2163</v>
      </c>
      <c r="T267" s="5"/>
      <c r="U267" s="5"/>
      <c r="V267" s="5"/>
      <c r="W267" s="5" t="s">
        <v>687</v>
      </c>
      <c r="X267" s="5"/>
      <c r="Y267" s="5"/>
    </row>
    <row r="268" ht="15.75" customHeight="1">
      <c r="A268" s="5" t="s">
        <v>2164</v>
      </c>
      <c r="B268" s="5" t="s">
        <v>477</v>
      </c>
      <c r="C268" s="5" t="s">
        <v>1061</v>
      </c>
      <c r="D268" s="5" t="s">
        <v>2082</v>
      </c>
      <c r="E268" s="5" t="s">
        <v>2083</v>
      </c>
      <c r="F268" s="5" t="s">
        <v>43</v>
      </c>
      <c r="G268" s="5"/>
      <c r="H268" s="5" t="s">
        <v>2165</v>
      </c>
      <c r="I268" s="5" t="s">
        <v>2166</v>
      </c>
      <c r="J268" s="5"/>
      <c r="K268" s="5" t="s">
        <v>2095</v>
      </c>
      <c r="L268" s="5" t="s">
        <v>47</v>
      </c>
      <c r="M268" s="5" t="s">
        <v>2167</v>
      </c>
      <c r="N268" s="8">
        <v>12.3461125</v>
      </c>
      <c r="O268" s="8">
        <v>76.6676719</v>
      </c>
      <c r="P268" s="8" t="s">
        <v>49</v>
      </c>
      <c r="Q268" s="8" t="s">
        <v>50</v>
      </c>
      <c r="R268" s="7" t="str">
        <f t="shared" si="1"/>
        <v>Check pin</v>
      </c>
      <c r="S268" s="5" t="s">
        <v>2168</v>
      </c>
      <c r="T268" s="5"/>
      <c r="U268" s="5"/>
      <c r="V268" s="5"/>
      <c r="W268" s="5" t="s">
        <v>482</v>
      </c>
      <c r="X268" s="5"/>
      <c r="Y268" s="5" t="s">
        <v>2169</v>
      </c>
    </row>
    <row r="269" ht="15.75" customHeight="1">
      <c r="A269" s="5" t="s">
        <v>2170</v>
      </c>
      <c r="B269" s="5" t="s">
        <v>477</v>
      </c>
      <c r="C269" s="5" t="s">
        <v>1061</v>
      </c>
      <c r="D269" s="5" t="s">
        <v>2082</v>
      </c>
      <c r="E269" s="5" t="s">
        <v>2083</v>
      </c>
      <c r="F269" s="5" t="s">
        <v>43</v>
      </c>
      <c r="G269" s="5"/>
      <c r="H269" s="5" t="s">
        <v>2171</v>
      </c>
      <c r="I269" s="5" t="s">
        <v>2172</v>
      </c>
      <c r="J269" s="5"/>
      <c r="K269" s="5" t="s">
        <v>2095</v>
      </c>
      <c r="L269" s="5" t="s">
        <v>47</v>
      </c>
      <c r="M269" s="5" t="s">
        <v>2173</v>
      </c>
      <c r="N269" s="8">
        <v>12.2121567</v>
      </c>
      <c r="O269" s="8">
        <v>76.8974425</v>
      </c>
      <c r="P269" s="8" t="s">
        <v>49</v>
      </c>
      <c r="Q269" s="8" t="s">
        <v>50</v>
      </c>
      <c r="R269" s="7" t="str">
        <f t="shared" si="1"/>
        <v>Check pin</v>
      </c>
      <c r="S269" s="5" t="s">
        <v>2174</v>
      </c>
      <c r="T269" s="5"/>
      <c r="U269" s="5"/>
      <c r="V269" s="5"/>
      <c r="W269" s="5" t="s">
        <v>681</v>
      </c>
      <c r="X269" s="5"/>
      <c r="Y269" s="5"/>
    </row>
    <row r="270" ht="15.75" customHeight="1">
      <c r="A270" s="5" t="s">
        <v>2175</v>
      </c>
      <c r="B270" s="5" t="s">
        <v>2176</v>
      </c>
      <c r="C270" s="5" t="s">
        <v>2177</v>
      </c>
      <c r="D270" s="5" t="s">
        <v>2082</v>
      </c>
      <c r="E270" s="5" t="s">
        <v>2083</v>
      </c>
      <c r="F270" s="5" t="s">
        <v>43</v>
      </c>
      <c r="G270" s="5"/>
      <c r="H270" s="5" t="s">
        <v>2178</v>
      </c>
      <c r="I270" s="5" t="s">
        <v>2179</v>
      </c>
      <c r="J270" s="5"/>
      <c r="K270" s="5" t="s">
        <v>2116</v>
      </c>
      <c r="L270" s="5" t="s">
        <v>47</v>
      </c>
      <c r="M270" s="5" t="s">
        <v>2180</v>
      </c>
      <c r="N270" s="8">
        <v>12.3118157</v>
      </c>
      <c r="O270" s="8">
        <v>75.6882919</v>
      </c>
      <c r="P270" s="8" t="s">
        <v>49</v>
      </c>
      <c r="Q270" s="8" t="s">
        <v>50</v>
      </c>
      <c r="R270" s="7" t="str">
        <f t="shared" si="1"/>
        <v>Check pin</v>
      </c>
      <c r="S270" s="5" t="s">
        <v>2181</v>
      </c>
      <c r="T270" s="5"/>
      <c r="U270" s="5"/>
      <c r="V270" s="5"/>
      <c r="W270" s="5"/>
      <c r="X270" s="5"/>
      <c r="Y270" s="5" t="s">
        <v>2182</v>
      </c>
    </row>
    <row r="271" ht="15.75" customHeight="1">
      <c r="A271" s="5" t="s">
        <v>2183</v>
      </c>
      <c r="B271" s="5" t="s">
        <v>2176</v>
      </c>
      <c r="C271" s="5"/>
      <c r="D271" s="5" t="s">
        <v>2082</v>
      </c>
      <c r="E271" s="5" t="s">
        <v>2083</v>
      </c>
      <c r="F271" s="5" t="s">
        <v>43</v>
      </c>
      <c r="G271" s="5"/>
      <c r="H271" s="5" t="s">
        <v>2184</v>
      </c>
      <c r="I271" s="5" t="s">
        <v>2185</v>
      </c>
      <c r="J271" s="5"/>
      <c r="K271" s="5" t="s">
        <v>2109</v>
      </c>
      <c r="L271" s="5" t="s">
        <v>47</v>
      </c>
      <c r="M271" s="5" t="s">
        <v>2186</v>
      </c>
      <c r="N271" s="8">
        <v>12.097681</v>
      </c>
      <c r="O271" s="8">
        <v>77.1293537</v>
      </c>
      <c r="P271" s="8" t="s">
        <v>49</v>
      </c>
      <c r="Q271" s="8" t="s">
        <v>50</v>
      </c>
      <c r="R271" s="7" t="str">
        <f t="shared" si="1"/>
        <v>Check pin</v>
      </c>
      <c r="S271" s="5" t="s">
        <v>2187</v>
      </c>
      <c r="T271" s="5"/>
      <c r="U271" s="5"/>
      <c r="V271" s="5"/>
      <c r="W271" s="5" t="s">
        <v>191</v>
      </c>
      <c r="X271" s="5"/>
      <c r="Y271" s="5"/>
    </row>
    <row r="272" ht="15.75" customHeight="1">
      <c r="A272" s="5" t="s">
        <v>2188</v>
      </c>
      <c r="B272" s="5" t="s">
        <v>2189</v>
      </c>
      <c r="C272" s="5" t="s">
        <v>1403</v>
      </c>
      <c r="D272" s="5" t="s">
        <v>2082</v>
      </c>
      <c r="E272" s="5" t="s">
        <v>2083</v>
      </c>
      <c r="F272" s="5" t="s">
        <v>43</v>
      </c>
      <c r="G272" s="5"/>
      <c r="H272" s="5" t="s">
        <v>2190</v>
      </c>
      <c r="I272" s="5" t="s">
        <v>2191</v>
      </c>
      <c r="J272" s="5"/>
      <c r="K272" s="5" t="s">
        <v>2116</v>
      </c>
      <c r="L272" s="5" t="s">
        <v>47</v>
      </c>
      <c r="M272" s="5" t="s">
        <v>2192</v>
      </c>
      <c r="N272" s="8">
        <v>11.9691905</v>
      </c>
      <c r="O272" s="8">
        <v>76.0499025</v>
      </c>
      <c r="P272" s="8" t="s">
        <v>49</v>
      </c>
      <c r="Q272" s="8" t="s">
        <v>50</v>
      </c>
      <c r="R272" s="7" t="str">
        <f t="shared" si="1"/>
        <v>Check pin</v>
      </c>
      <c r="S272" s="5" t="s">
        <v>2193</v>
      </c>
      <c r="T272" s="5"/>
      <c r="U272" s="5"/>
      <c r="V272" s="5"/>
      <c r="W272" s="5" t="s">
        <v>2194</v>
      </c>
      <c r="X272" s="5"/>
      <c r="Y272" s="5"/>
    </row>
    <row r="273" ht="15.75" customHeight="1">
      <c r="A273" s="5" t="s">
        <v>2195</v>
      </c>
      <c r="B273" s="5" t="s">
        <v>2189</v>
      </c>
      <c r="C273" s="5" t="s">
        <v>2144</v>
      </c>
      <c r="D273" s="5" t="s">
        <v>2082</v>
      </c>
      <c r="E273" s="5" t="s">
        <v>2083</v>
      </c>
      <c r="F273" s="5" t="s">
        <v>43</v>
      </c>
      <c r="G273" s="5"/>
      <c r="H273" s="5" t="s">
        <v>2196</v>
      </c>
      <c r="I273" s="5" t="s">
        <v>2197</v>
      </c>
      <c r="J273" s="5"/>
      <c r="K273" s="5" t="s">
        <v>2116</v>
      </c>
      <c r="L273" s="5" t="s">
        <v>47</v>
      </c>
      <c r="M273" s="5" t="s">
        <v>2141</v>
      </c>
      <c r="N273" s="8">
        <v>12.5109102</v>
      </c>
      <c r="O273" s="8">
        <v>75.8060169</v>
      </c>
      <c r="P273" s="8" t="s">
        <v>49</v>
      </c>
      <c r="Q273" s="8" t="s">
        <v>50</v>
      </c>
      <c r="R273" s="7" t="str">
        <f t="shared" si="1"/>
        <v>Check pin</v>
      </c>
      <c r="S273" s="5" t="s">
        <v>2198</v>
      </c>
      <c r="T273" s="5"/>
      <c r="U273" s="5"/>
      <c r="V273" s="5"/>
      <c r="W273" s="5" t="s">
        <v>554</v>
      </c>
      <c r="X273" s="5"/>
      <c r="Y273" s="5"/>
    </row>
    <row r="274" ht="15.75" customHeight="1">
      <c r="A274" s="5" t="s">
        <v>2199</v>
      </c>
      <c r="B274" s="5" t="s">
        <v>2200</v>
      </c>
      <c r="C274" s="5" t="s">
        <v>2201</v>
      </c>
      <c r="D274" s="5" t="s">
        <v>2082</v>
      </c>
      <c r="E274" s="5" t="s">
        <v>2083</v>
      </c>
      <c r="F274" s="5" t="s">
        <v>43</v>
      </c>
      <c r="G274" s="5"/>
      <c r="H274" s="5" t="s">
        <v>2202</v>
      </c>
      <c r="I274" s="5" t="s">
        <v>2203</v>
      </c>
      <c r="J274" s="5"/>
      <c r="K274" s="5" t="s">
        <v>2086</v>
      </c>
      <c r="L274" s="5" t="s">
        <v>47</v>
      </c>
      <c r="M274" s="5" t="s">
        <v>2204</v>
      </c>
      <c r="N274" s="8">
        <v>12.5011016</v>
      </c>
      <c r="O274" s="8">
        <v>76.6756062</v>
      </c>
      <c r="P274" s="8" t="s">
        <v>49</v>
      </c>
      <c r="Q274" s="8" t="s">
        <v>50</v>
      </c>
      <c r="R274" s="7" t="str">
        <f t="shared" si="1"/>
        <v>Check pin</v>
      </c>
      <c r="S274" s="5" t="s">
        <v>2205</v>
      </c>
      <c r="T274" s="5"/>
      <c r="U274" s="5"/>
      <c r="V274" s="5"/>
      <c r="W274" s="5" t="s">
        <v>1683</v>
      </c>
      <c r="X274" s="5"/>
      <c r="Y274" s="5" t="s">
        <v>2206</v>
      </c>
    </row>
    <row r="275" ht="15.75" customHeight="1">
      <c r="A275" s="5" t="s">
        <v>2207</v>
      </c>
      <c r="B275" s="5" t="s">
        <v>249</v>
      </c>
      <c r="C275" s="5" t="s">
        <v>1565</v>
      </c>
      <c r="D275" s="5" t="s">
        <v>2082</v>
      </c>
      <c r="E275" s="5" t="s">
        <v>2083</v>
      </c>
      <c r="F275" s="5" t="s">
        <v>43</v>
      </c>
      <c r="G275" s="5"/>
      <c r="H275" s="5" t="s">
        <v>2208</v>
      </c>
      <c r="I275" s="5" t="s">
        <v>2209</v>
      </c>
      <c r="J275" s="5"/>
      <c r="K275" s="5" t="s">
        <v>2116</v>
      </c>
      <c r="L275" s="5" t="s">
        <v>47</v>
      </c>
      <c r="M275" s="5" t="s">
        <v>2210</v>
      </c>
      <c r="N275" s="6">
        <v>12.20968</v>
      </c>
      <c r="O275" s="6">
        <v>75.7637442</v>
      </c>
      <c r="P275" s="6" t="s">
        <v>49</v>
      </c>
      <c r="Q275" s="6" t="s">
        <v>50</v>
      </c>
      <c r="R275" s="7" t="str">
        <f t="shared" si="1"/>
        <v>Check pin</v>
      </c>
      <c r="S275" s="5" t="s">
        <v>2211</v>
      </c>
      <c r="T275" s="5"/>
      <c r="U275" s="5"/>
      <c r="V275" s="5"/>
      <c r="W275" s="5" t="s">
        <v>191</v>
      </c>
      <c r="X275" s="5"/>
      <c r="Y275" s="5" t="s">
        <v>2213</v>
      </c>
    </row>
    <row r="276" ht="15.75" customHeight="1">
      <c r="A276" s="5" t="s">
        <v>2214</v>
      </c>
      <c r="B276" s="5" t="s">
        <v>502</v>
      </c>
      <c r="C276" s="5" t="s">
        <v>2215</v>
      </c>
      <c r="D276" s="5" t="s">
        <v>2082</v>
      </c>
      <c r="E276" s="5" t="s">
        <v>2083</v>
      </c>
      <c r="F276" s="5" t="s">
        <v>43</v>
      </c>
      <c r="G276" s="5"/>
      <c r="H276" s="5" t="s">
        <v>2216</v>
      </c>
      <c r="I276" s="5" t="s">
        <v>2217</v>
      </c>
      <c r="J276" s="5"/>
      <c r="K276" s="5" t="s">
        <v>2109</v>
      </c>
      <c r="L276" s="5" t="s">
        <v>47</v>
      </c>
      <c r="M276" s="5" t="s">
        <v>2218</v>
      </c>
      <c r="N276" s="8">
        <v>12.0911191</v>
      </c>
      <c r="O276" s="8">
        <v>77.3056113</v>
      </c>
      <c r="P276" s="8" t="s">
        <v>49</v>
      </c>
      <c r="Q276" s="8" t="s">
        <v>50</v>
      </c>
      <c r="R276" s="7" t="str">
        <f t="shared" si="1"/>
        <v>Check pin</v>
      </c>
      <c r="S276" s="5" t="s">
        <v>2219</v>
      </c>
      <c r="T276" s="5"/>
      <c r="U276" s="5"/>
      <c r="V276" s="5"/>
      <c r="W276" s="5" t="s">
        <v>482</v>
      </c>
      <c r="X276" s="5"/>
      <c r="Y276" s="5" t="s">
        <v>2089</v>
      </c>
    </row>
    <row r="277" ht="15.75" customHeight="1">
      <c r="A277" s="5" t="s">
        <v>2220</v>
      </c>
      <c r="B277" s="5" t="s">
        <v>2221</v>
      </c>
      <c r="C277" s="5" t="s">
        <v>2215</v>
      </c>
      <c r="D277" s="5" t="s">
        <v>2082</v>
      </c>
      <c r="E277" s="5" t="s">
        <v>2083</v>
      </c>
      <c r="F277" s="5" t="s">
        <v>43</v>
      </c>
      <c r="G277" s="5"/>
      <c r="H277" s="5" t="s">
        <v>2222</v>
      </c>
      <c r="I277" s="5" t="s">
        <v>2223</v>
      </c>
      <c r="J277" s="5"/>
      <c r="K277" s="5" t="s">
        <v>2095</v>
      </c>
      <c r="L277" s="5" t="s">
        <v>47</v>
      </c>
      <c r="M277" s="5" t="s">
        <v>2224</v>
      </c>
      <c r="N277" s="8">
        <v>12.2366029</v>
      </c>
      <c r="O277" s="8">
        <v>76.3379257</v>
      </c>
      <c r="P277" s="8" t="s">
        <v>49</v>
      </c>
      <c r="Q277" s="8" t="s">
        <v>50</v>
      </c>
      <c r="R277" s="7" t="str">
        <f t="shared" si="1"/>
        <v>Check pin</v>
      </c>
      <c r="S277" s="5" t="s">
        <v>2225</v>
      </c>
      <c r="T277" s="5"/>
      <c r="U277" s="5"/>
      <c r="V277" s="5"/>
      <c r="W277" s="5" t="s">
        <v>961</v>
      </c>
      <c r="X277" s="5"/>
      <c r="Y277" s="5" t="s">
        <v>2226</v>
      </c>
    </row>
    <row r="278" ht="15.75" customHeight="1">
      <c r="A278" s="5" t="s">
        <v>2227</v>
      </c>
      <c r="B278" s="5" t="s">
        <v>2228</v>
      </c>
      <c r="C278" s="5" t="s">
        <v>1403</v>
      </c>
      <c r="D278" s="5" t="s">
        <v>2082</v>
      </c>
      <c r="E278" s="5" t="s">
        <v>2083</v>
      </c>
      <c r="F278" s="5" t="s">
        <v>43</v>
      </c>
      <c r="G278" s="5"/>
      <c r="H278" s="5" t="s">
        <v>2229</v>
      </c>
      <c r="I278" s="5" t="s">
        <v>2230</v>
      </c>
      <c r="J278" s="5"/>
      <c r="K278" s="5" t="s">
        <v>2095</v>
      </c>
      <c r="L278" s="5" t="s">
        <v>47</v>
      </c>
      <c r="M278" s="5" t="s">
        <v>2231</v>
      </c>
      <c r="N278" s="8">
        <v>12.2594777</v>
      </c>
      <c r="O278" s="8">
        <v>76.2513691</v>
      </c>
      <c r="P278" s="8" t="s">
        <v>49</v>
      </c>
      <c r="Q278" s="8" t="s">
        <v>50</v>
      </c>
      <c r="R278" s="7" t="str">
        <f t="shared" si="1"/>
        <v>Check pin</v>
      </c>
      <c r="S278" s="5" t="s">
        <v>2232</v>
      </c>
      <c r="T278" s="5"/>
      <c r="U278" s="5"/>
      <c r="V278" s="5"/>
      <c r="W278" s="5" t="s">
        <v>2233</v>
      </c>
      <c r="X278" s="5"/>
      <c r="Y278" s="5" t="s">
        <v>2234</v>
      </c>
    </row>
    <row r="279" ht="15.75" customHeight="1">
      <c r="A279" s="5" t="s">
        <v>2235</v>
      </c>
      <c r="B279" s="5" t="s">
        <v>121</v>
      </c>
      <c r="C279" s="5" t="s">
        <v>2144</v>
      </c>
      <c r="D279" s="5" t="s">
        <v>2082</v>
      </c>
      <c r="E279" s="5" t="s">
        <v>2083</v>
      </c>
      <c r="F279" s="5" t="s">
        <v>43</v>
      </c>
      <c r="G279" s="5"/>
      <c r="H279" s="5" t="s">
        <v>2236</v>
      </c>
      <c r="I279" s="5" t="s">
        <v>2108</v>
      </c>
      <c r="J279" s="5"/>
      <c r="K279" s="5" t="s">
        <v>2109</v>
      </c>
      <c r="L279" s="5" t="s">
        <v>47</v>
      </c>
      <c r="M279" s="5" t="s">
        <v>2237</v>
      </c>
      <c r="N279" s="6">
        <v>11.987048</v>
      </c>
      <c r="O279" s="6">
        <v>77.4928097</v>
      </c>
      <c r="P279" s="6" t="s">
        <v>49</v>
      </c>
      <c r="Q279" s="6" t="s">
        <v>50</v>
      </c>
      <c r="R279" s="7" t="str">
        <f t="shared" si="1"/>
        <v>Check pin</v>
      </c>
      <c r="S279" s="5" t="s">
        <v>2238</v>
      </c>
      <c r="T279" s="5"/>
      <c r="U279" s="5"/>
      <c r="V279" s="5"/>
      <c r="W279" s="5" t="s">
        <v>973</v>
      </c>
      <c r="X279" s="5"/>
      <c r="Y279" s="5" t="s">
        <v>2239</v>
      </c>
    </row>
    <row r="280" ht="15.75" customHeight="1">
      <c r="A280" s="5" t="s">
        <v>2240</v>
      </c>
      <c r="B280" s="5" t="s">
        <v>121</v>
      </c>
      <c r="C280" s="5" t="s">
        <v>2241</v>
      </c>
      <c r="D280" s="5" t="s">
        <v>2082</v>
      </c>
      <c r="E280" s="5" t="s">
        <v>2083</v>
      </c>
      <c r="F280" s="5" t="s">
        <v>43</v>
      </c>
      <c r="G280" s="5"/>
      <c r="H280" s="5" t="s">
        <v>2242</v>
      </c>
      <c r="I280" s="5" t="s">
        <v>2243</v>
      </c>
      <c r="J280" s="5"/>
      <c r="K280" s="5" t="s">
        <v>2109</v>
      </c>
      <c r="L280" s="5" t="s">
        <v>47</v>
      </c>
      <c r="M280" s="5" t="s">
        <v>2244</v>
      </c>
      <c r="N280" s="8">
        <v>11.8051514</v>
      </c>
      <c r="O280" s="8">
        <v>76.6886429</v>
      </c>
      <c r="P280" s="8" t="s">
        <v>49</v>
      </c>
      <c r="Q280" s="8" t="s">
        <v>50</v>
      </c>
      <c r="R280" s="7" t="str">
        <f t="shared" si="1"/>
        <v>Check pin</v>
      </c>
      <c r="S280" s="5" t="s">
        <v>2245</v>
      </c>
      <c r="T280" s="5"/>
      <c r="U280" s="5"/>
      <c r="V280" s="5"/>
      <c r="W280" s="5" t="s">
        <v>847</v>
      </c>
      <c r="X280" s="5"/>
      <c r="Y280" s="5" t="s">
        <v>2246</v>
      </c>
    </row>
    <row r="281" ht="15.75" customHeight="1">
      <c r="A281" s="5" t="s">
        <v>2247</v>
      </c>
      <c r="B281" s="5" t="s">
        <v>121</v>
      </c>
      <c r="C281" s="5" t="s">
        <v>2241</v>
      </c>
      <c r="D281" s="5" t="s">
        <v>2082</v>
      </c>
      <c r="E281" s="5" t="s">
        <v>2083</v>
      </c>
      <c r="F281" s="5" t="s">
        <v>43</v>
      </c>
      <c r="G281" s="5"/>
      <c r="H281" s="5" t="s">
        <v>2248</v>
      </c>
      <c r="I281" s="5" t="s">
        <v>2191</v>
      </c>
      <c r="J281" s="5"/>
      <c r="K281" s="5" t="s">
        <v>2116</v>
      </c>
      <c r="L281" s="5" t="s">
        <v>47</v>
      </c>
      <c r="M281" s="5" t="s">
        <v>2249</v>
      </c>
      <c r="N281" s="8">
        <v>12.2395719</v>
      </c>
      <c r="O281" s="8">
        <v>75.9201251</v>
      </c>
      <c r="P281" s="8" t="s">
        <v>49</v>
      </c>
      <c r="Q281" s="8" t="s">
        <v>50</v>
      </c>
      <c r="R281" s="7" t="str">
        <f t="shared" si="1"/>
        <v>Check pin</v>
      </c>
      <c r="S281" s="5" t="s">
        <v>2250</v>
      </c>
      <c r="T281" s="5"/>
      <c r="U281" s="5"/>
      <c r="V281" s="5"/>
      <c r="W281" s="5" t="s">
        <v>847</v>
      </c>
      <c r="X281" s="5"/>
      <c r="Y281" s="5" t="s">
        <v>2246</v>
      </c>
    </row>
    <row r="282" ht="15.75" customHeight="1">
      <c r="A282" s="5" t="s">
        <v>2251</v>
      </c>
      <c r="B282" s="5" t="s">
        <v>2252</v>
      </c>
      <c r="C282" s="5" t="s">
        <v>2144</v>
      </c>
      <c r="D282" s="5" t="s">
        <v>2082</v>
      </c>
      <c r="E282" s="5" t="s">
        <v>2083</v>
      </c>
      <c r="F282" s="5" t="s">
        <v>43</v>
      </c>
      <c r="G282" s="5"/>
      <c r="H282" s="5" t="s">
        <v>2253</v>
      </c>
      <c r="I282" s="5" t="s">
        <v>2254</v>
      </c>
      <c r="J282" s="5"/>
      <c r="K282" s="5" t="s">
        <v>2095</v>
      </c>
      <c r="L282" s="5" t="s">
        <v>47</v>
      </c>
      <c r="M282" s="5" t="s">
        <v>2255</v>
      </c>
      <c r="N282" s="8">
        <v>12.2699031</v>
      </c>
      <c r="O282" s="8">
        <v>76.6175947</v>
      </c>
      <c r="P282" s="8" t="s">
        <v>49</v>
      </c>
      <c r="Q282" s="8" t="s">
        <v>50</v>
      </c>
      <c r="R282" s="7" t="str">
        <f t="shared" si="1"/>
        <v>Check pin</v>
      </c>
      <c r="S282" s="5" t="s">
        <v>2256</v>
      </c>
      <c r="T282" s="5"/>
      <c r="U282" s="5"/>
      <c r="V282" s="5"/>
      <c r="W282" s="5" t="s">
        <v>554</v>
      </c>
      <c r="X282" s="5"/>
      <c r="Y282" s="5"/>
    </row>
    <row r="283" ht="15.75" customHeight="1">
      <c r="A283" s="5" t="s">
        <v>2257</v>
      </c>
      <c r="B283" s="5" t="s">
        <v>2258</v>
      </c>
      <c r="C283" s="5" t="s">
        <v>2144</v>
      </c>
      <c r="D283" s="5" t="s">
        <v>2082</v>
      </c>
      <c r="E283" s="5" t="s">
        <v>2083</v>
      </c>
      <c r="F283" s="5" t="s">
        <v>43</v>
      </c>
      <c r="G283" s="5"/>
      <c r="H283" s="5" t="s">
        <v>2259</v>
      </c>
      <c r="I283" s="5" t="s">
        <v>2260</v>
      </c>
      <c r="J283" s="5"/>
      <c r="K283" s="5" t="s">
        <v>2109</v>
      </c>
      <c r="L283" s="5" t="s">
        <v>47</v>
      </c>
      <c r="M283" s="5" t="s">
        <v>2218</v>
      </c>
      <c r="N283" s="6">
        <v>12.1781859</v>
      </c>
      <c r="O283" s="6">
        <v>77.4060389</v>
      </c>
      <c r="P283" s="6" t="s">
        <v>49</v>
      </c>
      <c r="Q283" s="6" t="s">
        <v>50</v>
      </c>
      <c r="R283" s="7" t="str">
        <f t="shared" si="1"/>
        <v>Check pin</v>
      </c>
      <c r="S283" s="5" t="s">
        <v>2261</v>
      </c>
      <c r="T283" s="5"/>
      <c r="U283" s="5"/>
      <c r="V283" s="5"/>
      <c r="W283" s="5" t="s">
        <v>319</v>
      </c>
      <c r="X283" s="5"/>
      <c r="Y283" s="5"/>
    </row>
    <row r="284" ht="15.75" customHeight="1">
      <c r="A284" s="5" t="s">
        <v>2262</v>
      </c>
      <c r="B284" s="5" t="s">
        <v>2263</v>
      </c>
      <c r="C284" s="5" t="s">
        <v>2144</v>
      </c>
      <c r="D284" s="5" t="s">
        <v>2082</v>
      </c>
      <c r="E284" s="5" t="s">
        <v>2083</v>
      </c>
      <c r="F284" s="5" t="s">
        <v>43</v>
      </c>
      <c r="G284" s="5"/>
      <c r="H284" s="5" t="s">
        <v>2265</v>
      </c>
      <c r="I284" s="5" t="s">
        <v>2266</v>
      </c>
      <c r="J284" s="5"/>
      <c r="K284" s="5" t="s">
        <v>2095</v>
      </c>
      <c r="L284" s="5" t="s">
        <v>47</v>
      </c>
      <c r="M284" s="5" t="s">
        <v>2267</v>
      </c>
      <c r="N284" s="8">
        <v>12.3360586</v>
      </c>
      <c r="O284" s="8">
        <v>76.6573345</v>
      </c>
      <c r="P284" s="8" t="s">
        <v>49</v>
      </c>
      <c r="Q284" s="8" t="s">
        <v>50</v>
      </c>
      <c r="R284" s="7" t="str">
        <f t="shared" si="1"/>
        <v>Check pin</v>
      </c>
      <c r="S284" s="5" t="s">
        <v>2268</v>
      </c>
      <c r="T284" s="5"/>
      <c r="U284" s="5"/>
      <c r="V284" s="5"/>
      <c r="W284" s="5" t="s">
        <v>299</v>
      </c>
      <c r="X284" s="5"/>
      <c r="Y284" s="5" t="s">
        <v>2269</v>
      </c>
    </row>
    <row r="285" ht="15.75" customHeight="1">
      <c r="A285" s="5" t="s">
        <v>2270</v>
      </c>
      <c r="B285" s="5" t="s">
        <v>333</v>
      </c>
      <c r="C285" s="5" t="s">
        <v>2144</v>
      </c>
      <c r="D285" s="5" t="s">
        <v>2082</v>
      </c>
      <c r="E285" s="5" t="s">
        <v>2083</v>
      </c>
      <c r="F285" s="5" t="s">
        <v>43</v>
      </c>
      <c r="G285" s="5"/>
      <c r="H285" s="5" t="s">
        <v>2271</v>
      </c>
      <c r="I285" s="5" t="s">
        <v>2272</v>
      </c>
      <c r="J285" s="5"/>
      <c r="K285" s="5" t="s">
        <v>2116</v>
      </c>
      <c r="L285" s="5" t="s">
        <v>47</v>
      </c>
      <c r="M285" s="5" t="s">
        <v>2273</v>
      </c>
      <c r="N285" s="8">
        <v>12.5947573</v>
      </c>
      <c r="O285" s="8">
        <v>75.8408798</v>
      </c>
      <c r="P285" s="8" t="s">
        <v>49</v>
      </c>
      <c r="Q285" s="8" t="s">
        <v>50</v>
      </c>
      <c r="R285" s="7" t="str">
        <f t="shared" si="1"/>
        <v>Check pin</v>
      </c>
      <c r="S285" s="5" t="s">
        <v>2274</v>
      </c>
      <c r="T285" s="5"/>
      <c r="U285" s="5"/>
      <c r="V285" s="5"/>
      <c r="W285" s="5" t="s">
        <v>847</v>
      </c>
      <c r="X285" s="5"/>
      <c r="Y285" s="5"/>
    </row>
    <row r="286" ht="15.75" customHeight="1">
      <c r="A286" s="5" t="s">
        <v>2275</v>
      </c>
      <c r="B286" s="5" t="s">
        <v>129</v>
      </c>
      <c r="C286" s="5"/>
      <c r="D286" s="5" t="s">
        <v>2082</v>
      </c>
      <c r="E286" s="5" t="s">
        <v>2083</v>
      </c>
      <c r="F286" s="5" t="s">
        <v>43</v>
      </c>
      <c r="G286" s="5"/>
      <c r="H286" s="5" t="s">
        <v>2276</v>
      </c>
      <c r="I286" s="5" t="s">
        <v>2277</v>
      </c>
      <c r="J286" s="5"/>
      <c r="K286" s="5" t="s">
        <v>2109</v>
      </c>
      <c r="L286" s="5" t="s">
        <v>47</v>
      </c>
      <c r="M286" s="5" t="s">
        <v>2278</v>
      </c>
      <c r="N286" s="6">
        <v>11.9370818</v>
      </c>
      <c r="O286" s="6">
        <v>77.0246794</v>
      </c>
      <c r="P286" s="6" t="s">
        <v>49</v>
      </c>
      <c r="Q286" s="6" t="s">
        <v>50</v>
      </c>
      <c r="R286" s="7" t="str">
        <f t="shared" si="1"/>
        <v>Check pin</v>
      </c>
      <c r="S286" s="5" t="s">
        <v>2279</v>
      </c>
      <c r="T286" s="5"/>
      <c r="U286" s="5"/>
      <c r="V286" s="5"/>
      <c r="W286" s="5" t="s">
        <v>847</v>
      </c>
      <c r="X286" s="5"/>
      <c r="Y286" s="5" t="s">
        <v>2280</v>
      </c>
    </row>
    <row r="287" ht="15.75" customHeight="1">
      <c r="A287" s="5" t="s">
        <v>2281</v>
      </c>
      <c r="B287" s="5" t="s">
        <v>129</v>
      </c>
      <c r="C287" s="5" t="s">
        <v>1499</v>
      </c>
      <c r="D287" s="5" t="s">
        <v>2082</v>
      </c>
      <c r="E287" s="5" t="s">
        <v>2083</v>
      </c>
      <c r="F287" s="5" t="s">
        <v>43</v>
      </c>
      <c r="G287" s="5"/>
      <c r="H287" s="5" t="s">
        <v>2282</v>
      </c>
      <c r="I287" s="5" t="s">
        <v>2283</v>
      </c>
      <c r="J287" s="5"/>
      <c r="K287" s="5" t="s">
        <v>2095</v>
      </c>
      <c r="L287" s="5" t="s">
        <v>47</v>
      </c>
      <c r="M287" s="5" t="s">
        <v>2284</v>
      </c>
      <c r="N287" s="8">
        <v>12.3262072</v>
      </c>
      <c r="O287" s="8">
        <v>76.6390767</v>
      </c>
      <c r="P287" s="8" t="s">
        <v>49</v>
      </c>
      <c r="Q287" s="8" t="s">
        <v>50</v>
      </c>
      <c r="R287" s="7" t="str">
        <f t="shared" si="1"/>
        <v>Check pin</v>
      </c>
      <c r="S287" s="5" t="s">
        <v>2285</v>
      </c>
      <c r="T287" s="5"/>
      <c r="U287" s="5"/>
      <c r="V287" s="5"/>
      <c r="W287" s="5" t="s">
        <v>272</v>
      </c>
      <c r="X287" s="5"/>
      <c r="Y287" s="5" t="s">
        <v>2286</v>
      </c>
    </row>
    <row r="288" ht="15.75" customHeight="1">
      <c r="A288" s="5" t="s">
        <v>2287</v>
      </c>
      <c r="B288" s="5" t="s">
        <v>129</v>
      </c>
      <c r="C288" s="5"/>
      <c r="D288" s="5" t="s">
        <v>2082</v>
      </c>
      <c r="E288" s="5" t="s">
        <v>2083</v>
      </c>
      <c r="F288" s="5" t="s">
        <v>43</v>
      </c>
      <c r="G288" s="5"/>
      <c r="H288" s="5" t="s">
        <v>2288</v>
      </c>
      <c r="I288" s="5" t="s">
        <v>2289</v>
      </c>
      <c r="J288" s="5"/>
      <c r="K288" s="5" t="s">
        <v>2095</v>
      </c>
      <c r="L288" s="5" t="s">
        <v>47</v>
      </c>
      <c r="M288" s="5" t="s">
        <v>2290</v>
      </c>
      <c r="N288" s="6">
        <v>12.0659265</v>
      </c>
      <c r="O288" s="6">
        <v>76.2951907</v>
      </c>
      <c r="P288" s="6" t="s">
        <v>49</v>
      </c>
      <c r="Q288" s="6" t="s">
        <v>50</v>
      </c>
      <c r="R288" s="7" t="str">
        <f t="shared" si="1"/>
        <v>Check pin</v>
      </c>
      <c r="S288" s="5" t="s">
        <v>2291</v>
      </c>
      <c r="T288" s="5"/>
      <c r="U288" s="5"/>
      <c r="V288" s="5"/>
      <c r="W288" s="5" t="s">
        <v>2292</v>
      </c>
      <c r="X288" s="5"/>
      <c r="Y288" s="5"/>
    </row>
    <row r="289" ht="15.75" customHeight="1">
      <c r="A289" s="5" t="s">
        <v>2293</v>
      </c>
      <c r="B289" s="5" t="s">
        <v>129</v>
      </c>
      <c r="C289" s="5"/>
      <c r="D289" s="5" t="s">
        <v>2082</v>
      </c>
      <c r="E289" s="5" t="s">
        <v>2083</v>
      </c>
      <c r="F289" s="5" t="s">
        <v>43</v>
      </c>
      <c r="G289" s="5"/>
      <c r="H289" s="5" t="s">
        <v>2294</v>
      </c>
      <c r="I289" s="5" t="s">
        <v>2295</v>
      </c>
      <c r="J289" s="5"/>
      <c r="K289" s="5" t="s">
        <v>2086</v>
      </c>
      <c r="L289" s="5" t="s">
        <v>47</v>
      </c>
      <c r="M289" s="5" t="s">
        <v>2296</v>
      </c>
      <c r="N289" s="8">
        <v>12.6358276</v>
      </c>
      <c r="O289" s="8">
        <v>77.0101489</v>
      </c>
      <c r="P289" s="8" t="s">
        <v>49</v>
      </c>
      <c r="Q289" s="8" t="s">
        <v>50</v>
      </c>
      <c r="R289" s="7" t="str">
        <f t="shared" si="1"/>
        <v>Check pin</v>
      </c>
      <c r="S289" s="5" t="s">
        <v>2297</v>
      </c>
      <c r="T289" s="5"/>
      <c r="U289" s="5"/>
      <c r="V289" s="5"/>
      <c r="W289" s="5" t="s">
        <v>2298</v>
      </c>
      <c r="X289" s="5"/>
      <c r="Y289" s="5"/>
    </row>
    <row r="290" ht="15.75" customHeight="1">
      <c r="A290" s="5" t="s">
        <v>2299</v>
      </c>
      <c r="B290" s="5" t="s">
        <v>129</v>
      </c>
      <c r="C290" s="5" t="s">
        <v>1499</v>
      </c>
      <c r="D290" s="5" t="s">
        <v>2082</v>
      </c>
      <c r="E290" s="5" t="s">
        <v>2083</v>
      </c>
      <c r="F290" s="5" t="s">
        <v>43</v>
      </c>
      <c r="G290" s="5"/>
      <c r="H290" s="5" t="s">
        <v>2300</v>
      </c>
      <c r="I290" s="5" t="s">
        <v>2301</v>
      </c>
      <c r="J290" s="5"/>
      <c r="K290" s="5" t="s">
        <v>2109</v>
      </c>
      <c r="L290" s="5" t="s">
        <v>47</v>
      </c>
      <c r="M290" s="5" t="s">
        <v>2302</v>
      </c>
      <c r="N290" s="6">
        <v>11.8433533</v>
      </c>
      <c r="O290" s="6">
        <v>76.9596101</v>
      </c>
      <c r="P290" s="6" t="s">
        <v>49</v>
      </c>
      <c r="Q290" s="6" t="s">
        <v>50</v>
      </c>
      <c r="R290" s="7" t="str">
        <f t="shared" si="1"/>
        <v>Check pin</v>
      </c>
      <c r="S290" s="5" t="s">
        <v>2303</v>
      </c>
      <c r="T290" s="5"/>
      <c r="U290" s="5"/>
      <c r="V290" s="5"/>
      <c r="W290" s="5" t="s">
        <v>681</v>
      </c>
      <c r="X290" s="5"/>
      <c r="Y290" s="5" t="s">
        <v>2304</v>
      </c>
    </row>
    <row r="291" ht="15.75" customHeight="1">
      <c r="A291" s="5" t="s">
        <v>2305</v>
      </c>
      <c r="B291" s="5" t="s">
        <v>129</v>
      </c>
      <c r="C291" s="5"/>
      <c r="D291" s="5" t="s">
        <v>2082</v>
      </c>
      <c r="E291" s="5" t="s">
        <v>2083</v>
      </c>
      <c r="F291" s="5" t="s">
        <v>43</v>
      </c>
      <c r="G291" s="5"/>
      <c r="H291" s="5" t="s">
        <v>2306</v>
      </c>
      <c r="I291" s="5" t="s">
        <v>2307</v>
      </c>
      <c r="J291" s="5"/>
      <c r="K291" s="5" t="s">
        <v>2109</v>
      </c>
      <c r="L291" s="5" t="s">
        <v>47</v>
      </c>
      <c r="M291" s="5" t="s">
        <v>2237</v>
      </c>
      <c r="N291" s="10">
        <v>12.122333</v>
      </c>
      <c r="O291" s="10">
        <v>76.680083</v>
      </c>
      <c r="P291" s="10" t="s">
        <v>66</v>
      </c>
      <c r="Q291" s="10" t="s">
        <v>17</v>
      </c>
      <c r="R291" s="7" t="str">
        <f t="shared" si="1"/>
        <v>Check pin</v>
      </c>
      <c r="S291" s="5" t="s">
        <v>2308</v>
      </c>
      <c r="T291" s="5"/>
      <c r="U291" s="5"/>
      <c r="V291" s="5"/>
      <c r="W291" s="5" t="s">
        <v>833</v>
      </c>
      <c r="X291" s="5"/>
      <c r="Y291" s="5"/>
    </row>
    <row r="292" ht="15.75" customHeight="1">
      <c r="A292" s="5" t="s">
        <v>2309</v>
      </c>
      <c r="B292" s="5" t="s">
        <v>2310</v>
      </c>
      <c r="C292" s="5" t="s">
        <v>2311</v>
      </c>
      <c r="D292" s="5" t="s">
        <v>2082</v>
      </c>
      <c r="E292" s="5" t="s">
        <v>2083</v>
      </c>
      <c r="F292" s="5" t="s">
        <v>43</v>
      </c>
      <c r="G292" s="5"/>
      <c r="H292" s="5" t="s">
        <v>2312</v>
      </c>
      <c r="I292" s="5" t="s">
        <v>2313</v>
      </c>
      <c r="J292" s="5"/>
      <c r="K292" s="5" t="s">
        <v>2095</v>
      </c>
      <c r="L292" s="5" t="s">
        <v>47</v>
      </c>
      <c r="M292" s="5" t="s">
        <v>2255</v>
      </c>
      <c r="N292" s="5">
        <v>12.314167</v>
      </c>
      <c r="O292" s="5">
        <v>76.656556</v>
      </c>
      <c r="P292" s="5" t="s">
        <v>66</v>
      </c>
      <c r="Q292" s="5" t="s">
        <v>69</v>
      </c>
      <c r="R292" s="7" t="str">
        <f t="shared" si="1"/>
        <v>Check pin</v>
      </c>
      <c r="S292" s="5" t="s">
        <v>2314</v>
      </c>
      <c r="T292" s="5"/>
      <c r="U292" s="5"/>
      <c r="V292" s="5"/>
      <c r="W292" s="5" t="s">
        <v>536</v>
      </c>
      <c r="X292" s="5"/>
      <c r="Y292" s="5" t="s">
        <v>2315</v>
      </c>
    </row>
    <row r="293" ht="15.75" customHeight="1">
      <c r="A293" s="5" t="s">
        <v>2316</v>
      </c>
      <c r="B293" s="5" t="s">
        <v>2317</v>
      </c>
      <c r="C293" s="5" t="s">
        <v>1395</v>
      </c>
      <c r="D293" s="5" t="s">
        <v>2082</v>
      </c>
      <c r="E293" s="5" t="s">
        <v>2083</v>
      </c>
      <c r="F293" s="5" t="s">
        <v>43</v>
      </c>
      <c r="G293" s="5"/>
      <c r="H293" s="5" t="s">
        <v>2318</v>
      </c>
      <c r="I293" s="5" t="s">
        <v>2319</v>
      </c>
      <c r="J293" s="5"/>
      <c r="K293" s="5" t="s">
        <v>2116</v>
      </c>
      <c r="L293" s="5" t="s">
        <v>47</v>
      </c>
      <c r="M293" s="5" t="s">
        <v>2210</v>
      </c>
      <c r="N293" s="8">
        <v>12.2006152</v>
      </c>
      <c r="O293" s="8">
        <v>75.8015928</v>
      </c>
      <c r="P293" s="8" t="s">
        <v>49</v>
      </c>
      <c r="Q293" s="8" t="s">
        <v>50</v>
      </c>
      <c r="R293" s="7" t="str">
        <f t="shared" si="1"/>
        <v>Check pin</v>
      </c>
      <c r="S293" s="5" t="s">
        <v>2320</v>
      </c>
      <c r="T293" s="5"/>
      <c r="U293" s="5"/>
      <c r="V293" s="5"/>
      <c r="W293" s="5" t="s">
        <v>2321</v>
      </c>
      <c r="X293" s="5"/>
      <c r="Y293" s="5"/>
    </row>
    <row r="294" ht="15.75" customHeight="1">
      <c r="A294" s="5" t="s">
        <v>2322</v>
      </c>
      <c r="B294" s="5" t="s">
        <v>2317</v>
      </c>
      <c r="C294" s="5" t="s">
        <v>1395</v>
      </c>
      <c r="D294" s="5" t="s">
        <v>2082</v>
      </c>
      <c r="E294" s="5" t="s">
        <v>2083</v>
      </c>
      <c r="F294" s="5" t="s">
        <v>43</v>
      </c>
      <c r="G294" s="5"/>
      <c r="H294" s="5" t="s">
        <v>2236</v>
      </c>
      <c r="I294" s="5" t="s">
        <v>2108</v>
      </c>
      <c r="J294" s="5"/>
      <c r="K294" s="5" t="s">
        <v>2109</v>
      </c>
      <c r="L294" s="5" t="s">
        <v>47</v>
      </c>
      <c r="M294" s="5" t="s">
        <v>2237</v>
      </c>
      <c r="N294" s="6">
        <v>11.9718116</v>
      </c>
      <c r="O294" s="6">
        <v>77.4705457</v>
      </c>
      <c r="P294" s="6" t="s">
        <v>49</v>
      </c>
      <c r="Q294" s="6" t="s">
        <v>50</v>
      </c>
      <c r="R294" s="7" t="str">
        <f t="shared" si="1"/>
        <v>Check pin</v>
      </c>
      <c r="S294" s="5" t="s">
        <v>2324</v>
      </c>
      <c r="T294" s="5"/>
      <c r="U294" s="5"/>
      <c r="V294" s="5"/>
      <c r="W294" s="5" t="s">
        <v>103</v>
      </c>
      <c r="X294" s="5"/>
      <c r="Y294" s="5"/>
    </row>
    <row r="295" ht="15.75" customHeight="1">
      <c r="A295" s="5" t="s">
        <v>2326</v>
      </c>
      <c r="B295" s="5" t="s">
        <v>2327</v>
      </c>
      <c r="C295" s="5" t="s">
        <v>2144</v>
      </c>
      <c r="D295" s="5" t="s">
        <v>2082</v>
      </c>
      <c r="E295" s="5" t="s">
        <v>2083</v>
      </c>
      <c r="F295" s="5" t="s">
        <v>43</v>
      </c>
      <c r="G295" s="5"/>
      <c r="H295" s="5" t="s">
        <v>2328</v>
      </c>
      <c r="I295" s="5" t="s">
        <v>2329</v>
      </c>
      <c r="J295" s="5"/>
      <c r="K295" s="5" t="s">
        <v>2116</v>
      </c>
      <c r="L295" s="5" t="s">
        <v>47</v>
      </c>
      <c r="M295" s="5" t="s">
        <v>2273</v>
      </c>
      <c r="N295" s="6">
        <v>12.4530711</v>
      </c>
      <c r="O295" s="6">
        <v>75.8297451</v>
      </c>
      <c r="P295" s="6" t="s">
        <v>49</v>
      </c>
      <c r="Q295" s="6" t="s">
        <v>50</v>
      </c>
      <c r="R295" s="7" t="str">
        <f t="shared" si="1"/>
        <v>Check pin</v>
      </c>
      <c r="S295" s="5" t="s">
        <v>2330</v>
      </c>
      <c r="T295" s="5"/>
      <c r="U295" s="5"/>
      <c r="V295" s="5"/>
      <c r="W295" s="5" t="s">
        <v>605</v>
      </c>
      <c r="X295" s="5"/>
      <c r="Y295" s="5"/>
    </row>
    <row r="296" ht="15.75" customHeight="1">
      <c r="A296" s="5" t="s">
        <v>2331</v>
      </c>
      <c r="B296" s="5" t="s">
        <v>2327</v>
      </c>
      <c r="C296" s="5" t="s">
        <v>2333</v>
      </c>
      <c r="D296" s="5" t="s">
        <v>2082</v>
      </c>
      <c r="E296" s="5" t="s">
        <v>2083</v>
      </c>
      <c r="F296" s="5" t="s">
        <v>43</v>
      </c>
      <c r="G296" s="5"/>
      <c r="H296" s="5" t="s">
        <v>2334</v>
      </c>
      <c r="I296" s="5" t="s">
        <v>2335</v>
      </c>
      <c r="J296" s="5"/>
      <c r="K296" s="5" t="s">
        <v>2109</v>
      </c>
      <c r="L296" s="5" t="s">
        <v>47</v>
      </c>
      <c r="M296" s="5" t="s">
        <v>2336</v>
      </c>
      <c r="N296" s="8">
        <v>12.0662932</v>
      </c>
      <c r="O296" s="8">
        <v>77.4419511</v>
      </c>
      <c r="P296" s="8" t="s">
        <v>49</v>
      </c>
      <c r="Q296" s="8" t="s">
        <v>50</v>
      </c>
      <c r="R296" s="7" t="str">
        <f t="shared" si="1"/>
        <v>Check pin</v>
      </c>
      <c r="S296" s="5" t="s">
        <v>2337</v>
      </c>
      <c r="T296" s="5"/>
      <c r="U296" s="5"/>
      <c r="V296" s="5"/>
      <c r="W296" s="5" t="s">
        <v>847</v>
      </c>
      <c r="X296" s="5"/>
      <c r="Y296" s="5"/>
    </row>
    <row r="297" ht="15.75" customHeight="1">
      <c r="A297" s="5" t="s">
        <v>2338</v>
      </c>
      <c r="B297" s="5" t="s">
        <v>2327</v>
      </c>
      <c r="C297" s="5" t="s">
        <v>2339</v>
      </c>
      <c r="D297" s="5" t="s">
        <v>2082</v>
      </c>
      <c r="E297" s="5" t="s">
        <v>2083</v>
      </c>
      <c r="F297" s="5" t="s">
        <v>43</v>
      </c>
      <c r="G297" s="5"/>
      <c r="H297" s="5" t="s">
        <v>2340</v>
      </c>
      <c r="I297" s="5" t="s">
        <v>2341</v>
      </c>
      <c r="J297" s="5"/>
      <c r="K297" s="5" t="s">
        <v>2116</v>
      </c>
      <c r="L297" s="5" t="s">
        <v>47</v>
      </c>
      <c r="M297" s="5" t="s">
        <v>2342</v>
      </c>
      <c r="N297" s="8">
        <v>12.2380442</v>
      </c>
      <c r="O297" s="8">
        <v>75.8650829</v>
      </c>
      <c r="P297" s="8" t="s">
        <v>49</v>
      </c>
      <c r="Q297" s="8" t="s">
        <v>50</v>
      </c>
      <c r="R297" s="7" t="str">
        <f t="shared" si="1"/>
        <v>Check pin</v>
      </c>
      <c r="S297" s="5" t="s">
        <v>2343</v>
      </c>
      <c r="T297" s="5"/>
      <c r="U297" s="5"/>
      <c r="V297" s="5"/>
      <c r="W297" s="5" t="s">
        <v>2344</v>
      </c>
      <c r="X297" s="5"/>
      <c r="Y297" s="5" t="s">
        <v>2345</v>
      </c>
    </row>
    <row r="298" ht="15.75" customHeight="1">
      <c r="A298" s="5" t="s">
        <v>2346</v>
      </c>
      <c r="B298" s="5" t="s">
        <v>2327</v>
      </c>
      <c r="C298" s="5" t="s">
        <v>2347</v>
      </c>
      <c r="D298" s="5" t="s">
        <v>2082</v>
      </c>
      <c r="E298" s="5" t="s">
        <v>2083</v>
      </c>
      <c r="F298" s="5" t="s">
        <v>43</v>
      </c>
      <c r="G298" s="5"/>
      <c r="H298" s="5" t="s">
        <v>2348</v>
      </c>
      <c r="I298" s="5" t="s">
        <v>2349</v>
      </c>
      <c r="J298" s="5"/>
      <c r="K298" s="5" t="s">
        <v>2109</v>
      </c>
      <c r="L298" s="5" t="s">
        <v>47</v>
      </c>
      <c r="M298" s="5" t="s">
        <v>2186</v>
      </c>
      <c r="N298" s="5">
        <v>12.161389</v>
      </c>
      <c r="O298" s="5">
        <v>77.110583</v>
      </c>
      <c r="P298" s="5" t="s">
        <v>66</v>
      </c>
      <c r="Q298" s="5" t="s">
        <v>69</v>
      </c>
      <c r="R298" s="7" t="str">
        <f t="shared" si="1"/>
        <v>Check pin</v>
      </c>
      <c r="S298" s="5" t="s">
        <v>2350</v>
      </c>
      <c r="T298" s="5"/>
      <c r="U298" s="5"/>
      <c r="V298" s="5"/>
      <c r="W298" s="5" t="s">
        <v>687</v>
      </c>
      <c r="X298" s="5"/>
      <c r="Y298" s="5" t="s">
        <v>2345</v>
      </c>
    </row>
    <row r="299" ht="15.75" customHeight="1">
      <c r="A299" s="5" t="s">
        <v>2351</v>
      </c>
      <c r="B299" s="5" t="s">
        <v>2327</v>
      </c>
      <c r="C299" s="5" t="s">
        <v>2333</v>
      </c>
      <c r="D299" s="5" t="s">
        <v>2082</v>
      </c>
      <c r="E299" s="5" t="s">
        <v>2083</v>
      </c>
      <c r="F299" s="5" t="s">
        <v>43</v>
      </c>
      <c r="G299" s="5"/>
      <c r="H299" s="5" t="s">
        <v>2352</v>
      </c>
      <c r="I299" s="5" t="s">
        <v>2121</v>
      </c>
      <c r="J299" s="5"/>
      <c r="K299" s="5" t="s">
        <v>2095</v>
      </c>
      <c r="L299" s="5" t="s">
        <v>47</v>
      </c>
      <c r="M299" s="5" t="s">
        <v>2096</v>
      </c>
      <c r="N299" s="6">
        <v>12.316986</v>
      </c>
      <c r="O299" s="6">
        <v>76.6800859</v>
      </c>
      <c r="P299" s="6" t="s">
        <v>49</v>
      </c>
      <c r="Q299" s="6" t="s">
        <v>50</v>
      </c>
      <c r="R299" s="7" t="str">
        <f t="shared" si="1"/>
        <v>Check pin</v>
      </c>
      <c r="S299" s="5" t="s">
        <v>2353</v>
      </c>
      <c r="T299" s="5"/>
      <c r="U299" s="5"/>
      <c r="V299" s="5"/>
      <c r="W299" s="5" t="s">
        <v>687</v>
      </c>
      <c r="X299" s="5"/>
      <c r="Y299" s="5"/>
    </row>
    <row r="300" ht="15.75" customHeight="1">
      <c r="A300" s="5" t="s">
        <v>2354</v>
      </c>
      <c r="B300" s="5" t="s">
        <v>2355</v>
      </c>
      <c r="C300" s="5" t="s">
        <v>2339</v>
      </c>
      <c r="D300" s="5" t="s">
        <v>2082</v>
      </c>
      <c r="E300" s="5" t="s">
        <v>2083</v>
      </c>
      <c r="F300" s="5" t="s">
        <v>43</v>
      </c>
      <c r="G300" s="5"/>
      <c r="H300" s="5" t="s">
        <v>2356</v>
      </c>
      <c r="I300" s="5" t="s">
        <v>2357</v>
      </c>
      <c r="J300" s="5"/>
      <c r="K300" s="5" t="s">
        <v>2116</v>
      </c>
      <c r="L300" s="5" t="s">
        <v>47</v>
      </c>
      <c r="M300" s="5" t="s">
        <v>2358</v>
      </c>
      <c r="N300" s="8">
        <v>12.7123914</v>
      </c>
      <c r="O300" s="8">
        <v>75.9010272</v>
      </c>
      <c r="P300" s="8" t="s">
        <v>49</v>
      </c>
      <c r="Q300" s="8" t="s">
        <v>50</v>
      </c>
      <c r="R300" s="7" t="str">
        <f t="shared" si="1"/>
        <v>Check pin</v>
      </c>
      <c r="S300" s="5" t="s">
        <v>2359</v>
      </c>
      <c r="T300" s="5"/>
      <c r="U300" s="5"/>
      <c r="V300" s="5"/>
      <c r="W300" s="5" t="s">
        <v>191</v>
      </c>
      <c r="X300" s="5"/>
      <c r="Y300" s="5" t="s">
        <v>2345</v>
      </c>
    </row>
    <row r="301" ht="15.75" customHeight="1">
      <c r="A301" s="5" t="s">
        <v>2360</v>
      </c>
      <c r="B301" s="5" t="s">
        <v>2355</v>
      </c>
      <c r="C301" s="5" t="s">
        <v>2333</v>
      </c>
      <c r="D301" s="5" t="s">
        <v>2082</v>
      </c>
      <c r="E301" s="5" t="s">
        <v>2083</v>
      </c>
      <c r="F301" s="5" t="s">
        <v>43</v>
      </c>
      <c r="G301" s="5"/>
      <c r="H301" s="5" t="s">
        <v>2361</v>
      </c>
      <c r="I301" s="5" t="s">
        <v>2362</v>
      </c>
      <c r="J301" s="5"/>
      <c r="K301" s="5" t="s">
        <v>2116</v>
      </c>
      <c r="L301" s="5" t="s">
        <v>47</v>
      </c>
      <c r="M301" s="5" t="s">
        <v>2363</v>
      </c>
      <c r="N301" s="8">
        <v>12.1348481</v>
      </c>
      <c r="O301" s="8">
        <v>75.9438295</v>
      </c>
      <c r="P301" s="8" t="s">
        <v>49</v>
      </c>
      <c r="Q301" s="8" t="s">
        <v>50</v>
      </c>
      <c r="R301" s="7" t="str">
        <f t="shared" si="1"/>
        <v>Check pin</v>
      </c>
      <c r="S301" s="5" t="s">
        <v>2365</v>
      </c>
      <c r="T301" s="5"/>
      <c r="U301" s="5"/>
      <c r="V301" s="5"/>
      <c r="W301" s="5" t="s">
        <v>2366</v>
      </c>
      <c r="X301" s="5"/>
      <c r="Y301" s="5" t="s">
        <v>2367</v>
      </c>
    </row>
    <row r="302" ht="15.75" customHeight="1">
      <c r="A302" s="5" t="s">
        <v>2368</v>
      </c>
      <c r="B302" s="5" t="s">
        <v>2369</v>
      </c>
      <c r="C302" s="5" t="s">
        <v>2333</v>
      </c>
      <c r="D302" s="5" t="s">
        <v>2082</v>
      </c>
      <c r="E302" s="5" t="s">
        <v>2083</v>
      </c>
      <c r="F302" s="5" t="s">
        <v>43</v>
      </c>
      <c r="G302" s="5"/>
      <c r="H302" s="5" t="s">
        <v>2370</v>
      </c>
      <c r="I302" s="5" t="s">
        <v>2371</v>
      </c>
      <c r="J302" s="5"/>
      <c r="K302" s="5" t="s">
        <v>2095</v>
      </c>
      <c r="L302" s="5" t="s">
        <v>47</v>
      </c>
      <c r="M302" s="5" t="s">
        <v>2103</v>
      </c>
      <c r="N302" s="6">
        <v>12.4106368</v>
      </c>
      <c r="O302" s="6">
        <v>76.4216949</v>
      </c>
      <c r="P302" s="6" t="s">
        <v>49</v>
      </c>
      <c r="Q302" s="6" t="s">
        <v>50</v>
      </c>
      <c r="R302" s="7" t="str">
        <f t="shared" si="1"/>
        <v>Check pin</v>
      </c>
      <c r="S302" s="5" t="s">
        <v>2372</v>
      </c>
      <c r="T302" s="5"/>
      <c r="U302" s="5"/>
      <c r="V302" s="5"/>
      <c r="W302" s="5" t="s">
        <v>847</v>
      </c>
      <c r="X302" s="5"/>
      <c r="Y302" s="5" t="s">
        <v>2373</v>
      </c>
    </row>
    <row r="303" ht="15.75" customHeight="1">
      <c r="A303" s="5" t="s">
        <v>2374</v>
      </c>
      <c r="B303" s="5" t="s">
        <v>589</v>
      </c>
      <c r="C303" s="5" t="s">
        <v>2375</v>
      </c>
      <c r="D303" s="5" t="s">
        <v>2082</v>
      </c>
      <c r="E303" s="5" t="s">
        <v>2083</v>
      </c>
      <c r="F303" s="5" t="s">
        <v>43</v>
      </c>
      <c r="G303" s="5"/>
      <c r="H303" s="5" t="s">
        <v>2376</v>
      </c>
      <c r="I303" s="5" t="s">
        <v>2307</v>
      </c>
      <c r="J303" s="5"/>
      <c r="K303" s="5" t="s">
        <v>2109</v>
      </c>
      <c r="L303" s="5" t="s">
        <v>47</v>
      </c>
      <c r="M303" s="5" t="s">
        <v>2186</v>
      </c>
      <c r="N303" s="8">
        <v>12.1583221</v>
      </c>
      <c r="O303" s="8">
        <v>77.114165</v>
      </c>
      <c r="P303" s="8" t="s">
        <v>49</v>
      </c>
      <c r="Q303" s="8" t="s">
        <v>50</v>
      </c>
      <c r="R303" s="7" t="str">
        <f t="shared" si="1"/>
        <v>Check pin</v>
      </c>
      <c r="S303" s="5" t="s">
        <v>2378</v>
      </c>
      <c r="T303" s="5"/>
      <c r="U303" s="5"/>
      <c r="V303" s="5"/>
      <c r="W303" s="5" t="s">
        <v>1724</v>
      </c>
      <c r="X303" s="5"/>
      <c r="Y303" s="5" t="s">
        <v>2379</v>
      </c>
    </row>
    <row r="304" ht="15.75" customHeight="1">
      <c r="A304" s="5" t="s">
        <v>2380</v>
      </c>
      <c r="B304" s="5" t="s">
        <v>2381</v>
      </c>
      <c r="C304" s="5" t="s">
        <v>955</v>
      </c>
      <c r="D304" s="5" t="s">
        <v>2082</v>
      </c>
      <c r="E304" s="5" t="s">
        <v>2083</v>
      </c>
      <c r="F304" s="5" t="s">
        <v>43</v>
      </c>
      <c r="G304" s="5"/>
      <c r="H304" s="5" t="s">
        <v>2382</v>
      </c>
      <c r="I304" s="5" t="s">
        <v>2108</v>
      </c>
      <c r="J304" s="5"/>
      <c r="K304" s="5" t="s">
        <v>2109</v>
      </c>
      <c r="L304" s="5" t="s">
        <v>47</v>
      </c>
      <c r="M304" s="5" t="s">
        <v>2186</v>
      </c>
      <c r="N304" s="8">
        <v>12.1304588</v>
      </c>
      <c r="O304" s="8">
        <v>77.233988</v>
      </c>
      <c r="P304" s="8" t="s">
        <v>49</v>
      </c>
      <c r="Q304" s="8" t="s">
        <v>50</v>
      </c>
      <c r="R304" s="7" t="str">
        <f t="shared" si="1"/>
        <v>Check pin</v>
      </c>
      <c r="S304" s="5" t="s">
        <v>2383</v>
      </c>
      <c r="T304" s="5"/>
      <c r="U304" s="5"/>
      <c r="V304" s="5"/>
      <c r="W304" s="5"/>
      <c r="X304" s="5"/>
      <c r="Y304" s="5" t="s">
        <v>2384</v>
      </c>
    </row>
    <row r="305" ht="15.75" customHeight="1">
      <c r="A305" s="5" t="s">
        <v>2385</v>
      </c>
      <c r="B305" s="5" t="s">
        <v>2381</v>
      </c>
      <c r="C305" s="5" t="s">
        <v>955</v>
      </c>
      <c r="D305" s="5" t="s">
        <v>2082</v>
      </c>
      <c r="E305" s="5" t="s">
        <v>2083</v>
      </c>
      <c r="F305" s="5" t="s">
        <v>43</v>
      </c>
      <c r="G305" s="5"/>
      <c r="H305" s="5" t="s">
        <v>2386</v>
      </c>
      <c r="I305" s="5" t="s">
        <v>2387</v>
      </c>
      <c r="J305" s="5"/>
      <c r="K305" s="5" t="s">
        <v>2095</v>
      </c>
      <c r="L305" s="5" t="s">
        <v>47</v>
      </c>
      <c r="M305" s="5" t="s">
        <v>2231</v>
      </c>
      <c r="N305" s="8">
        <v>12.3069823</v>
      </c>
      <c r="O305" s="8">
        <v>76.2918476</v>
      </c>
      <c r="P305" s="8" t="s">
        <v>49</v>
      </c>
      <c r="Q305" s="8" t="s">
        <v>50</v>
      </c>
      <c r="R305" s="7" t="str">
        <f t="shared" si="1"/>
        <v>Check pin</v>
      </c>
      <c r="S305" s="5" t="s">
        <v>2388</v>
      </c>
      <c r="T305" s="5"/>
      <c r="U305" s="5"/>
      <c r="V305" s="5"/>
      <c r="W305" s="5" t="s">
        <v>2389</v>
      </c>
      <c r="X305" s="5"/>
      <c r="Y305" s="5" t="s">
        <v>2390</v>
      </c>
    </row>
    <row r="306" ht="15.75" customHeight="1">
      <c r="A306" s="5" t="s">
        <v>2391</v>
      </c>
      <c r="B306" s="5" t="s">
        <v>2381</v>
      </c>
      <c r="C306" s="5" t="s">
        <v>955</v>
      </c>
      <c r="D306" s="5" t="s">
        <v>2082</v>
      </c>
      <c r="E306" s="5" t="s">
        <v>2083</v>
      </c>
      <c r="F306" s="5" t="s">
        <v>43</v>
      </c>
      <c r="G306" s="5"/>
      <c r="H306" s="5" t="s">
        <v>2392</v>
      </c>
      <c r="I306" s="5" t="s">
        <v>2393</v>
      </c>
      <c r="J306" s="5"/>
      <c r="K306" s="5" t="s">
        <v>2109</v>
      </c>
      <c r="L306" s="5" t="s">
        <v>47</v>
      </c>
      <c r="M306" s="5" t="s">
        <v>2394</v>
      </c>
      <c r="N306" s="6">
        <v>11.7976648</v>
      </c>
      <c r="O306" s="6">
        <v>77.4465558</v>
      </c>
      <c r="P306" s="6" t="s">
        <v>49</v>
      </c>
      <c r="Q306" s="6" t="s">
        <v>50</v>
      </c>
      <c r="R306" s="7" t="str">
        <f t="shared" si="1"/>
        <v>Check pin</v>
      </c>
      <c r="S306" s="5" t="s">
        <v>2395</v>
      </c>
      <c r="T306" s="5"/>
      <c r="U306" s="5"/>
      <c r="V306" s="5"/>
      <c r="W306" s="5" t="s">
        <v>1255</v>
      </c>
      <c r="X306" s="5"/>
      <c r="Y306" s="5" t="s">
        <v>2384</v>
      </c>
    </row>
    <row r="307" ht="15.75" customHeight="1">
      <c r="A307" s="5" t="s">
        <v>2396</v>
      </c>
      <c r="B307" s="5" t="s">
        <v>373</v>
      </c>
      <c r="C307" s="5" t="s">
        <v>2397</v>
      </c>
      <c r="D307" s="5" t="s">
        <v>2082</v>
      </c>
      <c r="E307" s="5" t="s">
        <v>2083</v>
      </c>
      <c r="F307" s="5" t="s">
        <v>43</v>
      </c>
      <c r="G307" s="5"/>
      <c r="H307" s="5" t="s">
        <v>2398</v>
      </c>
      <c r="I307" s="5" t="s">
        <v>2399</v>
      </c>
      <c r="J307" s="5"/>
      <c r="K307" s="5" t="s">
        <v>2095</v>
      </c>
      <c r="L307" s="5" t="s">
        <v>47</v>
      </c>
      <c r="M307" s="5" t="s">
        <v>2224</v>
      </c>
      <c r="N307" s="8">
        <v>12.1984375</v>
      </c>
      <c r="O307" s="8">
        <v>76.3527656</v>
      </c>
      <c r="P307" s="8" t="s">
        <v>49</v>
      </c>
      <c r="Q307" s="8" t="s">
        <v>50</v>
      </c>
      <c r="R307" s="7" t="str">
        <f t="shared" si="1"/>
        <v>Check pin</v>
      </c>
      <c r="S307" s="5" t="s">
        <v>2400</v>
      </c>
      <c r="T307" s="5"/>
      <c r="U307" s="5"/>
      <c r="V307" s="5"/>
      <c r="W307" s="5" t="s">
        <v>867</v>
      </c>
      <c r="X307" s="5"/>
      <c r="Y307" s="5"/>
    </row>
    <row r="308" ht="15.75" customHeight="1">
      <c r="A308" s="5" t="s">
        <v>2402</v>
      </c>
      <c r="B308" s="5" t="s">
        <v>391</v>
      </c>
      <c r="C308" s="5" t="s">
        <v>1824</v>
      </c>
      <c r="D308" s="5" t="s">
        <v>2082</v>
      </c>
      <c r="E308" s="5" t="s">
        <v>2083</v>
      </c>
      <c r="F308" s="5" t="s">
        <v>43</v>
      </c>
      <c r="G308" s="5"/>
      <c r="H308" s="5" t="s">
        <v>2403</v>
      </c>
      <c r="I308" s="5" t="s">
        <v>2146</v>
      </c>
      <c r="J308" s="5"/>
      <c r="K308" s="5" t="s">
        <v>2086</v>
      </c>
      <c r="L308" s="5" t="s">
        <v>47</v>
      </c>
      <c r="M308" s="5" t="s">
        <v>2147</v>
      </c>
      <c r="N308" s="8">
        <v>12.4096029</v>
      </c>
      <c r="O308" s="8">
        <v>76.6535444</v>
      </c>
      <c r="P308" s="8" t="s">
        <v>49</v>
      </c>
      <c r="Q308" s="8" t="s">
        <v>50</v>
      </c>
      <c r="R308" s="7" t="str">
        <f t="shared" si="1"/>
        <v>Check pin</v>
      </c>
      <c r="S308" s="5"/>
      <c r="T308" s="5"/>
      <c r="U308" s="5"/>
      <c r="V308" s="5"/>
      <c r="W308" s="5" t="s">
        <v>2344</v>
      </c>
      <c r="X308" s="5"/>
      <c r="Y308" s="5" t="s">
        <v>2404</v>
      </c>
    </row>
    <row r="309" ht="15.75" customHeight="1">
      <c r="A309" s="5" t="s">
        <v>2405</v>
      </c>
      <c r="B309" s="5" t="s">
        <v>2406</v>
      </c>
      <c r="C309" s="5" t="s">
        <v>2407</v>
      </c>
      <c r="D309" s="5" t="s">
        <v>2082</v>
      </c>
      <c r="E309" s="5" t="s">
        <v>2083</v>
      </c>
      <c r="F309" s="5" t="s">
        <v>43</v>
      </c>
      <c r="G309" s="5"/>
      <c r="H309" s="5" t="s">
        <v>2408</v>
      </c>
      <c r="I309" s="5" t="s">
        <v>2409</v>
      </c>
      <c r="J309" s="5"/>
      <c r="K309" s="5" t="s">
        <v>2086</v>
      </c>
      <c r="L309" s="5" t="s">
        <v>47</v>
      </c>
      <c r="M309" s="5" t="s">
        <v>2410</v>
      </c>
      <c r="N309" s="8">
        <v>12.5805781</v>
      </c>
      <c r="O309" s="8">
        <v>77.0399884</v>
      </c>
      <c r="P309" s="8" t="s">
        <v>49</v>
      </c>
      <c r="Q309" s="8" t="s">
        <v>50</v>
      </c>
      <c r="R309" s="7" t="str">
        <f t="shared" si="1"/>
        <v>Check pin</v>
      </c>
      <c r="S309" s="5" t="s">
        <v>2412</v>
      </c>
      <c r="T309" s="5"/>
      <c r="U309" s="5"/>
      <c r="V309" s="5"/>
      <c r="W309" s="5" t="s">
        <v>225</v>
      </c>
      <c r="X309" s="5"/>
      <c r="Y309" s="5"/>
    </row>
    <row r="310" ht="15.75" customHeight="1">
      <c r="A310" s="5" t="s">
        <v>2413</v>
      </c>
      <c r="B310" s="5" t="s">
        <v>2414</v>
      </c>
      <c r="C310" s="5" t="s">
        <v>2415</v>
      </c>
      <c r="D310" s="5" t="s">
        <v>2082</v>
      </c>
      <c r="E310" s="5" t="s">
        <v>2083</v>
      </c>
      <c r="F310" s="5" t="s">
        <v>43</v>
      </c>
      <c r="G310" s="5"/>
      <c r="H310" s="5" t="s">
        <v>2416</v>
      </c>
      <c r="I310" s="5" t="s">
        <v>2417</v>
      </c>
      <c r="J310" s="5"/>
      <c r="K310" s="5" t="s">
        <v>2095</v>
      </c>
      <c r="L310" s="5" t="s">
        <v>47</v>
      </c>
      <c r="M310" s="5" t="s">
        <v>2418</v>
      </c>
      <c r="N310" s="6">
        <v>12.3210386</v>
      </c>
      <c r="O310" s="6">
        <v>76.6580564</v>
      </c>
      <c r="P310" s="6" t="s">
        <v>49</v>
      </c>
      <c r="Q310" s="6" t="s">
        <v>50</v>
      </c>
      <c r="R310" s="7" t="str">
        <f t="shared" si="1"/>
        <v>Check pin</v>
      </c>
      <c r="S310" s="5" t="s">
        <v>2419</v>
      </c>
      <c r="T310" s="5"/>
      <c r="U310" s="5"/>
      <c r="V310" s="5"/>
      <c r="W310" s="5" t="s">
        <v>345</v>
      </c>
      <c r="X310" s="5"/>
      <c r="Y310" s="5" t="s">
        <v>2420</v>
      </c>
    </row>
    <row r="311" ht="15.75" customHeight="1">
      <c r="A311" s="5" t="s">
        <v>2421</v>
      </c>
      <c r="B311" s="5" t="s">
        <v>2422</v>
      </c>
      <c r="C311" s="5" t="s">
        <v>1034</v>
      </c>
      <c r="D311" s="5" t="s">
        <v>2082</v>
      </c>
      <c r="E311" s="5" t="s">
        <v>2083</v>
      </c>
      <c r="F311" s="5" t="s">
        <v>43</v>
      </c>
      <c r="G311" s="5"/>
      <c r="H311" s="5" t="s">
        <v>2424</v>
      </c>
      <c r="I311" s="5" t="s">
        <v>2425</v>
      </c>
      <c r="J311" s="5"/>
      <c r="K311" s="5" t="s">
        <v>2086</v>
      </c>
      <c r="L311" s="5" t="s">
        <v>47</v>
      </c>
      <c r="M311" s="5" t="s">
        <v>2426</v>
      </c>
      <c r="N311" s="6">
        <v>12.5296503</v>
      </c>
      <c r="O311" s="6">
        <v>76.9042576</v>
      </c>
      <c r="P311" s="6" t="s">
        <v>49</v>
      </c>
      <c r="Q311" s="6" t="s">
        <v>50</v>
      </c>
      <c r="R311" s="7" t="str">
        <f t="shared" si="1"/>
        <v>Check pin</v>
      </c>
      <c r="S311" s="5" t="s">
        <v>2428</v>
      </c>
      <c r="T311" s="5"/>
      <c r="U311" s="5"/>
      <c r="V311" s="5"/>
      <c r="W311" s="5"/>
      <c r="X311" s="5"/>
      <c r="Y311" s="5" t="s">
        <v>2429</v>
      </c>
    </row>
    <row r="312" ht="15.75" customHeight="1">
      <c r="A312" s="5" t="s">
        <v>2430</v>
      </c>
      <c r="B312" s="5" t="s">
        <v>2422</v>
      </c>
      <c r="C312" s="5" t="s">
        <v>1667</v>
      </c>
      <c r="D312" s="5" t="s">
        <v>2082</v>
      </c>
      <c r="E312" s="5" t="s">
        <v>2083</v>
      </c>
      <c r="F312" s="5" t="s">
        <v>43</v>
      </c>
      <c r="G312" s="5"/>
      <c r="H312" s="5" t="s">
        <v>2431</v>
      </c>
      <c r="I312" s="5" t="s">
        <v>2108</v>
      </c>
      <c r="J312" s="5"/>
      <c r="K312" s="5" t="s">
        <v>2109</v>
      </c>
      <c r="L312" s="5" t="s">
        <v>47</v>
      </c>
      <c r="M312" s="5" t="s">
        <v>2432</v>
      </c>
      <c r="N312" s="6">
        <v>11.8940081</v>
      </c>
      <c r="O312" s="6">
        <v>77.2883122</v>
      </c>
      <c r="P312" s="6" t="s">
        <v>49</v>
      </c>
      <c r="Q312" s="6" t="s">
        <v>50</v>
      </c>
      <c r="R312" s="7" t="str">
        <f t="shared" si="1"/>
        <v>Check pin</v>
      </c>
      <c r="S312" s="5" t="s">
        <v>2433</v>
      </c>
      <c r="T312" s="5"/>
      <c r="U312" s="5"/>
      <c r="V312" s="5"/>
      <c r="W312" s="5" t="s">
        <v>1683</v>
      </c>
      <c r="X312" s="5"/>
      <c r="Y312" s="5" t="s">
        <v>2435</v>
      </c>
    </row>
    <row r="313" ht="15.75" customHeight="1">
      <c r="A313" s="5" t="s">
        <v>2436</v>
      </c>
      <c r="B313" s="5" t="s">
        <v>2422</v>
      </c>
      <c r="C313" s="5" t="s">
        <v>1667</v>
      </c>
      <c r="D313" s="5" t="s">
        <v>2082</v>
      </c>
      <c r="E313" s="5" t="s">
        <v>2083</v>
      </c>
      <c r="F313" s="5" t="s">
        <v>43</v>
      </c>
      <c r="G313" s="5"/>
      <c r="H313" s="5" t="s">
        <v>2437</v>
      </c>
      <c r="I313" s="5" t="s">
        <v>2438</v>
      </c>
      <c r="J313" s="5"/>
      <c r="K313" s="5" t="s">
        <v>2116</v>
      </c>
      <c r="L313" s="5" t="s">
        <v>47</v>
      </c>
      <c r="M313" s="5" t="s">
        <v>2440</v>
      </c>
      <c r="N313" s="8">
        <v>12.2941348</v>
      </c>
      <c r="O313" s="8">
        <v>75.8753106</v>
      </c>
      <c r="P313" s="8" t="s">
        <v>49</v>
      </c>
      <c r="Q313" s="8" t="s">
        <v>50</v>
      </c>
      <c r="R313" s="7" t="str">
        <f t="shared" si="1"/>
        <v>Check pin</v>
      </c>
      <c r="S313" s="5" t="s">
        <v>2441</v>
      </c>
      <c r="T313" s="5"/>
      <c r="U313" s="5"/>
      <c r="V313" s="5"/>
      <c r="W313" s="5" t="s">
        <v>847</v>
      </c>
      <c r="X313" s="5"/>
      <c r="Y313" s="5" t="s">
        <v>2420</v>
      </c>
    </row>
    <row r="314" ht="15.75" customHeight="1">
      <c r="A314" s="5" t="s">
        <v>2442</v>
      </c>
      <c r="B314" s="5" t="s">
        <v>2422</v>
      </c>
      <c r="C314" s="5" t="s">
        <v>1034</v>
      </c>
      <c r="D314" s="5" t="s">
        <v>2082</v>
      </c>
      <c r="E314" s="5" t="s">
        <v>2083</v>
      </c>
      <c r="F314" s="5" t="s">
        <v>43</v>
      </c>
      <c r="G314" s="5"/>
      <c r="H314" s="5" t="s">
        <v>2443</v>
      </c>
      <c r="I314" s="5" t="s">
        <v>2444</v>
      </c>
      <c r="J314" s="5"/>
      <c r="K314" s="5" t="s">
        <v>2109</v>
      </c>
      <c r="L314" s="5" t="s">
        <v>47</v>
      </c>
      <c r="M314" s="5" t="s">
        <v>2237</v>
      </c>
      <c r="N314" s="6">
        <v>12.0113675</v>
      </c>
      <c r="O314" s="6">
        <v>77.5015564</v>
      </c>
      <c r="P314" s="6" t="s">
        <v>49</v>
      </c>
      <c r="Q314" s="6" t="s">
        <v>50</v>
      </c>
      <c r="R314" s="7" t="str">
        <f t="shared" si="1"/>
        <v>Check pin</v>
      </c>
      <c r="S314" s="5" t="s">
        <v>2446</v>
      </c>
      <c r="T314" s="5"/>
      <c r="U314" s="5"/>
      <c r="V314" s="5"/>
      <c r="W314" s="5" t="s">
        <v>847</v>
      </c>
      <c r="X314" s="5"/>
      <c r="Y314" s="5" t="s">
        <v>2420</v>
      </c>
    </row>
    <row r="315" ht="15.75" customHeight="1">
      <c r="A315" s="5" t="s">
        <v>2447</v>
      </c>
      <c r="B315" s="5" t="s">
        <v>2422</v>
      </c>
      <c r="C315" s="5" t="s">
        <v>1034</v>
      </c>
      <c r="D315" s="5" t="s">
        <v>2082</v>
      </c>
      <c r="E315" s="5" t="s">
        <v>2083</v>
      </c>
      <c r="F315" s="5" t="s">
        <v>43</v>
      </c>
      <c r="G315" s="5"/>
      <c r="H315" s="5" t="s">
        <v>2449</v>
      </c>
      <c r="I315" s="5" t="s">
        <v>2450</v>
      </c>
      <c r="J315" s="5"/>
      <c r="K315" s="5" t="s">
        <v>2095</v>
      </c>
      <c r="L315" s="5" t="s">
        <v>47</v>
      </c>
      <c r="M315" s="5" t="s">
        <v>2451</v>
      </c>
      <c r="N315" s="8">
        <v>12.3187625</v>
      </c>
      <c r="O315" s="8">
        <v>76.624536</v>
      </c>
      <c r="P315" s="8" t="s">
        <v>49</v>
      </c>
      <c r="Q315" s="8" t="s">
        <v>50</v>
      </c>
      <c r="R315" s="7" t="str">
        <f t="shared" si="1"/>
        <v>Check pin</v>
      </c>
      <c r="S315" s="5" t="s">
        <v>2452</v>
      </c>
      <c r="T315" s="5"/>
      <c r="U315" s="5"/>
      <c r="V315" s="5"/>
      <c r="W315" s="5" t="s">
        <v>149</v>
      </c>
      <c r="X315" s="5"/>
      <c r="Y315" s="5"/>
    </row>
    <row r="316" ht="15.75" customHeight="1">
      <c r="A316" s="5" t="s">
        <v>2453</v>
      </c>
      <c r="B316" s="5" t="s">
        <v>2454</v>
      </c>
      <c r="C316" s="5" t="s">
        <v>2455</v>
      </c>
      <c r="D316" s="5" t="s">
        <v>2082</v>
      </c>
      <c r="E316" s="5" t="s">
        <v>2083</v>
      </c>
      <c r="F316" s="5" t="s">
        <v>43</v>
      </c>
      <c r="G316" s="5"/>
      <c r="H316" s="5" t="s">
        <v>2456</v>
      </c>
      <c r="I316" s="5" t="s">
        <v>2457</v>
      </c>
      <c r="J316" s="5"/>
      <c r="K316" s="5" t="s">
        <v>2095</v>
      </c>
      <c r="L316" s="5" t="s">
        <v>47</v>
      </c>
      <c r="M316" s="5" t="s">
        <v>2458</v>
      </c>
      <c r="N316" s="8">
        <v>12.347713</v>
      </c>
      <c r="O316" s="8">
        <v>76.63954</v>
      </c>
      <c r="P316" s="8" t="s">
        <v>49</v>
      </c>
      <c r="Q316" s="8" t="s">
        <v>50</v>
      </c>
      <c r="R316" s="7" t="str">
        <f t="shared" si="1"/>
        <v>Check pin</v>
      </c>
      <c r="S316" s="5" t="s">
        <v>2459</v>
      </c>
      <c r="T316" s="5"/>
      <c r="U316" s="5"/>
      <c r="V316" s="5"/>
      <c r="W316" s="5" t="s">
        <v>149</v>
      </c>
      <c r="X316" s="5"/>
      <c r="Y316" s="5" t="s">
        <v>2460</v>
      </c>
    </row>
    <row r="317" ht="15.75" customHeight="1">
      <c r="A317" s="5" t="s">
        <v>2461</v>
      </c>
      <c r="B317" s="5" t="s">
        <v>2462</v>
      </c>
      <c r="C317" s="5" t="s">
        <v>1138</v>
      </c>
      <c r="D317" s="5" t="s">
        <v>2082</v>
      </c>
      <c r="E317" s="5" t="s">
        <v>2083</v>
      </c>
      <c r="F317" s="5" t="s">
        <v>43</v>
      </c>
      <c r="G317" s="5"/>
      <c r="H317" s="5" t="s">
        <v>2463</v>
      </c>
      <c r="I317" s="5" t="s">
        <v>2464</v>
      </c>
      <c r="J317" s="5"/>
      <c r="K317" s="5" t="s">
        <v>2116</v>
      </c>
      <c r="L317" s="5" t="s">
        <v>47</v>
      </c>
      <c r="M317" s="5" t="s">
        <v>2273</v>
      </c>
      <c r="N317" s="8">
        <v>12.5808787</v>
      </c>
      <c r="O317" s="8">
        <v>75.8995424</v>
      </c>
      <c r="P317" s="8" t="s">
        <v>49</v>
      </c>
      <c r="Q317" s="8" t="s">
        <v>50</v>
      </c>
      <c r="R317" s="7" t="str">
        <f t="shared" si="1"/>
        <v>Check pin</v>
      </c>
      <c r="S317" s="5"/>
      <c r="T317" s="5"/>
      <c r="U317" s="5"/>
      <c r="V317" s="5"/>
      <c r="W317" s="5" t="s">
        <v>241</v>
      </c>
      <c r="X317" s="5"/>
      <c r="Y317" s="5"/>
    </row>
    <row r="318" ht="15.75" customHeight="1">
      <c r="A318" s="5" t="s">
        <v>2465</v>
      </c>
      <c r="B318" s="5" t="s">
        <v>2466</v>
      </c>
      <c r="C318" s="5" t="s">
        <v>2467</v>
      </c>
      <c r="D318" s="5" t="s">
        <v>2082</v>
      </c>
      <c r="E318" s="5" t="s">
        <v>2083</v>
      </c>
      <c r="F318" s="5" t="s">
        <v>43</v>
      </c>
      <c r="G318" s="5"/>
      <c r="H318" s="5" t="s">
        <v>2468</v>
      </c>
      <c r="I318" s="5" t="s">
        <v>2469</v>
      </c>
      <c r="J318" s="5"/>
      <c r="K318" s="5" t="s">
        <v>2109</v>
      </c>
      <c r="L318" s="5" t="s">
        <v>47</v>
      </c>
      <c r="M318" s="5" t="s">
        <v>2186</v>
      </c>
      <c r="N318" s="8">
        <v>12.2105894</v>
      </c>
      <c r="O318" s="8">
        <v>77.2572608</v>
      </c>
      <c r="P318" s="8" t="s">
        <v>49</v>
      </c>
      <c r="Q318" s="8" t="s">
        <v>50</v>
      </c>
      <c r="R318" s="7" t="str">
        <f t="shared" si="1"/>
        <v>Check pin</v>
      </c>
      <c r="S318" s="5" t="s">
        <v>2470</v>
      </c>
      <c r="T318" s="5"/>
      <c r="U318" s="5"/>
      <c r="V318" s="5"/>
      <c r="W318" s="5" t="s">
        <v>847</v>
      </c>
      <c r="X318" s="5"/>
      <c r="Y318" s="5"/>
    </row>
    <row r="319" ht="15.75" customHeight="1">
      <c r="A319" s="5" t="s">
        <v>2471</v>
      </c>
      <c r="B319" s="5" t="s">
        <v>2472</v>
      </c>
      <c r="C319" s="5" t="s">
        <v>2473</v>
      </c>
      <c r="D319" s="5" t="s">
        <v>2082</v>
      </c>
      <c r="E319" s="5" t="s">
        <v>2083</v>
      </c>
      <c r="F319" s="5" t="s">
        <v>43</v>
      </c>
      <c r="G319" s="5"/>
      <c r="H319" s="5" t="s">
        <v>2474</v>
      </c>
      <c r="I319" s="5" t="s">
        <v>2289</v>
      </c>
      <c r="J319" s="5"/>
      <c r="K319" s="5" t="s">
        <v>2095</v>
      </c>
      <c r="L319" s="5" t="s">
        <v>47</v>
      </c>
      <c r="M319" s="5" t="s">
        <v>2290</v>
      </c>
      <c r="N319" s="6">
        <v>12.0932032</v>
      </c>
      <c r="O319" s="6">
        <v>76.3326216</v>
      </c>
      <c r="P319" s="6" t="s">
        <v>49</v>
      </c>
      <c r="Q319" s="6" t="s">
        <v>50</v>
      </c>
      <c r="R319" s="7" t="str">
        <f t="shared" si="1"/>
        <v>Check pin</v>
      </c>
      <c r="S319" s="5" t="s">
        <v>2475</v>
      </c>
      <c r="T319" s="5"/>
      <c r="U319" s="5"/>
      <c r="V319" s="5"/>
      <c r="W319" s="5" t="s">
        <v>166</v>
      </c>
      <c r="X319" s="5"/>
      <c r="Y319" s="5" t="s">
        <v>2226</v>
      </c>
    </row>
    <row r="320" ht="15.75" customHeight="1">
      <c r="A320" s="5" t="s">
        <v>2476</v>
      </c>
      <c r="B320" s="5" t="s">
        <v>2472</v>
      </c>
      <c r="C320" s="5" t="s">
        <v>2477</v>
      </c>
      <c r="D320" s="5" t="s">
        <v>2082</v>
      </c>
      <c r="E320" s="5" t="s">
        <v>2083</v>
      </c>
      <c r="F320" s="5" t="s">
        <v>43</v>
      </c>
      <c r="G320" s="5"/>
      <c r="H320" s="5" t="s">
        <v>2478</v>
      </c>
      <c r="I320" s="5" t="s">
        <v>2479</v>
      </c>
      <c r="J320" s="5"/>
      <c r="K320" s="5" t="s">
        <v>2095</v>
      </c>
      <c r="L320" s="5" t="s">
        <v>47</v>
      </c>
      <c r="M320" s="5" t="s">
        <v>2480</v>
      </c>
      <c r="N320" s="8">
        <v>12.3314322</v>
      </c>
      <c r="O320" s="8">
        <v>76.0975793</v>
      </c>
      <c r="P320" s="8" t="s">
        <v>49</v>
      </c>
      <c r="Q320" s="8" t="s">
        <v>50</v>
      </c>
      <c r="R320" s="7" t="str">
        <f t="shared" si="1"/>
        <v>Check pin</v>
      </c>
      <c r="S320" s="5" t="s">
        <v>2481</v>
      </c>
      <c r="T320" s="5"/>
      <c r="U320" s="5"/>
      <c r="V320" s="5"/>
      <c r="W320" s="5" t="s">
        <v>1255</v>
      </c>
      <c r="X320" s="5"/>
      <c r="Y320" s="5" t="s">
        <v>2182</v>
      </c>
    </row>
    <row r="321" ht="15.75" customHeight="1">
      <c r="A321" s="5" t="s">
        <v>2482</v>
      </c>
      <c r="B321" s="5" t="s">
        <v>2472</v>
      </c>
      <c r="C321" s="5" t="s">
        <v>2144</v>
      </c>
      <c r="D321" s="5" t="s">
        <v>2082</v>
      </c>
      <c r="E321" s="5" t="s">
        <v>2083</v>
      </c>
      <c r="F321" s="5" t="s">
        <v>43</v>
      </c>
      <c r="G321" s="5"/>
      <c r="H321" s="5" t="s">
        <v>2483</v>
      </c>
      <c r="I321" s="5" t="s">
        <v>2484</v>
      </c>
      <c r="J321" s="5"/>
      <c r="K321" s="5" t="s">
        <v>2109</v>
      </c>
      <c r="L321" s="5" t="s">
        <v>47</v>
      </c>
      <c r="M321" s="5" t="s">
        <v>2186</v>
      </c>
      <c r="N321" s="8">
        <v>12.1916512</v>
      </c>
      <c r="O321" s="8">
        <v>77.2502472</v>
      </c>
      <c r="P321" s="8" t="s">
        <v>49</v>
      </c>
      <c r="Q321" s="8" t="s">
        <v>50</v>
      </c>
      <c r="R321" s="7" t="str">
        <f t="shared" si="1"/>
        <v>Check pin</v>
      </c>
      <c r="S321" s="5" t="s">
        <v>2485</v>
      </c>
      <c r="T321" s="5"/>
      <c r="U321" s="5"/>
      <c r="V321" s="5"/>
      <c r="W321" s="5" t="s">
        <v>225</v>
      </c>
      <c r="X321" s="5"/>
      <c r="Y321" s="5"/>
    </row>
    <row r="322" ht="15.75" customHeight="1">
      <c r="A322" s="5" t="s">
        <v>2486</v>
      </c>
      <c r="B322" s="5" t="s">
        <v>2487</v>
      </c>
      <c r="C322" s="5" t="s">
        <v>2488</v>
      </c>
      <c r="D322" s="5" t="s">
        <v>2082</v>
      </c>
      <c r="E322" s="5" t="s">
        <v>2083</v>
      </c>
      <c r="F322" s="5" t="s">
        <v>43</v>
      </c>
      <c r="G322" s="5"/>
      <c r="H322" s="5" t="s">
        <v>2489</v>
      </c>
      <c r="I322" s="5" t="s">
        <v>2490</v>
      </c>
      <c r="J322" s="5"/>
      <c r="K322" s="5" t="s">
        <v>2086</v>
      </c>
      <c r="L322" s="5" t="s">
        <v>47</v>
      </c>
      <c r="M322" s="5" t="s">
        <v>2491</v>
      </c>
      <c r="N322" s="8">
        <v>12.3888235</v>
      </c>
      <c r="O322" s="8">
        <v>77.0532047</v>
      </c>
      <c r="P322" s="8" t="s">
        <v>49</v>
      </c>
      <c r="Q322" s="8" t="s">
        <v>50</v>
      </c>
      <c r="R322" s="7" t="str">
        <f t="shared" si="1"/>
        <v>Check pin</v>
      </c>
      <c r="S322" s="5" t="s">
        <v>2492</v>
      </c>
      <c r="T322" s="5"/>
      <c r="U322" s="5"/>
      <c r="V322" s="5"/>
      <c r="W322" s="5" t="s">
        <v>299</v>
      </c>
      <c r="X322" s="5"/>
      <c r="Y322" s="5"/>
    </row>
    <row r="323" ht="15.75" customHeight="1">
      <c r="A323" s="5" t="s">
        <v>2493</v>
      </c>
      <c r="B323" s="5" t="s">
        <v>2494</v>
      </c>
      <c r="C323" s="5" t="s">
        <v>2495</v>
      </c>
      <c r="D323" s="5" t="s">
        <v>2082</v>
      </c>
      <c r="E323" s="5" t="s">
        <v>2083</v>
      </c>
      <c r="F323" s="5" t="s">
        <v>43</v>
      </c>
      <c r="G323" s="5"/>
      <c r="H323" s="5" t="s">
        <v>2496</v>
      </c>
      <c r="I323" s="5" t="s">
        <v>2497</v>
      </c>
      <c r="J323" s="5"/>
      <c r="K323" s="5" t="s">
        <v>2116</v>
      </c>
      <c r="L323" s="5" t="s">
        <v>47</v>
      </c>
      <c r="M323" s="5" t="s">
        <v>2498</v>
      </c>
      <c r="N323" s="8">
        <v>12.4180886</v>
      </c>
      <c r="O323" s="8">
        <v>75.7401449</v>
      </c>
      <c r="P323" s="8" t="s">
        <v>49</v>
      </c>
      <c r="Q323" s="8" t="s">
        <v>50</v>
      </c>
      <c r="R323" s="7" t="str">
        <f t="shared" si="1"/>
        <v>Check pin</v>
      </c>
      <c r="S323" s="5" t="s">
        <v>2499</v>
      </c>
      <c r="T323" s="5"/>
      <c r="U323" s="5"/>
      <c r="V323" s="5"/>
      <c r="W323" s="5" t="s">
        <v>1683</v>
      </c>
      <c r="X323" s="5"/>
      <c r="Y323" s="5"/>
    </row>
    <row r="324" ht="15.75" customHeight="1">
      <c r="A324" s="5" t="s">
        <v>2500</v>
      </c>
      <c r="B324" s="5" t="s">
        <v>260</v>
      </c>
      <c r="C324" s="5" t="s">
        <v>1147</v>
      </c>
      <c r="D324" s="5" t="s">
        <v>2082</v>
      </c>
      <c r="E324" s="5" t="s">
        <v>2083</v>
      </c>
      <c r="F324" s="5" t="s">
        <v>43</v>
      </c>
      <c r="G324" s="5"/>
      <c r="H324" s="5" t="s">
        <v>2501</v>
      </c>
      <c r="I324" s="5" t="s">
        <v>2502</v>
      </c>
      <c r="J324" s="5"/>
      <c r="K324" s="5" t="s">
        <v>2503</v>
      </c>
      <c r="L324" s="5" t="s">
        <v>47</v>
      </c>
      <c r="M324" s="5" t="s">
        <v>2302</v>
      </c>
      <c r="N324" s="8">
        <v>11.9296578</v>
      </c>
      <c r="O324" s="8">
        <v>76.9555338</v>
      </c>
      <c r="P324" s="8" t="s">
        <v>49</v>
      </c>
      <c r="Q324" s="8" t="s">
        <v>50</v>
      </c>
      <c r="R324" s="7" t="str">
        <f t="shared" si="1"/>
        <v>Check pin</v>
      </c>
      <c r="S324" s="5" t="s">
        <v>2504</v>
      </c>
      <c r="T324" s="5"/>
      <c r="U324" s="5"/>
      <c r="V324" s="5"/>
      <c r="W324" s="5" t="s">
        <v>212</v>
      </c>
      <c r="X324" s="5"/>
      <c r="Y324" s="5" t="s">
        <v>2505</v>
      </c>
    </row>
    <row r="325" ht="15.75" customHeight="1">
      <c r="A325" s="5" t="s">
        <v>2506</v>
      </c>
      <c r="B325" s="5" t="s">
        <v>677</v>
      </c>
      <c r="C325" s="5" t="s">
        <v>2507</v>
      </c>
      <c r="D325" s="5" t="s">
        <v>2082</v>
      </c>
      <c r="E325" s="5" t="s">
        <v>2083</v>
      </c>
      <c r="F325" s="5" t="s">
        <v>43</v>
      </c>
      <c r="G325" s="5"/>
      <c r="H325" s="5" t="s">
        <v>2508</v>
      </c>
      <c r="I325" s="5" t="s">
        <v>2289</v>
      </c>
      <c r="J325" s="5"/>
      <c r="K325" s="5" t="s">
        <v>2095</v>
      </c>
      <c r="L325" s="5" t="s">
        <v>47</v>
      </c>
      <c r="M325" s="5" t="s">
        <v>2509</v>
      </c>
      <c r="N325" s="6">
        <v>12.1673124</v>
      </c>
      <c r="O325" s="6">
        <v>76.4151752</v>
      </c>
      <c r="P325" s="6" t="s">
        <v>49</v>
      </c>
      <c r="Q325" s="6" t="s">
        <v>50</v>
      </c>
      <c r="R325" s="7" t="str">
        <f t="shared" si="1"/>
        <v>Check pin</v>
      </c>
      <c r="S325" s="5" t="s">
        <v>2510</v>
      </c>
      <c r="T325" s="5"/>
      <c r="U325" s="5"/>
      <c r="V325" s="5"/>
      <c r="W325" s="5" t="s">
        <v>2157</v>
      </c>
      <c r="X325" s="5"/>
      <c r="Y325" s="5"/>
    </row>
    <row r="326" ht="15.75" customHeight="1">
      <c r="A326" s="5" t="s">
        <v>2511</v>
      </c>
      <c r="B326" s="5" t="s">
        <v>2512</v>
      </c>
      <c r="C326" s="5" t="s">
        <v>2513</v>
      </c>
      <c r="D326" s="5" t="s">
        <v>2082</v>
      </c>
      <c r="E326" s="5" t="s">
        <v>2083</v>
      </c>
      <c r="F326" s="5" t="s">
        <v>43</v>
      </c>
      <c r="G326" s="5"/>
      <c r="H326" s="5" t="s">
        <v>2514</v>
      </c>
      <c r="I326" s="5" t="s">
        <v>2515</v>
      </c>
      <c r="J326" s="5"/>
      <c r="K326" s="5" t="s">
        <v>2095</v>
      </c>
      <c r="L326" s="5" t="s">
        <v>47</v>
      </c>
      <c r="M326" s="5" t="s">
        <v>2516</v>
      </c>
      <c r="N326" s="8">
        <v>12.3044601</v>
      </c>
      <c r="O326" s="8">
        <v>76.6110598</v>
      </c>
      <c r="P326" s="8" t="s">
        <v>49</v>
      </c>
      <c r="Q326" s="8" t="s">
        <v>50</v>
      </c>
      <c r="R326" s="7" t="str">
        <f t="shared" si="1"/>
        <v>Check pin</v>
      </c>
      <c r="S326" s="5" t="s">
        <v>2517</v>
      </c>
      <c r="T326" s="5"/>
      <c r="U326" s="5"/>
      <c r="V326" s="5"/>
      <c r="W326" s="5" t="s">
        <v>495</v>
      </c>
      <c r="X326" s="5"/>
      <c r="Y326" s="5" t="s">
        <v>2518</v>
      </c>
    </row>
    <row r="327" ht="15.75" customHeight="1">
      <c r="A327" s="5" t="s">
        <v>2519</v>
      </c>
      <c r="B327" s="5" t="s">
        <v>2520</v>
      </c>
      <c r="C327" s="5" t="s">
        <v>1126</v>
      </c>
      <c r="D327" s="5" t="s">
        <v>2082</v>
      </c>
      <c r="E327" s="5" t="s">
        <v>2083</v>
      </c>
      <c r="F327" s="5" t="s">
        <v>43</v>
      </c>
      <c r="G327" s="5"/>
      <c r="H327" s="5" t="s">
        <v>2521</v>
      </c>
      <c r="I327" s="5" t="s">
        <v>2522</v>
      </c>
      <c r="J327" s="5"/>
      <c r="K327" s="5" t="s">
        <v>2116</v>
      </c>
      <c r="L327" s="5" t="s">
        <v>47</v>
      </c>
      <c r="M327" s="5" t="s">
        <v>2117</v>
      </c>
      <c r="N327" s="8">
        <v>12.4555132</v>
      </c>
      <c r="O327" s="8">
        <v>75.9645632</v>
      </c>
      <c r="P327" s="8" t="s">
        <v>49</v>
      </c>
      <c r="Q327" s="8" t="s">
        <v>50</v>
      </c>
      <c r="R327" s="7" t="str">
        <f t="shared" si="1"/>
        <v>Check pin</v>
      </c>
      <c r="S327" s="5" t="s">
        <v>2523</v>
      </c>
      <c r="T327" s="5"/>
      <c r="U327" s="5"/>
      <c r="V327" s="5"/>
      <c r="W327" s="5" t="s">
        <v>2194</v>
      </c>
      <c r="X327" s="5"/>
      <c r="Y327" s="5" t="s">
        <v>2524</v>
      </c>
    </row>
    <row r="328" ht="15.75" customHeight="1">
      <c r="A328" s="5" t="s">
        <v>2525</v>
      </c>
      <c r="B328" s="5" t="s">
        <v>2520</v>
      </c>
      <c r="C328" s="5" t="s">
        <v>1126</v>
      </c>
      <c r="D328" s="5" t="s">
        <v>2082</v>
      </c>
      <c r="E328" s="5" t="s">
        <v>2083</v>
      </c>
      <c r="F328" s="5" t="s">
        <v>43</v>
      </c>
      <c r="G328" s="5"/>
      <c r="H328" s="5" t="s">
        <v>2526</v>
      </c>
      <c r="I328" s="5" t="s">
        <v>2527</v>
      </c>
      <c r="J328" s="5"/>
      <c r="K328" s="5" t="s">
        <v>2116</v>
      </c>
      <c r="L328" s="5" t="s">
        <v>47</v>
      </c>
      <c r="M328" s="5" t="s">
        <v>2528</v>
      </c>
      <c r="N328" s="8">
        <v>12.3721551</v>
      </c>
      <c r="O328" s="8">
        <v>75.8307803</v>
      </c>
      <c r="P328" s="8" t="s">
        <v>49</v>
      </c>
      <c r="Q328" s="8" t="s">
        <v>50</v>
      </c>
      <c r="R328" s="7" t="str">
        <f t="shared" si="1"/>
        <v>Check pin</v>
      </c>
      <c r="S328" s="5" t="s">
        <v>2529</v>
      </c>
      <c r="T328" s="5"/>
      <c r="U328" s="5"/>
      <c r="V328" s="5"/>
      <c r="W328" s="5" t="s">
        <v>687</v>
      </c>
      <c r="X328" s="5"/>
      <c r="Y328" s="5" t="s">
        <v>2530</v>
      </c>
    </row>
    <row r="329" ht="15.75" customHeight="1">
      <c r="A329" s="5" t="s">
        <v>2531</v>
      </c>
      <c r="B329" s="5" t="s">
        <v>2532</v>
      </c>
      <c r="C329" s="5" t="s">
        <v>2533</v>
      </c>
      <c r="D329" s="5" t="s">
        <v>2082</v>
      </c>
      <c r="E329" s="5" t="s">
        <v>2083</v>
      </c>
      <c r="F329" s="5" t="s">
        <v>43</v>
      </c>
      <c r="G329" s="5"/>
      <c r="H329" s="5" t="s">
        <v>2534</v>
      </c>
      <c r="I329" s="5" t="s">
        <v>2535</v>
      </c>
      <c r="J329" s="5"/>
      <c r="K329" s="5" t="s">
        <v>2109</v>
      </c>
      <c r="L329" s="5" t="s">
        <v>47</v>
      </c>
      <c r="M329" s="5" t="s">
        <v>2302</v>
      </c>
      <c r="N329" s="6">
        <v>11.9479113</v>
      </c>
      <c r="O329" s="6">
        <v>76.9545813</v>
      </c>
      <c r="P329" s="6" t="s">
        <v>49</v>
      </c>
      <c r="Q329" s="6" t="s">
        <v>50</v>
      </c>
      <c r="R329" s="7" t="str">
        <f t="shared" si="1"/>
        <v>Check pin</v>
      </c>
      <c r="S329" s="5" t="s">
        <v>2536</v>
      </c>
      <c r="T329" s="5"/>
      <c r="U329" s="5"/>
      <c r="V329" s="5"/>
      <c r="W329" s="5" t="s">
        <v>531</v>
      </c>
      <c r="X329" s="5"/>
      <c r="Y329" s="5"/>
    </row>
    <row r="330" ht="15.75" customHeight="1">
      <c r="A330" s="5" t="s">
        <v>2537</v>
      </c>
      <c r="B330" s="5" t="s">
        <v>906</v>
      </c>
      <c r="C330" s="5" t="s">
        <v>2538</v>
      </c>
      <c r="D330" s="5" t="s">
        <v>2082</v>
      </c>
      <c r="E330" s="5" t="s">
        <v>2083</v>
      </c>
      <c r="F330" s="5" t="s">
        <v>43</v>
      </c>
      <c r="G330" s="5"/>
      <c r="H330" s="5" t="s">
        <v>2539</v>
      </c>
      <c r="I330" s="5" t="s">
        <v>2540</v>
      </c>
      <c r="J330" s="5"/>
      <c r="K330" s="5" t="s">
        <v>2095</v>
      </c>
      <c r="L330" s="5" t="s">
        <v>47</v>
      </c>
      <c r="M330" s="5" t="s">
        <v>2541</v>
      </c>
      <c r="N330" s="6">
        <v>12.2854573</v>
      </c>
      <c r="O330" s="6">
        <v>76.6419481</v>
      </c>
      <c r="P330" s="6" t="s">
        <v>49</v>
      </c>
      <c r="Q330" s="6" t="s">
        <v>50</v>
      </c>
      <c r="R330" s="7" t="str">
        <f t="shared" si="1"/>
        <v>Check pin</v>
      </c>
      <c r="S330" s="5" t="s">
        <v>2542</v>
      </c>
      <c r="T330" s="5"/>
      <c r="U330" s="5"/>
      <c r="V330" s="5"/>
      <c r="W330" s="5" t="s">
        <v>1683</v>
      </c>
      <c r="X330" s="5"/>
      <c r="Y330" s="5" t="s">
        <v>2543</v>
      </c>
    </row>
    <row r="331" ht="15.75" customHeight="1">
      <c r="A331" s="5" t="s">
        <v>2544</v>
      </c>
      <c r="B331" s="5" t="s">
        <v>705</v>
      </c>
      <c r="C331" s="5" t="s">
        <v>2545</v>
      </c>
      <c r="D331" s="5" t="s">
        <v>2082</v>
      </c>
      <c r="E331" s="5" t="s">
        <v>2083</v>
      </c>
      <c r="F331" s="5" t="s">
        <v>43</v>
      </c>
      <c r="G331" s="5"/>
      <c r="H331" s="5" t="s">
        <v>2546</v>
      </c>
      <c r="I331" s="5" t="s">
        <v>2108</v>
      </c>
      <c r="J331" s="5"/>
      <c r="K331" s="5" t="s">
        <v>2109</v>
      </c>
      <c r="L331" s="5" t="s">
        <v>47</v>
      </c>
      <c r="M331" s="5" t="s">
        <v>2218</v>
      </c>
      <c r="N331" s="6">
        <v>12.1579465</v>
      </c>
      <c r="O331" s="6">
        <v>77.3959793</v>
      </c>
      <c r="P331" s="6" t="s">
        <v>49</v>
      </c>
      <c r="Q331" s="6" t="s">
        <v>50</v>
      </c>
      <c r="R331" s="7" t="str">
        <f t="shared" si="1"/>
        <v>Check pin</v>
      </c>
      <c r="S331" s="5" t="s">
        <v>2547</v>
      </c>
      <c r="T331" s="5"/>
      <c r="U331" s="5"/>
      <c r="V331" s="5"/>
      <c r="W331" s="5" t="s">
        <v>711</v>
      </c>
      <c r="X331" s="5"/>
      <c r="Y331" s="5" t="s">
        <v>2548</v>
      </c>
    </row>
    <row r="332" ht="15.75" customHeight="1">
      <c r="A332" s="5" t="s">
        <v>2549</v>
      </c>
      <c r="B332" s="5" t="s">
        <v>2550</v>
      </c>
      <c r="C332" s="5"/>
      <c r="D332" s="5" t="s">
        <v>2551</v>
      </c>
      <c r="E332" s="5" t="s">
        <v>2552</v>
      </c>
      <c r="F332" s="5" t="s">
        <v>43</v>
      </c>
      <c r="G332" s="5"/>
      <c r="H332" s="5" t="s">
        <v>2553</v>
      </c>
      <c r="I332" s="5" t="s">
        <v>2554</v>
      </c>
      <c r="J332" s="5"/>
      <c r="K332" s="5" t="s">
        <v>2555</v>
      </c>
      <c r="L332" s="5" t="s">
        <v>47</v>
      </c>
      <c r="M332" s="5" t="s">
        <v>2557</v>
      </c>
      <c r="N332" s="8">
        <v>16.0125093</v>
      </c>
      <c r="O332" s="8">
        <v>74.2640813</v>
      </c>
      <c r="P332" s="8" t="s">
        <v>49</v>
      </c>
      <c r="Q332" s="8" t="s">
        <v>50</v>
      </c>
      <c r="R332" s="7" t="str">
        <f t="shared" si="1"/>
        <v>Check pin</v>
      </c>
      <c r="S332" s="5"/>
      <c r="T332" s="5"/>
      <c r="U332" s="5"/>
      <c r="V332" s="5"/>
      <c r="W332" s="5" t="s">
        <v>266</v>
      </c>
      <c r="X332" s="5"/>
      <c r="Y332" s="5"/>
    </row>
    <row r="333" ht="15.75" customHeight="1">
      <c r="A333" s="5" t="s">
        <v>2558</v>
      </c>
      <c r="B333" s="5" t="s">
        <v>2559</v>
      </c>
      <c r="C333" s="5"/>
      <c r="D333" s="5" t="s">
        <v>2551</v>
      </c>
      <c r="E333" s="5" t="s">
        <v>2552</v>
      </c>
      <c r="F333" s="5" t="s">
        <v>43</v>
      </c>
      <c r="G333" s="5"/>
      <c r="H333" s="5" t="s">
        <v>2560</v>
      </c>
      <c r="I333" s="5" t="s">
        <v>2561</v>
      </c>
      <c r="J333" s="5"/>
      <c r="K333" s="5" t="s">
        <v>2562</v>
      </c>
      <c r="L333" s="5" t="s">
        <v>47</v>
      </c>
      <c r="M333" s="5" t="s">
        <v>2563</v>
      </c>
      <c r="N333" s="8">
        <v>15.4298625</v>
      </c>
      <c r="O333" s="8">
        <v>74.7407038</v>
      </c>
      <c r="P333" s="8" t="s">
        <v>49</v>
      </c>
      <c r="Q333" s="8" t="s">
        <v>50</v>
      </c>
      <c r="R333" s="7" t="str">
        <f t="shared" si="1"/>
        <v>Check pin</v>
      </c>
      <c r="S333" s="5" t="s">
        <v>2564</v>
      </c>
      <c r="T333" s="5"/>
      <c r="U333" s="5"/>
      <c r="V333" s="5"/>
      <c r="W333" s="5" t="s">
        <v>2565</v>
      </c>
      <c r="X333" s="5"/>
      <c r="Y333" s="5"/>
    </row>
    <row r="334" ht="15.75" customHeight="1">
      <c r="A334" s="5" t="s">
        <v>2566</v>
      </c>
      <c r="B334" s="5" t="s">
        <v>2567</v>
      </c>
      <c r="C334" s="5"/>
      <c r="D334" s="5" t="s">
        <v>2551</v>
      </c>
      <c r="E334" s="5" t="s">
        <v>2552</v>
      </c>
      <c r="F334" s="5" t="s">
        <v>43</v>
      </c>
      <c r="G334" s="5"/>
      <c r="H334" s="5" t="s">
        <v>2568</v>
      </c>
      <c r="I334" s="5" t="s">
        <v>2569</v>
      </c>
      <c r="J334" s="5"/>
      <c r="K334" s="5" t="s">
        <v>2570</v>
      </c>
      <c r="L334" s="5" t="s">
        <v>47</v>
      </c>
      <c r="M334" s="5" t="s">
        <v>2571</v>
      </c>
      <c r="N334" s="5">
        <v>16.0357</v>
      </c>
      <c r="O334" s="5">
        <v>75.7663</v>
      </c>
      <c r="P334" s="5" t="s">
        <v>66</v>
      </c>
      <c r="Q334" s="5" t="s">
        <v>69</v>
      </c>
      <c r="R334" s="7" t="str">
        <f t="shared" si="1"/>
        <v>Check pin</v>
      </c>
      <c r="S334" s="5" t="s">
        <v>2572</v>
      </c>
      <c r="T334" s="5"/>
      <c r="U334" s="5"/>
      <c r="V334" s="5"/>
      <c r="W334" s="5" t="s">
        <v>536</v>
      </c>
      <c r="X334" s="5"/>
      <c r="Y334" s="5"/>
    </row>
    <row r="335" ht="15.75" customHeight="1">
      <c r="A335" s="5" t="s">
        <v>2573</v>
      </c>
      <c r="B335" s="5" t="s">
        <v>2574</v>
      </c>
      <c r="C335" s="5"/>
      <c r="D335" s="5" t="s">
        <v>2551</v>
      </c>
      <c r="E335" s="5" t="s">
        <v>2552</v>
      </c>
      <c r="F335" s="5" t="s">
        <v>43</v>
      </c>
      <c r="G335" s="5"/>
      <c r="H335" s="5" t="s">
        <v>2575</v>
      </c>
      <c r="I335" s="5" t="s">
        <v>2576</v>
      </c>
      <c r="J335" s="5"/>
      <c r="K335" s="5" t="s">
        <v>2577</v>
      </c>
      <c r="L335" s="5" t="s">
        <v>47</v>
      </c>
      <c r="M335" s="5" t="s">
        <v>2578</v>
      </c>
      <c r="N335" s="8">
        <v>16.712736</v>
      </c>
      <c r="O335" s="8">
        <v>75.0692153</v>
      </c>
      <c r="P335" s="8" t="s">
        <v>49</v>
      </c>
      <c r="Q335" s="8" t="s">
        <v>50</v>
      </c>
      <c r="R335" s="7" t="str">
        <f t="shared" si="1"/>
        <v>Check pin</v>
      </c>
      <c r="S335" s="5" t="s">
        <v>2587</v>
      </c>
      <c r="T335" s="5"/>
      <c r="U335" s="5"/>
      <c r="V335" s="5"/>
      <c r="W335" s="5" t="s">
        <v>159</v>
      </c>
      <c r="X335" s="5"/>
      <c r="Y335" s="5"/>
    </row>
    <row r="336" ht="15.75" customHeight="1">
      <c r="A336" s="5" t="s">
        <v>2589</v>
      </c>
      <c r="B336" s="5" t="s">
        <v>2590</v>
      </c>
      <c r="C336" s="5"/>
      <c r="D336" s="5" t="s">
        <v>2551</v>
      </c>
      <c r="E336" s="5" t="s">
        <v>2552</v>
      </c>
      <c r="F336" s="5" t="s">
        <v>43</v>
      </c>
      <c r="G336" s="5"/>
      <c r="H336" s="5" t="s">
        <v>2591</v>
      </c>
      <c r="I336" s="5" t="s">
        <v>2570</v>
      </c>
      <c r="J336" s="5"/>
      <c r="K336" s="5"/>
      <c r="L336" s="5" t="s">
        <v>47</v>
      </c>
      <c r="M336" s="5" t="s">
        <v>2592</v>
      </c>
      <c r="N336" s="6">
        <v>16.1695467</v>
      </c>
      <c r="O336" s="6">
        <v>75.655223</v>
      </c>
      <c r="P336" s="6" t="s">
        <v>49</v>
      </c>
      <c r="Q336" s="6" t="s">
        <v>50</v>
      </c>
      <c r="R336" s="7" t="str">
        <f t="shared" si="1"/>
        <v>Check pin</v>
      </c>
      <c r="S336" s="5" t="s">
        <v>2593</v>
      </c>
      <c r="T336" s="5"/>
      <c r="U336" s="5"/>
      <c r="V336" s="5"/>
      <c r="W336" s="5" t="s">
        <v>266</v>
      </c>
      <c r="X336" s="5"/>
      <c r="Y336" s="5"/>
    </row>
    <row r="337" ht="15.75" customHeight="1">
      <c r="A337" s="5" t="s">
        <v>2594</v>
      </c>
      <c r="B337" s="5" t="s">
        <v>2595</v>
      </c>
      <c r="C337" s="5"/>
      <c r="D337" s="5" t="s">
        <v>2551</v>
      </c>
      <c r="E337" s="5" t="s">
        <v>2552</v>
      </c>
      <c r="F337" s="5" t="s">
        <v>43</v>
      </c>
      <c r="G337" s="5"/>
      <c r="H337" s="5" t="s">
        <v>2596</v>
      </c>
      <c r="I337" s="5" t="s">
        <v>2597</v>
      </c>
      <c r="J337" s="5"/>
      <c r="K337" s="5" t="s">
        <v>2577</v>
      </c>
      <c r="L337" s="5" t="s">
        <v>47</v>
      </c>
      <c r="M337" s="5" t="s">
        <v>2599</v>
      </c>
      <c r="N337" s="8">
        <v>15.8019283</v>
      </c>
      <c r="O337" s="8">
        <v>74.8524861</v>
      </c>
      <c r="P337" s="8" t="s">
        <v>49</v>
      </c>
      <c r="Q337" s="8" t="s">
        <v>50</v>
      </c>
      <c r="R337" s="7" t="str">
        <f t="shared" si="1"/>
        <v>Check pin</v>
      </c>
      <c r="S337" s="5" t="s">
        <v>2600</v>
      </c>
      <c r="T337" s="5"/>
      <c r="U337" s="5"/>
      <c r="V337" s="5"/>
      <c r="W337" s="5" t="s">
        <v>961</v>
      </c>
      <c r="X337" s="5"/>
      <c r="Y337" s="5"/>
    </row>
    <row r="338" ht="15.75" customHeight="1">
      <c r="A338" s="5" t="s">
        <v>2601</v>
      </c>
      <c r="B338" s="5" t="s">
        <v>2602</v>
      </c>
      <c r="C338" s="5"/>
      <c r="D338" s="5" t="s">
        <v>2551</v>
      </c>
      <c r="E338" s="5" t="s">
        <v>2552</v>
      </c>
      <c r="F338" s="5" t="s">
        <v>43</v>
      </c>
      <c r="G338" s="5"/>
      <c r="H338" s="5" t="s">
        <v>2603</v>
      </c>
      <c r="I338" s="5" t="s">
        <v>2577</v>
      </c>
      <c r="J338" s="5"/>
      <c r="K338" s="5"/>
      <c r="L338" s="5" t="s">
        <v>47</v>
      </c>
      <c r="M338" s="5" t="s">
        <v>2604</v>
      </c>
      <c r="N338" s="6">
        <v>15.8539516</v>
      </c>
      <c r="O338" s="6">
        <v>74.5024883</v>
      </c>
      <c r="P338" s="6" t="s">
        <v>49</v>
      </c>
      <c r="Q338" s="6" t="s">
        <v>50</v>
      </c>
      <c r="R338" s="7" t="str">
        <f t="shared" si="1"/>
        <v>Check pin</v>
      </c>
      <c r="S338" s="5" t="s">
        <v>2605</v>
      </c>
      <c r="T338" s="5" t="s">
        <v>2606</v>
      </c>
      <c r="U338" s="5" t="s">
        <v>2607</v>
      </c>
      <c r="V338" s="5"/>
      <c r="W338" s="5" t="s">
        <v>1475</v>
      </c>
      <c r="X338" s="5"/>
      <c r="Y338" s="5"/>
    </row>
    <row r="339" ht="15.75" customHeight="1">
      <c r="A339" s="5" t="s">
        <v>2608</v>
      </c>
      <c r="B339" s="5" t="s">
        <v>138</v>
      </c>
      <c r="C339" s="5"/>
      <c r="D339" s="5" t="s">
        <v>2551</v>
      </c>
      <c r="E339" s="5" t="s">
        <v>2552</v>
      </c>
      <c r="F339" s="5" t="s">
        <v>43</v>
      </c>
      <c r="G339" s="5"/>
      <c r="H339" s="5" t="s">
        <v>2610</v>
      </c>
      <c r="I339" s="5" t="s">
        <v>2577</v>
      </c>
      <c r="J339" s="5"/>
      <c r="K339" s="5"/>
      <c r="L339" s="5" t="s">
        <v>47</v>
      </c>
      <c r="M339" s="5" t="s">
        <v>2604</v>
      </c>
      <c r="N339" s="6">
        <v>15.8625576</v>
      </c>
      <c r="O339" s="6">
        <v>74.5040195</v>
      </c>
      <c r="P339" s="6" t="s">
        <v>49</v>
      </c>
      <c r="Q339" s="6" t="s">
        <v>50</v>
      </c>
      <c r="R339" s="7" t="str">
        <f t="shared" si="1"/>
        <v>Check pin</v>
      </c>
      <c r="S339" s="5" t="s">
        <v>2611</v>
      </c>
      <c r="T339" s="5"/>
      <c r="U339" s="5"/>
      <c r="V339" s="5"/>
      <c r="W339" s="5" t="s">
        <v>2612</v>
      </c>
      <c r="X339" s="5"/>
      <c r="Y339" s="5"/>
    </row>
    <row r="340" ht="15.75" customHeight="1">
      <c r="A340" s="5" t="s">
        <v>2613</v>
      </c>
      <c r="B340" s="5" t="s">
        <v>2614</v>
      </c>
      <c r="C340" s="5"/>
      <c r="D340" s="5" t="s">
        <v>2551</v>
      </c>
      <c r="E340" s="5" t="s">
        <v>2552</v>
      </c>
      <c r="F340" s="5" t="s">
        <v>43</v>
      </c>
      <c r="G340" s="5"/>
      <c r="H340" s="5" t="s">
        <v>2615</v>
      </c>
      <c r="I340" s="5" t="s">
        <v>2577</v>
      </c>
      <c r="J340" s="5"/>
      <c r="K340" s="5"/>
      <c r="L340" s="5" t="s">
        <v>47</v>
      </c>
      <c r="M340" s="5" t="s">
        <v>2616</v>
      </c>
      <c r="N340" s="5">
        <v>15.838639</v>
      </c>
      <c r="O340" s="5">
        <v>74.512139</v>
      </c>
      <c r="P340" s="5" t="s">
        <v>66</v>
      </c>
      <c r="Q340" s="5" t="s">
        <v>69</v>
      </c>
      <c r="R340" s="7" t="str">
        <f t="shared" si="1"/>
        <v>Check pin</v>
      </c>
      <c r="S340" s="5"/>
      <c r="T340" s="5"/>
      <c r="U340" s="5"/>
      <c r="V340" s="5"/>
      <c r="W340" s="5"/>
      <c r="X340" s="5"/>
      <c r="Y340" s="5"/>
    </row>
    <row r="341" ht="15.75" customHeight="1">
      <c r="A341" s="5" t="s">
        <v>2617</v>
      </c>
      <c r="B341" s="5" t="s">
        <v>2618</v>
      </c>
      <c r="C341" s="5"/>
      <c r="D341" s="5" t="s">
        <v>2551</v>
      </c>
      <c r="E341" s="5" t="s">
        <v>2552</v>
      </c>
      <c r="F341" s="5" t="s">
        <v>43</v>
      </c>
      <c r="G341" s="5"/>
      <c r="H341" s="5" t="s">
        <v>2619</v>
      </c>
      <c r="I341" s="5" t="s">
        <v>2577</v>
      </c>
      <c r="J341" s="5"/>
      <c r="K341" s="5"/>
      <c r="L341" s="5" t="s">
        <v>47</v>
      </c>
      <c r="M341" s="5" t="s">
        <v>2620</v>
      </c>
      <c r="N341" s="6">
        <v>15.8938872</v>
      </c>
      <c r="O341" s="6">
        <v>74.5096763</v>
      </c>
      <c r="P341" s="6" t="s">
        <v>49</v>
      </c>
      <c r="Q341" s="6" t="s">
        <v>50</v>
      </c>
      <c r="R341" s="7" t="str">
        <f t="shared" si="1"/>
        <v>Check pin</v>
      </c>
      <c r="S341" s="5"/>
      <c r="T341" s="5"/>
      <c r="U341" s="5"/>
      <c r="V341" s="5"/>
      <c r="W341" s="5"/>
      <c r="X341" s="5"/>
      <c r="Y341" s="5"/>
    </row>
    <row r="342" ht="15.75" customHeight="1">
      <c r="A342" s="5" t="s">
        <v>2621</v>
      </c>
      <c r="B342" s="5" t="s">
        <v>2622</v>
      </c>
      <c r="C342" s="5"/>
      <c r="D342" s="5" t="s">
        <v>2551</v>
      </c>
      <c r="E342" s="5" t="s">
        <v>2552</v>
      </c>
      <c r="F342" s="5" t="s">
        <v>43</v>
      </c>
      <c r="G342" s="5"/>
      <c r="H342" s="5" t="s">
        <v>2623</v>
      </c>
      <c r="I342" s="5" t="s">
        <v>2577</v>
      </c>
      <c r="J342" s="5"/>
      <c r="K342" s="5"/>
      <c r="L342" s="5" t="s">
        <v>47</v>
      </c>
      <c r="M342" s="5" t="s">
        <v>2624</v>
      </c>
      <c r="N342" s="6">
        <v>15.8417798</v>
      </c>
      <c r="O342" s="6">
        <v>74.5127652</v>
      </c>
      <c r="P342" s="6" t="s">
        <v>49</v>
      </c>
      <c r="Q342" s="6" t="s">
        <v>50</v>
      </c>
      <c r="R342" s="7" t="str">
        <f t="shared" si="1"/>
        <v>Check pin</v>
      </c>
      <c r="S342" s="5" t="s">
        <v>2625</v>
      </c>
      <c r="T342" s="5"/>
      <c r="U342" s="5"/>
      <c r="V342" s="5"/>
      <c r="W342" s="5" t="s">
        <v>601</v>
      </c>
      <c r="X342" s="5"/>
      <c r="Y342" s="5"/>
    </row>
    <row r="343" ht="15.75" customHeight="1">
      <c r="A343" s="5" t="s">
        <v>2626</v>
      </c>
      <c r="B343" s="5" t="s">
        <v>2550</v>
      </c>
      <c r="C343" s="5"/>
      <c r="D343" s="5" t="s">
        <v>2551</v>
      </c>
      <c r="E343" s="5" t="s">
        <v>2552</v>
      </c>
      <c r="F343" s="5" t="s">
        <v>43</v>
      </c>
      <c r="G343" s="5"/>
      <c r="H343" s="5" t="s">
        <v>2627</v>
      </c>
      <c r="I343" s="5" t="s">
        <v>2577</v>
      </c>
      <c r="J343" s="5"/>
      <c r="K343" s="5"/>
      <c r="L343" s="5" t="s">
        <v>47</v>
      </c>
      <c r="M343" s="5" t="s">
        <v>2604</v>
      </c>
      <c r="N343" s="6">
        <v>15.8542128</v>
      </c>
      <c r="O343" s="6">
        <v>74.506983</v>
      </c>
      <c r="P343" s="6" t="s">
        <v>49</v>
      </c>
      <c r="Q343" s="6" t="s">
        <v>50</v>
      </c>
      <c r="R343" s="7" t="str">
        <f t="shared" si="1"/>
        <v>Check pin</v>
      </c>
      <c r="S343" s="5" t="s">
        <v>2628</v>
      </c>
      <c r="T343" s="5"/>
      <c r="U343" s="5"/>
      <c r="V343" s="5"/>
      <c r="W343" s="5" t="s">
        <v>103</v>
      </c>
      <c r="X343" s="5"/>
      <c r="Y343" s="5"/>
    </row>
    <row r="344" ht="15.75" customHeight="1">
      <c r="A344" s="5" t="s">
        <v>2629</v>
      </c>
      <c r="B344" s="5" t="s">
        <v>2630</v>
      </c>
      <c r="C344" s="5"/>
      <c r="D344" s="5" t="s">
        <v>2551</v>
      </c>
      <c r="E344" s="5" t="s">
        <v>2552</v>
      </c>
      <c r="F344" s="5" t="s">
        <v>43</v>
      </c>
      <c r="G344" s="5"/>
      <c r="H344" s="5" t="s">
        <v>2632</v>
      </c>
      <c r="I344" s="5" t="s">
        <v>2577</v>
      </c>
      <c r="J344" s="5"/>
      <c r="K344" s="5"/>
      <c r="L344" s="5" t="s">
        <v>47</v>
      </c>
      <c r="M344" s="5" t="s">
        <v>2633</v>
      </c>
      <c r="N344" s="5">
        <v>15.852389</v>
      </c>
      <c r="O344" s="5">
        <v>74.510806</v>
      </c>
      <c r="P344" s="5" t="s">
        <v>66</v>
      </c>
      <c r="Q344" s="5" t="s">
        <v>69</v>
      </c>
      <c r="R344" s="7" t="str">
        <f t="shared" si="1"/>
        <v>Check pin</v>
      </c>
      <c r="S344" s="5" t="s">
        <v>2634</v>
      </c>
      <c r="T344" s="5"/>
      <c r="U344" s="5"/>
      <c r="V344" s="5"/>
      <c r="W344" s="5" t="s">
        <v>495</v>
      </c>
      <c r="X344" s="5"/>
      <c r="Y344" s="5"/>
    </row>
    <row r="345" ht="15.75" customHeight="1">
      <c r="A345" s="5" t="s">
        <v>2635</v>
      </c>
      <c r="B345" s="5" t="s">
        <v>2636</v>
      </c>
      <c r="C345" s="5"/>
      <c r="D345" s="5" t="s">
        <v>2551</v>
      </c>
      <c r="E345" s="5" t="s">
        <v>2552</v>
      </c>
      <c r="F345" s="5" t="s">
        <v>43</v>
      </c>
      <c r="G345" s="5"/>
      <c r="H345" s="5" t="s">
        <v>2638</v>
      </c>
      <c r="I345" s="5" t="s">
        <v>2577</v>
      </c>
      <c r="J345" s="5"/>
      <c r="K345" s="5"/>
      <c r="L345" s="5" t="s">
        <v>47</v>
      </c>
      <c r="M345" s="5" t="s">
        <v>2620</v>
      </c>
      <c r="N345" s="6">
        <v>15.8933449</v>
      </c>
      <c r="O345" s="6">
        <v>74.5192189</v>
      </c>
      <c r="P345" s="6" t="s">
        <v>49</v>
      </c>
      <c r="Q345" s="6" t="s">
        <v>50</v>
      </c>
      <c r="R345" s="7" t="str">
        <f t="shared" si="1"/>
        <v>Check pin</v>
      </c>
      <c r="S345" s="5" t="s">
        <v>2639</v>
      </c>
      <c r="T345" s="5"/>
      <c r="U345" s="5"/>
      <c r="V345" s="5"/>
      <c r="W345" s="5" t="s">
        <v>2298</v>
      </c>
      <c r="X345" s="5"/>
      <c r="Y345" s="5"/>
    </row>
    <row r="346" ht="15.75" customHeight="1">
      <c r="A346" s="5" t="s">
        <v>2640</v>
      </c>
      <c r="B346" s="5" t="s">
        <v>2641</v>
      </c>
      <c r="C346" s="5"/>
      <c r="D346" s="5" t="s">
        <v>2551</v>
      </c>
      <c r="E346" s="5" t="s">
        <v>2552</v>
      </c>
      <c r="F346" s="5" t="s">
        <v>43</v>
      </c>
      <c r="G346" s="5"/>
      <c r="H346" s="5" t="s">
        <v>2642</v>
      </c>
      <c r="I346" s="5" t="s">
        <v>2643</v>
      </c>
      <c r="J346" s="5"/>
      <c r="K346" s="5" t="s">
        <v>2577</v>
      </c>
      <c r="L346" s="5" t="s">
        <v>47</v>
      </c>
      <c r="M346" s="5" t="s">
        <v>2633</v>
      </c>
      <c r="N346" s="8">
        <v>15.8349442</v>
      </c>
      <c r="O346" s="8">
        <v>74.4003011</v>
      </c>
      <c r="P346" s="8" t="s">
        <v>49</v>
      </c>
      <c r="Q346" s="8" t="s">
        <v>50</v>
      </c>
      <c r="R346" s="7" t="str">
        <f t="shared" si="1"/>
        <v>Check pin</v>
      </c>
      <c r="S346" s="5" t="s">
        <v>2645</v>
      </c>
      <c r="T346" s="5"/>
      <c r="U346" s="5"/>
      <c r="V346" s="5"/>
      <c r="W346" s="5" t="s">
        <v>2366</v>
      </c>
      <c r="X346" s="5"/>
      <c r="Y346" s="5"/>
    </row>
    <row r="347" ht="15.75" customHeight="1">
      <c r="A347" s="5" t="s">
        <v>2646</v>
      </c>
      <c r="B347" s="5" t="s">
        <v>2647</v>
      </c>
      <c r="C347" s="5"/>
      <c r="D347" s="5" t="s">
        <v>2551</v>
      </c>
      <c r="E347" s="5" t="s">
        <v>2552</v>
      </c>
      <c r="F347" s="5" t="s">
        <v>43</v>
      </c>
      <c r="G347" s="5"/>
      <c r="H347" s="5" t="s">
        <v>2648</v>
      </c>
      <c r="I347" s="5" t="s">
        <v>2649</v>
      </c>
      <c r="J347" s="5"/>
      <c r="K347" s="5" t="s">
        <v>2577</v>
      </c>
      <c r="L347" s="5" t="s">
        <v>47</v>
      </c>
      <c r="M347" s="5" t="s">
        <v>2650</v>
      </c>
      <c r="N347" s="8">
        <v>15.5666807</v>
      </c>
      <c r="O347" s="8">
        <v>74.6545676</v>
      </c>
      <c r="P347" s="8" t="s">
        <v>49</v>
      </c>
      <c r="Q347" s="8" t="s">
        <v>50</v>
      </c>
      <c r="R347" s="7" t="str">
        <f t="shared" si="1"/>
        <v>Check pin</v>
      </c>
      <c r="S347" s="5" t="s">
        <v>2651</v>
      </c>
      <c r="T347" s="5"/>
      <c r="U347" s="5"/>
      <c r="V347" s="5"/>
      <c r="W347" s="5" t="s">
        <v>2366</v>
      </c>
      <c r="X347" s="5"/>
      <c r="Y347" s="5"/>
    </row>
    <row r="348" ht="15.75" customHeight="1">
      <c r="A348" s="5" t="s">
        <v>2652</v>
      </c>
      <c r="B348" s="5" t="s">
        <v>2653</v>
      </c>
      <c r="C348" s="5"/>
      <c r="D348" s="5" t="s">
        <v>2551</v>
      </c>
      <c r="E348" s="5" t="s">
        <v>2552</v>
      </c>
      <c r="F348" s="5" t="s">
        <v>43</v>
      </c>
      <c r="G348" s="5"/>
      <c r="H348" s="5" t="s">
        <v>2655</v>
      </c>
      <c r="I348" s="5" t="s">
        <v>2656</v>
      </c>
      <c r="J348" s="5"/>
      <c r="K348" s="5" t="s">
        <v>2658</v>
      </c>
      <c r="L348" s="5" t="s">
        <v>47</v>
      </c>
      <c r="M348" s="5" t="s">
        <v>2659</v>
      </c>
      <c r="N348" s="8">
        <v>14.6650979</v>
      </c>
      <c r="O348" s="8">
        <v>75.4991677</v>
      </c>
      <c r="P348" s="8" t="s">
        <v>49</v>
      </c>
      <c r="Q348" s="8" t="s">
        <v>50</v>
      </c>
      <c r="R348" s="7" t="str">
        <f t="shared" si="1"/>
        <v>Check pin</v>
      </c>
      <c r="S348" s="5" t="s">
        <v>2660</v>
      </c>
      <c r="T348" s="5"/>
      <c r="U348" s="5"/>
      <c r="V348" s="5"/>
      <c r="W348" s="5" t="s">
        <v>149</v>
      </c>
      <c r="X348" s="5"/>
      <c r="Y348" s="5"/>
    </row>
    <row r="349" ht="15.75" customHeight="1">
      <c r="A349" s="5" t="s">
        <v>2661</v>
      </c>
      <c r="B349" s="5" t="s">
        <v>2567</v>
      </c>
      <c r="C349" s="5"/>
      <c r="D349" s="5" t="s">
        <v>2551</v>
      </c>
      <c r="E349" s="5" t="s">
        <v>2552</v>
      </c>
      <c r="F349" s="5" t="s">
        <v>43</v>
      </c>
      <c r="G349" s="5"/>
      <c r="H349" s="5" t="s">
        <v>2662</v>
      </c>
      <c r="I349" s="5" t="s">
        <v>2663</v>
      </c>
      <c r="J349" s="5"/>
      <c r="K349" s="5" t="s">
        <v>2555</v>
      </c>
      <c r="L349" s="5" t="s">
        <v>47</v>
      </c>
      <c r="M349" s="5" t="s">
        <v>2664</v>
      </c>
      <c r="N349" s="10">
        <v>17.635056</v>
      </c>
      <c r="O349" s="10">
        <v>74.779722</v>
      </c>
      <c r="P349" s="10" t="s">
        <v>66</v>
      </c>
      <c r="Q349" s="10" t="s">
        <v>24</v>
      </c>
      <c r="R349" s="7" t="str">
        <f t="shared" si="1"/>
        <v>Check pin</v>
      </c>
      <c r="S349" s="5" t="s">
        <v>2665</v>
      </c>
      <c r="T349" s="5"/>
      <c r="U349" s="5"/>
      <c r="V349" s="5"/>
      <c r="W349" s="5" t="s">
        <v>565</v>
      </c>
      <c r="X349" s="5"/>
      <c r="Y349" s="5"/>
    </row>
    <row r="350" ht="15.75" customHeight="1">
      <c r="A350" s="5" t="s">
        <v>2667</v>
      </c>
      <c r="B350" s="5" t="s">
        <v>2668</v>
      </c>
      <c r="C350" s="5"/>
      <c r="D350" s="5" t="s">
        <v>2551</v>
      </c>
      <c r="E350" s="5" t="s">
        <v>2552</v>
      </c>
      <c r="F350" s="5" t="s">
        <v>43</v>
      </c>
      <c r="G350" s="5"/>
      <c r="H350" s="5" t="s">
        <v>2669</v>
      </c>
      <c r="I350" s="5" t="s">
        <v>2670</v>
      </c>
      <c r="J350" s="5"/>
      <c r="K350" s="5" t="s">
        <v>2577</v>
      </c>
      <c r="L350" s="5" t="s">
        <v>47</v>
      </c>
      <c r="M350" s="5" t="s">
        <v>2671</v>
      </c>
      <c r="N350" s="8">
        <v>16.4229799</v>
      </c>
      <c r="O350" s="8">
        <v>74.5660597</v>
      </c>
      <c r="P350" s="8" t="s">
        <v>49</v>
      </c>
      <c r="Q350" s="8" t="s">
        <v>50</v>
      </c>
      <c r="R350" s="7" t="str">
        <f t="shared" si="1"/>
        <v>Check pin</v>
      </c>
      <c r="S350" s="5" t="s">
        <v>2672</v>
      </c>
      <c r="T350" s="5"/>
      <c r="U350" s="5"/>
      <c r="V350" s="5"/>
      <c r="W350" s="5" t="s">
        <v>266</v>
      </c>
      <c r="X350" s="5"/>
      <c r="Y350" s="5"/>
    </row>
    <row r="351" ht="15.75" customHeight="1">
      <c r="A351" s="5" t="s">
        <v>2676</v>
      </c>
      <c r="B351" s="5" t="s">
        <v>2677</v>
      </c>
      <c r="C351" s="5"/>
      <c r="D351" s="5" t="s">
        <v>2551</v>
      </c>
      <c r="E351" s="5" t="s">
        <v>2552</v>
      </c>
      <c r="F351" s="5" t="s">
        <v>43</v>
      </c>
      <c r="G351" s="5"/>
      <c r="H351" s="5" t="s">
        <v>2678</v>
      </c>
      <c r="I351" s="5" t="s">
        <v>2679</v>
      </c>
      <c r="J351" s="5"/>
      <c r="K351" s="5" t="s">
        <v>2577</v>
      </c>
      <c r="L351" s="5" t="s">
        <v>47</v>
      </c>
      <c r="M351" s="5" t="s">
        <v>2680</v>
      </c>
      <c r="N351" s="8">
        <v>15.9140816</v>
      </c>
      <c r="O351" s="8">
        <v>74.7352241</v>
      </c>
      <c r="P351" s="8" t="s">
        <v>49</v>
      </c>
      <c r="Q351" s="8" t="s">
        <v>50</v>
      </c>
      <c r="R351" s="7" t="str">
        <f t="shared" si="1"/>
        <v>Check pin</v>
      </c>
      <c r="S351" s="5"/>
      <c r="T351" s="5"/>
      <c r="U351" s="5"/>
      <c r="V351" s="5"/>
      <c r="W351" s="5" t="s">
        <v>280</v>
      </c>
      <c r="X351" s="5"/>
      <c r="Y351" s="5"/>
    </row>
    <row r="352" ht="15.75" customHeight="1">
      <c r="A352" s="5" t="s">
        <v>2681</v>
      </c>
      <c r="B352" s="5" t="s">
        <v>725</v>
      </c>
      <c r="C352" s="5"/>
      <c r="D352" s="5" t="s">
        <v>2551</v>
      </c>
      <c r="E352" s="5" t="s">
        <v>2552</v>
      </c>
      <c r="F352" s="5" t="s">
        <v>43</v>
      </c>
      <c r="G352" s="5"/>
      <c r="H352" s="5" t="s">
        <v>2682</v>
      </c>
      <c r="I352" s="5" t="s">
        <v>2562</v>
      </c>
      <c r="J352" s="5"/>
      <c r="K352" s="5"/>
      <c r="L352" s="5" t="s">
        <v>47</v>
      </c>
      <c r="M352" s="5" t="s">
        <v>2683</v>
      </c>
      <c r="N352" s="8">
        <v>15.4587337</v>
      </c>
      <c r="O352" s="8">
        <v>75.0067765</v>
      </c>
      <c r="P352" s="8" t="s">
        <v>49</v>
      </c>
      <c r="Q352" s="8" t="s">
        <v>50</v>
      </c>
      <c r="R352" s="7" t="str">
        <f t="shared" si="1"/>
        <v>Check pin</v>
      </c>
      <c r="S352" s="5" t="s">
        <v>2684</v>
      </c>
      <c r="T352" s="5"/>
      <c r="U352" s="5"/>
      <c r="V352" s="5"/>
      <c r="W352" s="5" t="s">
        <v>2685</v>
      </c>
      <c r="X352" s="5"/>
      <c r="Y352" s="5"/>
    </row>
    <row r="353" ht="15.75" customHeight="1">
      <c r="A353" s="5" t="s">
        <v>2686</v>
      </c>
      <c r="B353" s="5" t="s">
        <v>2687</v>
      </c>
      <c r="C353" s="5"/>
      <c r="D353" s="5" t="s">
        <v>2551</v>
      </c>
      <c r="E353" s="5" t="s">
        <v>2552</v>
      </c>
      <c r="F353" s="5" t="s">
        <v>43</v>
      </c>
      <c r="G353" s="5"/>
      <c r="H353" s="5" t="s">
        <v>2688</v>
      </c>
      <c r="I353" s="5" t="s">
        <v>2562</v>
      </c>
      <c r="J353" s="5"/>
      <c r="K353" s="5"/>
      <c r="L353" s="5" t="s">
        <v>47</v>
      </c>
      <c r="M353" s="5" t="s">
        <v>2689</v>
      </c>
      <c r="N353" s="8">
        <v>15.439942</v>
      </c>
      <c r="O353" s="8">
        <v>74.992563</v>
      </c>
      <c r="P353" s="8" t="s">
        <v>49</v>
      </c>
      <c r="Q353" s="8" t="s">
        <v>50</v>
      </c>
      <c r="R353" s="7" t="str">
        <f t="shared" si="1"/>
        <v>Check pin</v>
      </c>
      <c r="S353" s="5" t="s">
        <v>2690</v>
      </c>
      <c r="T353" s="5"/>
      <c r="U353" s="5"/>
      <c r="V353" s="5"/>
      <c r="W353" s="5" t="s">
        <v>266</v>
      </c>
      <c r="X353" s="5"/>
      <c r="Y353" s="5"/>
    </row>
    <row r="354" ht="15.75" customHeight="1">
      <c r="A354" s="5" t="s">
        <v>2691</v>
      </c>
      <c r="B354" s="5" t="s">
        <v>2692</v>
      </c>
      <c r="C354" s="5"/>
      <c r="D354" s="5" t="s">
        <v>2551</v>
      </c>
      <c r="E354" s="5" t="s">
        <v>2552</v>
      </c>
      <c r="F354" s="5" t="s">
        <v>43</v>
      </c>
      <c r="G354" s="5"/>
      <c r="H354" s="5" t="s">
        <v>2693</v>
      </c>
      <c r="I354" s="5" t="s">
        <v>2694</v>
      </c>
      <c r="J354" s="5"/>
      <c r="K354" s="5" t="s">
        <v>2694</v>
      </c>
      <c r="L354" s="5" t="s">
        <v>47</v>
      </c>
      <c r="M354" s="5" t="s">
        <v>2695</v>
      </c>
      <c r="N354" s="6">
        <v>15.4378657</v>
      </c>
      <c r="O354" s="6">
        <v>75.6387904</v>
      </c>
      <c r="P354" s="6" t="s">
        <v>49</v>
      </c>
      <c r="Q354" s="6" t="s">
        <v>50</v>
      </c>
      <c r="R354" s="7" t="str">
        <f t="shared" si="1"/>
        <v>Check pin</v>
      </c>
      <c r="S354" s="5" t="s">
        <v>2696</v>
      </c>
      <c r="T354" s="5"/>
      <c r="U354" s="5"/>
      <c r="V354" s="5"/>
      <c r="W354" s="5" t="s">
        <v>2697</v>
      </c>
      <c r="X354" s="5"/>
      <c r="Y354" s="5"/>
    </row>
    <row r="355" ht="15.75" customHeight="1">
      <c r="A355" s="5" t="s">
        <v>2698</v>
      </c>
      <c r="B355" s="5" t="s">
        <v>2699</v>
      </c>
      <c r="C355" s="5"/>
      <c r="D355" s="5" t="s">
        <v>2551</v>
      </c>
      <c r="E355" s="5" t="s">
        <v>2552</v>
      </c>
      <c r="F355" s="5" t="s">
        <v>43</v>
      </c>
      <c r="G355" s="5"/>
      <c r="H355" s="5"/>
      <c r="I355" s="5" t="s">
        <v>2700</v>
      </c>
      <c r="J355" s="5"/>
      <c r="K355" s="5"/>
      <c r="L355" s="5" t="s">
        <v>47</v>
      </c>
      <c r="M355" s="5" t="s">
        <v>2701</v>
      </c>
      <c r="N355" s="10">
        <v>15.733869</v>
      </c>
      <c r="O355" s="10">
        <v>75.962655</v>
      </c>
      <c r="P355" s="10" t="s">
        <v>66</v>
      </c>
      <c r="Q355" s="10" t="s">
        <v>17</v>
      </c>
      <c r="R355" s="7" t="str">
        <f t="shared" si="1"/>
        <v>Check pin</v>
      </c>
      <c r="S355" s="5" t="s">
        <v>2702</v>
      </c>
      <c r="T355" s="5"/>
      <c r="U355" s="5"/>
      <c r="V355" s="5"/>
      <c r="W355" s="5" t="s">
        <v>510</v>
      </c>
      <c r="X355" s="5"/>
      <c r="Y355" s="5"/>
    </row>
    <row r="356" ht="15.75" customHeight="1">
      <c r="A356" s="5" t="s">
        <v>2703</v>
      </c>
      <c r="B356" s="5" t="s">
        <v>291</v>
      </c>
      <c r="C356" s="5"/>
      <c r="D356" s="5" t="s">
        <v>2551</v>
      </c>
      <c r="E356" s="5" t="s">
        <v>2552</v>
      </c>
      <c r="F356" s="5" t="s">
        <v>43</v>
      </c>
      <c r="G356" s="5"/>
      <c r="H356" s="5" t="s">
        <v>2704</v>
      </c>
      <c r="I356" s="5" t="s">
        <v>2705</v>
      </c>
      <c r="J356" s="5"/>
      <c r="K356" s="5" t="s">
        <v>2577</v>
      </c>
      <c r="L356" s="5" t="s">
        <v>47</v>
      </c>
      <c r="M356" s="5" t="s">
        <v>2706</v>
      </c>
      <c r="N356" s="8">
        <v>15.4292586</v>
      </c>
      <c r="O356" s="8">
        <v>74.6973538</v>
      </c>
      <c r="P356" s="8" t="s">
        <v>49</v>
      </c>
      <c r="Q356" s="8" t="s">
        <v>50</v>
      </c>
      <c r="R356" s="7" t="str">
        <f t="shared" si="1"/>
        <v>Check pin</v>
      </c>
      <c r="S356" s="5" t="s">
        <v>2707</v>
      </c>
      <c r="T356" s="5"/>
      <c r="U356" s="5"/>
      <c r="V356" s="5"/>
      <c r="W356" s="5" t="s">
        <v>266</v>
      </c>
      <c r="X356" s="5"/>
      <c r="Y356" s="5"/>
    </row>
    <row r="357" ht="15.75" customHeight="1">
      <c r="A357" s="5" t="s">
        <v>2708</v>
      </c>
      <c r="B357" s="5" t="s">
        <v>129</v>
      </c>
      <c r="C357" s="5"/>
      <c r="D357" s="5" t="s">
        <v>2551</v>
      </c>
      <c r="E357" s="5" t="s">
        <v>2552</v>
      </c>
      <c r="F357" s="5" t="s">
        <v>43</v>
      </c>
      <c r="G357" s="5"/>
      <c r="H357" s="5" t="s">
        <v>2709</v>
      </c>
      <c r="I357" s="5" t="s">
        <v>2710</v>
      </c>
      <c r="J357" s="5"/>
      <c r="K357" s="5"/>
      <c r="L357" s="5" t="s">
        <v>47</v>
      </c>
      <c r="M357" s="5" t="s">
        <v>2711</v>
      </c>
      <c r="N357" s="8">
        <v>16.1885732</v>
      </c>
      <c r="O357" s="8">
        <v>74.7862327</v>
      </c>
      <c r="P357" s="8" t="s">
        <v>49</v>
      </c>
      <c r="Q357" s="8" t="s">
        <v>50</v>
      </c>
      <c r="R357" s="7" t="str">
        <f t="shared" si="1"/>
        <v>Check pin</v>
      </c>
      <c r="S357" s="5" t="s">
        <v>2712</v>
      </c>
      <c r="T357" s="5"/>
      <c r="U357" s="5"/>
      <c r="V357" s="5"/>
      <c r="W357" s="5"/>
      <c r="X357" s="5"/>
      <c r="Y357" s="5"/>
    </row>
    <row r="358" ht="15.75" customHeight="1">
      <c r="A358" s="5" t="s">
        <v>2713</v>
      </c>
      <c r="B358" s="5" t="s">
        <v>138</v>
      </c>
      <c r="C358" s="5"/>
      <c r="D358" s="5" t="s">
        <v>2551</v>
      </c>
      <c r="E358" s="5" t="s">
        <v>2552</v>
      </c>
      <c r="F358" s="5" t="s">
        <v>43</v>
      </c>
      <c r="G358" s="5"/>
      <c r="H358" s="5" t="s">
        <v>2714</v>
      </c>
      <c r="I358" s="5" t="s">
        <v>2715</v>
      </c>
      <c r="J358" s="5"/>
      <c r="K358" s="5" t="s">
        <v>2570</v>
      </c>
      <c r="L358" s="5" t="s">
        <v>47</v>
      </c>
      <c r="M358" s="5" t="s">
        <v>2571</v>
      </c>
      <c r="N358" s="8">
        <v>16.0487712</v>
      </c>
      <c r="O358" s="8">
        <v>75.7930134</v>
      </c>
      <c r="P358" s="8" t="s">
        <v>49</v>
      </c>
      <c r="Q358" s="8" t="s">
        <v>50</v>
      </c>
      <c r="R358" s="7" t="str">
        <f t="shared" si="1"/>
        <v>Check pin</v>
      </c>
      <c r="S358" s="5" t="s">
        <v>2716</v>
      </c>
      <c r="T358" s="5"/>
      <c r="U358" s="5"/>
      <c r="V358" s="5"/>
      <c r="W358" s="5" t="s">
        <v>805</v>
      </c>
      <c r="X358" s="5"/>
      <c r="Y358" s="5"/>
    </row>
    <row r="359" ht="15.75" customHeight="1">
      <c r="A359" s="5" t="s">
        <v>2717</v>
      </c>
      <c r="B359" s="5" t="s">
        <v>2630</v>
      </c>
      <c r="C359" s="5"/>
      <c r="D359" s="5" t="s">
        <v>2551</v>
      </c>
      <c r="E359" s="5" t="s">
        <v>2552</v>
      </c>
      <c r="F359" s="5" t="s">
        <v>43</v>
      </c>
      <c r="G359" s="5"/>
      <c r="H359" s="5" t="s">
        <v>2718</v>
      </c>
      <c r="I359" s="5" t="s">
        <v>2719</v>
      </c>
      <c r="J359" s="5"/>
      <c r="K359" s="5" t="s">
        <v>2577</v>
      </c>
      <c r="L359" s="5" t="s">
        <v>47</v>
      </c>
      <c r="M359" s="5" t="s">
        <v>2650</v>
      </c>
      <c r="N359" s="5">
        <v>15.46</v>
      </c>
      <c r="O359" s="5">
        <v>74.73</v>
      </c>
      <c r="P359" s="5" t="s">
        <v>66</v>
      </c>
      <c r="Q359" s="5" t="s">
        <v>69</v>
      </c>
      <c r="R359" s="7" t="str">
        <f t="shared" si="1"/>
        <v>Check pin</v>
      </c>
      <c r="S359" s="5"/>
      <c r="T359" s="5"/>
      <c r="U359" s="5"/>
      <c r="V359" s="5"/>
      <c r="W359" s="5"/>
      <c r="X359" s="5"/>
      <c r="Y359" s="5"/>
    </row>
    <row r="360" ht="15.75" customHeight="1">
      <c r="A360" s="5" t="s">
        <v>2720</v>
      </c>
      <c r="B360" s="5" t="s">
        <v>2721</v>
      </c>
      <c r="C360" s="5"/>
      <c r="D360" s="5" t="s">
        <v>2551</v>
      </c>
      <c r="E360" s="5" t="s">
        <v>2552</v>
      </c>
      <c r="F360" s="5" t="s">
        <v>43</v>
      </c>
      <c r="G360" s="5"/>
      <c r="H360" s="5" t="s">
        <v>2722</v>
      </c>
      <c r="I360" s="5" t="s">
        <v>2723</v>
      </c>
      <c r="J360" s="5"/>
      <c r="K360" s="5" t="s">
        <v>2555</v>
      </c>
      <c r="L360" s="5" t="s">
        <v>47</v>
      </c>
      <c r="M360" s="5" t="s">
        <v>2724</v>
      </c>
      <c r="N360" s="8">
        <v>15.9068922</v>
      </c>
      <c r="O360" s="8">
        <v>74.2810378</v>
      </c>
      <c r="P360" s="8" t="s">
        <v>49</v>
      </c>
      <c r="Q360" s="8" t="s">
        <v>50</v>
      </c>
      <c r="R360" s="7" t="str">
        <f t="shared" si="1"/>
        <v>Check pin</v>
      </c>
      <c r="S360" s="5" t="s">
        <v>2725</v>
      </c>
      <c r="T360" s="5"/>
      <c r="U360" s="5"/>
      <c r="V360" s="5"/>
      <c r="W360" s="5" t="s">
        <v>1794</v>
      </c>
      <c r="X360" s="5"/>
      <c r="Y360" s="5"/>
    </row>
    <row r="361" ht="15.75" customHeight="1">
      <c r="A361" s="5" t="s">
        <v>2726</v>
      </c>
      <c r="B361" s="5" t="s">
        <v>2727</v>
      </c>
      <c r="C361" s="5"/>
      <c r="D361" s="5" t="s">
        <v>2551</v>
      </c>
      <c r="E361" s="5" t="s">
        <v>2552</v>
      </c>
      <c r="F361" s="5" t="s">
        <v>43</v>
      </c>
      <c r="G361" s="5"/>
      <c r="H361" s="5" t="s">
        <v>2728</v>
      </c>
      <c r="I361" s="5" t="s">
        <v>2729</v>
      </c>
      <c r="J361" s="5"/>
      <c r="K361" s="5" t="s">
        <v>2658</v>
      </c>
      <c r="L361" s="5" t="s">
        <v>47</v>
      </c>
      <c r="M361" s="5" t="s">
        <v>2730</v>
      </c>
      <c r="N361" s="8">
        <v>14.7801927</v>
      </c>
      <c r="O361" s="8">
        <v>75.1311049</v>
      </c>
      <c r="P361" s="8" t="s">
        <v>49</v>
      </c>
      <c r="Q361" s="8" t="s">
        <v>50</v>
      </c>
      <c r="R361" s="7" t="str">
        <f t="shared" si="1"/>
        <v>Check pin</v>
      </c>
      <c r="S361" s="5" t="s">
        <v>2732</v>
      </c>
      <c r="T361" s="5"/>
      <c r="U361" s="5"/>
      <c r="V361" s="5"/>
      <c r="W361" s="5" t="s">
        <v>149</v>
      </c>
      <c r="X361" s="5"/>
      <c r="Y361" s="5"/>
    </row>
    <row r="362" ht="15.75" customHeight="1">
      <c r="A362" s="5" t="s">
        <v>2733</v>
      </c>
      <c r="B362" s="5" t="s">
        <v>129</v>
      </c>
      <c r="C362" s="5"/>
      <c r="D362" s="5" t="s">
        <v>2551</v>
      </c>
      <c r="E362" s="5" t="s">
        <v>2552</v>
      </c>
      <c r="F362" s="5" t="s">
        <v>43</v>
      </c>
      <c r="G362" s="5"/>
      <c r="H362" s="5" t="s">
        <v>2734</v>
      </c>
      <c r="I362" s="5" t="s">
        <v>2735</v>
      </c>
      <c r="J362" s="5"/>
      <c r="K362" s="5" t="s">
        <v>2577</v>
      </c>
      <c r="L362" s="5" t="s">
        <v>47</v>
      </c>
      <c r="M362" s="5" t="s">
        <v>2736</v>
      </c>
      <c r="N362" s="5">
        <v>15.67</v>
      </c>
      <c r="O362" s="5">
        <v>74.49</v>
      </c>
      <c r="P362" s="5" t="s">
        <v>66</v>
      </c>
      <c r="Q362" s="5" t="s">
        <v>69</v>
      </c>
      <c r="R362" s="7" t="str">
        <f t="shared" si="1"/>
        <v>Check pin</v>
      </c>
      <c r="S362" s="5" t="s">
        <v>2737</v>
      </c>
      <c r="T362" s="5"/>
      <c r="U362" s="5"/>
      <c r="V362" s="5"/>
      <c r="W362" s="5" t="s">
        <v>149</v>
      </c>
      <c r="X362" s="5"/>
      <c r="Y362" s="5"/>
    </row>
    <row r="363" ht="15.75" customHeight="1">
      <c r="A363" s="5" t="s">
        <v>2738</v>
      </c>
      <c r="B363" s="5" t="s">
        <v>2739</v>
      </c>
      <c r="C363" s="5"/>
      <c r="D363" s="5" t="s">
        <v>2551</v>
      </c>
      <c r="E363" s="5" t="s">
        <v>2552</v>
      </c>
      <c r="F363" s="5" t="s">
        <v>43</v>
      </c>
      <c r="G363" s="5"/>
      <c r="H363" s="5" t="s">
        <v>2740</v>
      </c>
      <c r="I363" s="5" t="s">
        <v>2658</v>
      </c>
      <c r="J363" s="5"/>
      <c r="K363" s="5" t="s">
        <v>2741</v>
      </c>
      <c r="L363" s="5" t="s">
        <v>47</v>
      </c>
      <c r="M363" s="5" t="s">
        <v>2742</v>
      </c>
      <c r="N363" s="8">
        <v>14.7830643</v>
      </c>
      <c r="O363" s="8">
        <v>75.3832611</v>
      </c>
      <c r="P363" s="8" t="s">
        <v>49</v>
      </c>
      <c r="Q363" s="8" t="s">
        <v>50</v>
      </c>
      <c r="R363" s="7" t="str">
        <f t="shared" si="1"/>
        <v>Check pin</v>
      </c>
      <c r="S363" s="5" t="s">
        <v>2743</v>
      </c>
      <c r="T363" s="5"/>
      <c r="U363" s="5"/>
      <c r="V363" s="5"/>
      <c r="W363" s="5" t="s">
        <v>554</v>
      </c>
      <c r="X363" s="5"/>
      <c r="Y363" s="5"/>
    </row>
    <row r="364" ht="15.75" customHeight="1">
      <c r="A364" s="5" t="s">
        <v>2744</v>
      </c>
      <c r="B364" s="5" t="s">
        <v>2745</v>
      </c>
      <c r="C364" s="5"/>
      <c r="D364" s="5" t="s">
        <v>2551</v>
      </c>
      <c r="E364" s="5" t="s">
        <v>2552</v>
      </c>
      <c r="F364" s="5" t="s">
        <v>43</v>
      </c>
      <c r="G364" s="5"/>
      <c r="H364" s="5" t="s">
        <v>2746</v>
      </c>
      <c r="I364" s="5" t="s">
        <v>2747</v>
      </c>
      <c r="J364" s="5"/>
      <c r="K364" s="5" t="s">
        <v>2577</v>
      </c>
      <c r="L364" s="5" t="s">
        <v>47</v>
      </c>
      <c r="M364" s="5" t="s">
        <v>2748</v>
      </c>
      <c r="N364" s="8">
        <v>16.13906</v>
      </c>
      <c r="O364" s="8">
        <v>74.652057</v>
      </c>
      <c r="P364" s="8" t="s">
        <v>49</v>
      </c>
      <c r="Q364" s="8" t="s">
        <v>50</v>
      </c>
      <c r="R364" s="7" t="str">
        <f t="shared" si="1"/>
        <v>Check pin</v>
      </c>
      <c r="S364" s="5" t="s">
        <v>2749</v>
      </c>
      <c r="T364" s="5"/>
      <c r="U364" s="5"/>
      <c r="V364" s="5"/>
      <c r="W364" s="5" t="s">
        <v>266</v>
      </c>
      <c r="X364" s="5"/>
      <c r="Y364" s="5"/>
    </row>
    <row r="365" ht="15.75" customHeight="1">
      <c r="A365" s="5" t="s">
        <v>2750</v>
      </c>
      <c r="B365" s="5" t="s">
        <v>2751</v>
      </c>
      <c r="C365" s="5"/>
      <c r="D365" s="5" t="s">
        <v>2551</v>
      </c>
      <c r="E365" s="5" t="s">
        <v>2552</v>
      </c>
      <c r="F365" s="5" t="s">
        <v>43</v>
      </c>
      <c r="G365" s="5"/>
      <c r="H365" s="5" t="s">
        <v>2752</v>
      </c>
      <c r="I365" s="5" t="s">
        <v>2753</v>
      </c>
      <c r="J365" s="5"/>
      <c r="K365" s="5" t="s">
        <v>2658</v>
      </c>
      <c r="L365" s="5" t="s">
        <v>47</v>
      </c>
      <c r="M365" s="5" t="s">
        <v>2754</v>
      </c>
      <c r="N365" s="5">
        <v>14.471093</v>
      </c>
      <c r="O365" s="5">
        <v>75.35531</v>
      </c>
      <c r="P365" s="5" t="s">
        <v>66</v>
      </c>
      <c r="Q365" s="5" t="s">
        <v>69</v>
      </c>
      <c r="R365" s="7" t="str">
        <f t="shared" si="1"/>
        <v>Check pin</v>
      </c>
      <c r="S365" s="5" t="s">
        <v>2755</v>
      </c>
      <c r="T365" s="5"/>
      <c r="U365" s="5"/>
      <c r="V365" s="5"/>
      <c r="W365" s="5" t="s">
        <v>319</v>
      </c>
      <c r="X365" s="5"/>
      <c r="Y365" s="5"/>
    </row>
    <row r="366" ht="15.75" customHeight="1">
      <c r="A366" s="5" t="s">
        <v>2756</v>
      </c>
      <c r="B366" s="5" t="s">
        <v>477</v>
      </c>
      <c r="C366" s="5"/>
      <c r="D366" s="5" t="s">
        <v>2551</v>
      </c>
      <c r="E366" s="5" t="s">
        <v>2552</v>
      </c>
      <c r="F366" s="5" t="s">
        <v>43</v>
      </c>
      <c r="G366" s="5"/>
      <c r="H366" s="5" t="s">
        <v>2757</v>
      </c>
      <c r="I366" s="5" t="s">
        <v>2758</v>
      </c>
      <c r="J366" s="5"/>
      <c r="K366" s="5" t="s">
        <v>2562</v>
      </c>
      <c r="L366" s="5" t="s">
        <v>47</v>
      </c>
      <c r="M366" s="5" t="s">
        <v>2759</v>
      </c>
      <c r="N366" s="6">
        <v>15.3693328</v>
      </c>
      <c r="O366" s="6">
        <v>75.1512093</v>
      </c>
      <c r="P366" s="6" t="s">
        <v>49</v>
      </c>
      <c r="Q366" s="6" t="s">
        <v>50</v>
      </c>
      <c r="R366" s="7" t="str">
        <f t="shared" si="1"/>
        <v>Check pin</v>
      </c>
      <c r="S366" s="5" t="s">
        <v>2761</v>
      </c>
      <c r="T366" s="5"/>
      <c r="U366" s="5"/>
      <c r="V366" s="5"/>
      <c r="W366" s="5" t="s">
        <v>687</v>
      </c>
      <c r="X366" s="5"/>
      <c r="Y366" s="5"/>
    </row>
    <row r="367" ht="15.75" customHeight="1">
      <c r="A367" s="5" t="s">
        <v>2762</v>
      </c>
      <c r="B367" s="5" t="s">
        <v>2763</v>
      </c>
      <c r="C367" s="5"/>
      <c r="D367" s="5" t="s">
        <v>2551</v>
      </c>
      <c r="E367" s="5" t="s">
        <v>2552</v>
      </c>
      <c r="F367" s="5" t="s">
        <v>43</v>
      </c>
      <c r="G367" s="5"/>
      <c r="H367" s="5" t="s">
        <v>2764</v>
      </c>
      <c r="I367" s="5" t="s">
        <v>2758</v>
      </c>
      <c r="J367" s="5"/>
      <c r="K367" s="5" t="s">
        <v>2562</v>
      </c>
      <c r="L367" s="5" t="s">
        <v>47</v>
      </c>
      <c r="M367" s="5" t="s">
        <v>2765</v>
      </c>
      <c r="N367" s="6">
        <v>15.3487888</v>
      </c>
      <c r="O367" s="6">
        <v>75.1482342</v>
      </c>
      <c r="P367" s="6" t="s">
        <v>49</v>
      </c>
      <c r="Q367" s="6" t="s">
        <v>50</v>
      </c>
      <c r="R367" s="7" t="str">
        <f t="shared" si="1"/>
        <v>Check pin</v>
      </c>
      <c r="S367" s="5" t="s">
        <v>2766</v>
      </c>
      <c r="T367" s="5"/>
      <c r="U367" s="5"/>
      <c r="V367" s="5"/>
      <c r="W367" s="5" t="s">
        <v>149</v>
      </c>
      <c r="X367" s="5"/>
      <c r="Y367" s="5"/>
    </row>
    <row r="368" ht="15.75" customHeight="1">
      <c r="A368" s="5" t="s">
        <v>2767</v>
      </c>
      <c r="B368" s="5" t="s">
        <v>2768</v>
      </c>
      <c r="C368" s="5"/>
      <c r="D368" s="5" t="s">
        <v>2551</v>
      </c>
      <c r="E368" s="5" t="s">
        <v>2552</v>
      </c>
      <c r="F368" s="5" t="s">
        <v>43</v>
      </c>
      <c r="G368" s="5"/>
      <c r="H368" s="5" t="s">
        <v>2769</v>
      </c>
      <c r="I368" s="5" t="s">
        <v>2758</v>
      </c>
      <c r="J368" s="5"/>
      <c r="K368" s="5" t="s">
        <v>2562</v>
      </c>
      <c r="L368" s="5" t="s">
        <v>47</v>
      </c>
      <c r="M368" s="5" t="s">
        <v>2770</v>
      </c>
      <c r="N368" s="10">
        <v>15.428276</v>
      </c>
      <c r="O368" s="10">
        <v>75.630508</v>
      </c>
      <c r="P368" s="10" t="s">
        <v>66</v>
      </c>
      <c r="Q368" s="10" t="s">
        <v>17</v>
      </c>
      <c r="R368" s="7" t="str">
        <f t="shared" si="1"/>
        <v>Check pin</v>
      </c>
      <c r="S368" s="5"/>
      <c r="T368" s="5"/>
      <c r="U368" s="5"/>
      <c r="V368" s="5"/>
      <c r="W368" s="5" t="s">
        <v>471</v>
      </c>
      <c r="X368" s="5"/>
      <c r="Y368" s="5"/>
    </row>
    <row r="369" ht="15.75" customHeight="1">
      <c r="A369" s="5" t="s">
        <v>2775</v>
      </c>
      <c r="B369" s="5" t="s">
        <v>2776</v>
      </c>
      <c r="C369" s="5"/>
      <c r="D369" s="5" t="s">
        <v>2551</v>
      </c>
      <c r="E369" s="5" t="s">
        <v>2552</v>
      </c>
      <c r="F369" s="5" t="s">
        <v>43</v>
      </c>
      <c r="G369" s="5"/>
      <c r="H369" s="5" t="s">
        <v>2777</v>
      </c>
      <c r="I369" s="5" t="s">
        <v>2758</v>
      </c>
      <c r="J369" s="5"/>
      <c r="K369" s="5" t="s">
        <v>2562</v>
      </c>
      <c r="L369" s="5" t="s">
        <v>47</v>
      </c>
      <c r="M369" s="5" t="s">
        <v>2759</v>
      </c>
      <c r="N369" s="6">
        <v>15.3578434</v>
      </c>
      <c r="O369" s="6">
        <v>75.1452398</v>
      </c>
      <c r="P369" s="6" t="s">
        <v>49</v>
      </c>
      <c r="Q369" s="6" t="s">
        <v>50</v>
      </c>
      <c r="R369" s="7" t="str">
        <f t="shared" si="1"/>
        <v>Check pin</v>
      </c>
      <c r="S369" s="5" t="s">
        <v>2778</v>
      </c>
      <c r="T369" s="5"/>
      <c r="U369" s="5"/>
      <c r="V369" s="5"/>
      <c r="W369" s="5" t="s">
        <v>2697</v>
      </c>
      <c r="X369" s="5"/>
      <c r="Y369" s="5"/>
    </row>
    <row r="370" ht="15.75" customHeight="1">
      <c r="A370" s="5" t="s">
        <v>2779</v>
      </c>
      <c r="B370" s="5" t="s">
        <v>2780</v>
      </c>
      <c r="C370" s="5"/>
      <c r="D370" s="5" t="s">
        <v>2551</v>
      </c>
      <c r="E370" s="5" t="s">
        <v>2552</v>
      </c>
      <c r="F370" s="5" t="s">
        <v>43</v>
      </c>
      <c r="G370" s="5"/>
      <c r="H370" s="5" t="s">
        <v>2781</v>
      </c>
      <c r="I370" s="5" t="s">
        <v>2758</v>
      </c>
      <c r="J370" s="5"/>
      <c r="K370" s="5" t="s">
        <v>2562</v>
      </c>
      <c r="L370" s="5" t="s">
        <v>47</v>
      </c>
      <c r="M370" s="5" t="s">
        <v>2765</v>
      </c>
      <c r="N370" s="6">
        <v>15.3566214</v>
      </c>
      <c r="O370" s="6">
        <v>75.1613318</v>
      </c>
      <c r="P370" s="6" t="s">
        <v>49</v>
      </c>
      <c r="Q370" s="6" t="s">
        <v>50</v>
      </c>
      <c r="R370" s="7" t="str">
        <f t="shared" si="1"/>
        <v>Check pin</v>
      </c>
      <c r="S370" s="5" t="s">
        <v>2782</v>
      </c>
      <c r="T370" s="5"/>
      <c r="U370" s="5"/>
      <c r="V370" s="5"/>
      <c r="W370" s="5" t="s">
        <v>149</v>
      </c>
      <c r="X370" s="5"/>
      <c r="Y370" s="5"/>
    </row>
    <row r="371" ht="15.75" customHeight="1">
      <c r="A371" s="5" t="s">
        <v>2783</v>
      </c>
      <c r="B371" s="5" t="s">
        <v>2784</v>
      </c>
      <c r="C371" s="5"/>
      <c r="D371" s="5" t="s">
        <v>2551</v>
      </c>
      <c r="E371" s="5" t="s">
        <v>2552</v>
      </c>
      <c r="F371" s="5" t="s">
        <v>43</v>
      </c>
      <c r="G371" s="5"/>
      <c r="H371" s="5" t="s">
        <v>2785</v>
      </c>
      <c r="I371" s="5" t="s">
        <v>2758</v>
      </c>
      <c r="J371" s="5"/>
      <c r="K371" s="5" t="s">
        <v>2562</v>
      </c>
      <c r="L371" s="5" t="s">
        <v>47</v>
      </c>
      <c r="M371" s="5" t="s">
        <v>2759</v>
      </c>
      <c r="N371" s="6">
        <v>15.36191</v>
      </c>
      <c r="O371" s="6">
        <v>75.151495</v>
      </c>
      <c r="P371" s="6" t="s">
        <v>66</v>
      </c>
      <c r="Q371" s="6" t="s">
        <v>24</v>
      </c>
      <c r="R371" s="7" t="str">
        <f t="shared" si="1"/>
        <v>Check pin</v>
      </c>
      <c r="S371" s="5" t="s">
        <v>2786</v>
      </c>
      <c r="T371" s="5"/>
      <c r="U371" s="5"/>
      <c r="V371" s="5"/>
      <c r="W371" s="5" t="s">
        <v>149</v>
      </c>
      <c r="X371" s="5"/>
      <c r="Y371" s="5"/>
    </row>
    <row r="372" ht="15.75" customHeight="1">
      <c r="A372" s="5" t="s">
        <v>2787</v>
      </c>
      <c r="B372" s="5" t="s">
        <v>2788</v>
      </c>
      <c r="C372" s="5"/>
      <c r="D372" s="5" t="s">
        <v>2551</v>
      </c>
      <c r="E372" s="5" t="s">
        <v>2552</v>
      </c>
      <c r="F372" s="5" t="s">
        <v>43</v>
      </c>
      <c r="G372" s="5"/>
      <c r="H372" s="5" t="s">
        <v>2789</v>
      </c>
      <c r="I372" s="5" t="s">
        <v>2790</v>
      </c>
      <c r="J372" s="5"/>
      <c r="K372" s="5" t="s">
        <v>2577</v>
      </c>
      <c r="L372" s="5" t="s">
        <v>47</v>
      </c>
      <c r="M372" s="5" t="s">
        <v>2791</v>
      </c>
      <c r="N372" s="8">
        <v>15.691607</v>
      </c>
      <c r="O372" s="8">
        <v>74.3667733</v>
      </c>
      <c r="P372" s="8" t="s">
        <v>49</v>
      </c>
      <c r="Q372" s="8" t="s">
        <v>50</v>
      </c>
      <c r="R372" s="7" t="str">
        <f t="shared" si="1"/>
        <v>Check pin</v>
      </c>
      <c r="S372" s="5" t="s">
        <v>2792</v>
      </c>
      <c r="T372" s="5"/>
      <c r="U372" s="5"/>
      <c r="V372" s="5"/>
      <c r="W372" s="5"/>
      <c r="X372" s="5"/>
      <c r="Y372" s="5"/>
    </row>
    <row r="373" ht="15.75" customHeight="1">
      <c r="A373" s="5" t="s">
        <v>2793</v>
      </c>
      <c r="B373" s="5" t="s">
        <v>2794</v>
      </c>
      <c r="C373" s="5"/>
      <c r="D373" s="5" t="s">
        <v>2551</v>
      </c>
      <c r="E373" s="5" t="s">
        <v>2552</v>
      </c>
      <c r="F373" s="5" t="s">
        <v>43</v>
      </c>
      <c r="G373" s="5"/>
      <c r="H373" s="5" t="s">
        <v>2795</v>
      </c>
      <c r="I373" s="5" t="s">
        <v>2796</v>
      </c>
      <c r="J373" s="5"/>
      <c r="K373" s="5" t="s">
        <v>2570</v>
      </c>
      <c r="L373" s="5" t="s">
        <v>47</v>
      </c>
      <c r="M373" s="5" t="s">
        <v>2797</v>
      </c>
      <c r="N373" s="6">
        <v>15.271389</v>
      </c>
      <c r="O373" s="6">
        <v>76.391</v>
      </c>
      <c r="P373" s="6" t="s">
        <v>66</v>
      </c>
      <c r="Q373" s="6" t="s">
        <v>24</v>
      </c>
      <c r="R373" s="7" t="str">
        <f t="shared" si="1"/>
        <v>Check pin</v>
      </c>
      <c r="S373" s="5"/>
      <c r="T373" s="5"/>
      <c r="U373" s="5"/>
      <c r="V373" s="5"/>
      <c r="W373" s="5"/>
      <c r="X373" s="5"/>
      <c r="Y373" s="5"/>
    </row>
    <row r="374" ht="15.75" customHeight="1">
      <c r="A374" s="5" t="s">
        <v>2798</v>
      </c>
      <c r="B374" s="5" t="s">
        <v>2550</v>
      </c>
      <c r="C374" s="5"/>
      <c r="D374" s="5" t="s">
        <v>2551</v>
      </c>
      <c r="E374" s="5" t="s">
        <v>2552</v>
      </c>
      <c r="F374" s="5" t="s">
        <v>43</v>
      </c>
      <c r="G374" s="5"/>
      <c r="H374" s="5" t="s">
        <v>2799</v>
      </c>
      <c r="I374" s="5" t="s">
        <v>2800</v>
      </c>
      <c r="J374" s="5"/>
      <c r="K374" s="5" t="s">
        <v>2577</v>
      </c>
      <c r="L374" s="5" t="s">
        <v>47</v>
      </c>
      <c r="M374" s="5" t="s">
        <v>2650</v>
      </c>
      <c r="N374" s="8">
        <v>15.4878759</v>
      </c>
      <c r="O374" s="8">
        <v>74.7166232</v>
      </c>
      <c r="P374" s="8" t="s">
        <v>49</v>
      </c>
      <c r="Q374" s="8" t="s">
        <v>50</v>
      </c>
      <c r="R374" s="7" t="str">
        <f t="shared" si="1"/>
        <v>Check pin</v>
      </c>
      <c r="S374" s="5" t="s">
        <v>2801</v>
      </c>
      <c r="T374" s="5"/>
      <c r="U374" s="5"/>
      <c r="V374" s="5"/>
      <c r="W374" s="5" t="s">
        <v>191</v>
      </c>
      <c r="X374" s="5"/>
      <c r="Y374" s="5"/>
    </row>
    <row r="375" ht="15.75" customHeight="1">
      <c r="A375" s="5" t="s">
        <v>2802</v>
      </c>
      <c r="B375" s="5" t="s">
        <v>2803</v>
      </c>
      <c r="C375" s="5"/>
      <c r="D375" s="5" t="s">
        <v>2551</v>
      </c>
      <c r="E375" s="5" t="s">
        <v>2552</v>
      </c>
      <c r="F375" s="5" t="s">
        <v>43</v>
      </c>
      <c r="G375" s="5"/>
      <c r="H375" s="5" t="s">
        <v>2804</v>
      </c>
      <c r="I375" s="5" t="s">
        <v>2805</v>
      </c>
      <c r="J375" s="5"/>
      <c r="K375" s="5" t="s">
        <v>2577</v>
      </c>
      <c r="L375" s="5" t="s">
        <v>47</v>
      </c>
      <c r="M375" s="5" t="s">
        <v>2806</v>
      </c>
      <c r="N375" s="8">
        <v>15.852389</v>
      </c>
      <c r="O375" s="8">
        <v>74.510806</v>
      </c>
      <c r="P375" s="8" t="s">
        <v>66</v>
      </c>
      <c r="Q375" s="8" t="s">
        <v>69</v>
      </c>
      <c r="R375" s="7" t="str">
        <f t="shared" si="1"/>
        <v>Check pin</v>
      </c>
      <c r="S375" s="5" t="s">
        <v>2807</v>
      </c>
      <c r="T375" s="5"/>
      <c r="U375" s="5"/>
      <c r="V375" s="5"/>
      <c r="W375" s="5" t="s">
        <v>565</v>
      </c>
      <c r="X375" s="5"/>
      <c r="Y375" s="5"/>
    </row>
    <row r="376" ht="15.75" customHeight="1">
      <c r="A376" s="5" t="s">
        <v>2808</v>
      </c>
      <c r="B376" s="5" t="s">
        <v>2776</v>
      </c>
      <c r="C376" s="5"/>
      <c r="D376" s="5" t="s">
        <v>2551</v>
      </c>
      <c r="E376" s="5" t="s">
        <v>2552</v>
      </c>
      <c r="F376" s="5" t="s">
        <v>43</v>
      </c>
      <c r="G376" s="5"/>
      <c r="H376" s="5" t="s">
        <v>2809</v>
      </c>
      <c r="I376" s="5" t="s">
        <v>2810</v>
      </c>
      <c r="J376" s="5"/>
      <c r="K376" s="5" t="s">
        <v>2570</v>
      </c>
      <c r="L376" s="5" t="s">
        <v>47</v>
      </c>
      <c r="M376" s="5" t="s">
        <v>2811</v>
      </c>
      <c r="N376" s="8">
        <v>16.055621</v>
      </c>
      <c r="O376" s="8">
        <v>76.080444</v>
      </c>
      <c r="P376" s="8" t="s">
        <v>66</v>
      </c>
      <c r="Q376" s="8" t="s">
        <v>69</v>
      </c>
      <c r="R376" s="7" t="str">
        <f t="shared" si="1"/>
        <v>Check pin</v>
      </c>
      <c r="S376" s="5"/>
      <c r="T376" s="5"/>
      <c r="U376" s="5"/>
      <c r="V376" s="5"/>
      <c r="W376" s="5" t="s">
        <v>554</v>
      </c>
      <c r="X376" s="5"/>
      <c r="Y376" s="5"/>
    </row>
    <row r="377" ht="15.75" customHeight="1">
      <c r="A377" s="5" t="s">
        <v>2812</v>
      </c>
      <c r="B377" s="5" t="s">
        <v>2721</v>
      </c>
      <c r="C377" s="5"/>
      <c r="D377" s="5" t="s">
        <v>2551</v>
      </c>
      <c r="E377" s="5" t="s">
        <v>2552</v>
      </c>
      <c r="F377" s="5" t="s">
        <v>43</v>
      </c>
      <c r="G377" s="5"/>
      <c r="H377" s="5" t="s">
        <v>2813</v>
      </c>
      <c r="I377" s="5" t="s">
        <v>2814</v>
      </c>
      <c r="J377" s="5"/>
      <c r="K377" s="5" t="s">
        <v>2577</v>
      </c>
      <c r="L377" s="5" t="s">
        <v>47</v>
      </c>
      <c r="M377" s="5" t="s">
        <v>2736</v>
      </c>
      <c r="N377" s="8">
        <v>15.6423346</v>
      </c>
      <c r="O377" s="8">
        <v>74.5094605</v>
      </c>
      <c r="P377" s="8" t="s">
        <v>49</v>
      </c>
      <c r="Q377" s="8" t="s">
        <v>50</v>
      </c>
      <c r="R377" s="7" t="str">
        <f t="shared" si="1"/>
        <v>Check pin</v>
      </c>
      <c r="S377" s="5" t="s">
        <v>2815</v>
      </c>
      <c r="T377" s="5"/>
      <c r="U377" s="5"/>
      <c r="V377" s="5"/>
      <c r="W377" s="5" t="s">
        <v>2816</v>
      </c>
      <c r="X377" s="5"/>
      <c r="Y377" s="5"/>
    </row>
    <row r="378" ht="15.75" customHeight="1">
      <c r="A378" s="5" t="s">
        <v>2817</v>
      </c>
      <c r="B378" s="5" t="s">
        <v>2818</v>
      </c>
      <c r="C378" s="5"/>
      <c r="D378" s="5" t="s">
        <v>2551</v>
      </c>
      <c r="E378" s="5" t="s">
        <v>2552</v>
      </c>
      <c r="F378" s="5" t="s">
        <v>43</v>
      </c>
      <c r="G378" s="5"/>
      <c r="H378" s="5" t="s">
        <v>2819</v>
      </c>
      <c r="I378" s="5" t="s">
        <v>2820</v>
      </c>
      <c r="J378" s="5"/>
      <c r="K378" s="5" t="s">
        <v>2577</v>
      </c>
      <c r="L378" s="5" t="s">
        <v>47</v>
      </c>
      <c r="M378" s="5" t="s">
        <v>2821</v>
      </c>
      <c r="N378" s="8">
        <v>15.65</v>
      </c>
      <c r="O378" s="8">
        <v>74.82</v>
      </c>
      <c r="P378" s="8" t="s">
        <v>66</v>
      </c>
      <c r="Q378" s="8" t="s">
        <v>69</v>
      </c>
      <c r="R378" s="7" t="str">
        <f t="shared" si="1"/>
        <v>Check pin</v>
      </c>
      <c r="S378" s="5"/>
      <c r="T378" s="5"/>
      <c r="U378" s="5"/>
      <c r="V378" s="5"/>
      <c r="W378" s="5"/>
      <c r="X378" s="5"/>
      <c r="Y378" s="5"/>
    </row>
    <row r="379" ht="15.75" customHeight="1">
      <c r="A379" s="5" t="s">
        <v>2822</v>
      </c>
      <c r="B379" s="5" t="s">
        <v>227</v>
      </c>
      <c r="C379" s="5"/>
      <c r="D379" s="5" t="s">
        <v>2551</v>
      </c>
      <c r="E379" s="5" t="s">
        <v>2552</v>
      </c>
      <c r="F379" s="5" t="s">
        <v>43</v>
      </c>
      <c r="G379" s="5"/>
      <c r="H379" s="5" t="s">
        <v>2823</v>
      </c>
      <c r="I379" s="5" t="s">
        <v>2824</v>
      </c>
      <c r="J379" s="5"/>
      <c r="K379" s="5" t="s">
        <v>2577</v>
      </c>
      <c r="L379" s="5" t="s">
        <v>47</v>
      </c>
      <c r="M379" s="5" t="s">
        <v>2706</v>
      </c>
      <c r="N379" s="8">
        <v>15.4469818</v>
      </c>
      <c r="O379" s="8">
        <v>74.493855</v>
      </c>
      <c r="P379" s="8" t="s">
        <v>49</v>
      </c>
      <c r="Q379" s="8" t="s">
        <v>50</v>
      </c>
      <c r="R379" s="7" t="str">
        <f t="shared" si="1"/>
        <v>Check pin</v>
      </c>
      <c r="S379" s="5" t="s">
        <v>2825</v>
      </c>
      <c r="T379" s="5"/>
      <c r="U379" s="5"/>
      <c r="V379" s="5"/>
      <c r="W379" s="5" t="s">
        <v>2826</v>
      </c>
      <c r="X379" s="5"/>
      <c r="Y379" s="5"/>
    </row>
    <row r="380" ht="15.75" customHeight="1">
      <c r="A380" s="5" t="s">
        <v>2827</v>
      </c>
      <c r="B380" s="5" t="s">
        <v>450</v>
      </c>
      <c r="C380" s="5"/>
      <c r="D380" s="5" t="s">
        <v>2551</v>
      </c>
      <c r="E380" s="5" t="s">
        <v>2552</v>
      </c>
      <c r="F380" s="5" t="s">
        <v>43</v>
      </c>
      <c r="G380" s="5"/>
      <c r="H380" s="5" t="s">
        <v>2828</v>
      </c>
      <c r="I380" s="5" t="s">
        <v>2829</v>
      </c>
      <c r="J380" s="5"/>
      <c r="K380" s="5" t="s">
        <v>2577</v>
      </c>
      <c r="L380" s="5" t="s">
        <v>47</v>
      </c>
      <c r="M380" s="5" t="s">
        <v>2830</v>
      </c>
      <c r="N380" s="8">
        <v>15.7942396</v>
      </c>
      <c r="O380" s="8">
        <v>74.4703618</v>
      </c>
      <c r="P380" s="8" t="s">
        <v>49</v>
      </c>
      <c r="Q380" s="8" t="s">
        <v>50</v>
      </c>
      <c r="R380" s="7" t="str">
        <f t="shared" si="1"/>
        <v>Check pin</v>
      </c>
      <c r="S380" s="5" t="s">
        <v>2831</v>
      </c>
      <c r="T380" s="5"/>
      <c r="U380" s="5"/>
      <c r="V380" s="5"/>
      <c r="W380" s="5" t="s">
        <v>554</v>
      </c>
      <c r="X380" s="5"/>
      <c r="Y380" s="5"/>
    </row>
    <row r="381" ht="15.75" customHeight="1">
      <c r="A381" s="5" t="s">
        <v>2832</v>
      </c>
      <c r="B381" s="5" t="s">
        <v>129</v>
      </c>
      <c r="C381" s="5"/>
      <c r="D381" s="5" t="s">
        <v>2551</v>
      </c>
      <c r="E381" s="5" t="s">
        <v>2552</v>
      </c>
      <c r="F381" s="5" t="s">
        <v>43</v>
      </c>
      <c r="G381" s="5"/>
      <c r="H381" s="5" t="s">
        <v>2833</v>
      </c>
      <c r="I381" s="5" t="s">
        <v>2834</v>
      </c>
      <c r="J381" s="5"/>
      <c r="K381" s="5" t="s">
        <v>2577</v>
      </c>
      <c r="L381" s="5" t="s">
        <v>47</v>
      </c>
      <c r="M381" s="5" t="s">
        <v>2835</v>
      </c>
      <c r="N381" s="8">
        <v>15.8863718</v>
      </c>
      <c r="O381" s="8">
        <v>74.7860863</v>
      </c>
      <c r="P381" s="8" t="s">
        <v>49</v>
      </c>
      <c r="Q381" s="8" t="s">
        <v>50</v>
      </c>
      <c r="R381" s="7" t="str">
        <f t="shared" si="1"/>
        <v>Check pin</v>
      </c>
      <c r="S381" s="5" t="s">
        <v>2836</v>
      </c>
      <c r="T381" s="5"/>
      <c r="U381" s="5"/>
      <c r="V381" s="5"/>
      <c r="W381" s="5" t="s">
        <v>127</v>
      </c>
      <c r="X381" s="5"/>
      <c r="Y381" s="5"/>
    </row>
    <row r="382" ht="15.75" customHeight="1">
      <c r="A382" s="5" t="s">
        <v>2837</v>
      </c>
      <c r="B382" s="5" t="s">
        <v>2838</v>
      </c>
      <c r="C382" s="5"/>
      <c r="D382" s="5" t="s">
        <v>2551</v>
      </c>
      <c r="E382" s="5" t="s">
        <v>2552</v>
      </c>
      <c r="F382" s="5" t="s">
        <v>43</v>
      </c>
      <c r="G382" s="5"/>
      <c r="H382" s="5" t="s">
        <v>2839</v>
      </c>
      <c r="I382" s="5" t="s">
        <v>2840</v>
      </c>
      <c r="J382" s="5"/>
      <c r="K382" s="5" t="s">
        <v>2577</v>
      </c>
      <c r="L382" s="5" t="s">
        <v>47</v>
      </c>
      <c r="M382" s="5" t="s">
        <v>2841</v>
      </c>
      <c r="N382" s="6">
        <v>16.040176</v>
      </c>
      <c r="O382" s="6">
        <v>74.721149</v>
      </c>
      <c r="P382" s="6" t="s">
        <v>66</v>
      </c>
      <c r="Q382" s="6" t="s">
        <v>17</v>
      </c>
      <c r="R382" s="7" t="str">
        <f t="shared" si="1"/>
        <v>Check pin</v>
      </c>
      <c r="S382" s="5" t="s">
        <v>2842</v>
      </c>
      <c r="T382" s="5"/>
      <c r="U382" s="5"/>
      <c r="V382" s="5"/>
      <c r="W382" s="5" t="s">
        <v>212</v>
      </c>
      <c r="X382" s="5"/>
      <c r="Y382" s="5"/>
    </row>
    <row r="383" ht="15.75" customHeight="1">
      <c r="A383" s="5" t="s">
        <v>2843</v>
      </c>
      <c r="B383" s="5" t="s">
        <v>2776</v>
      </c>
      <c r="C383" s="5"/>
      <c r="D383" s="5" t="s">
        <v>2551</v>
      </c>
      <c r="E383" s="5" t="s">
        <v>2552</v>
      </c>
      <c r="F383" s="5" t="s">
        <v>43</v>
      </c>
      <c r="G383" s="5"/>
      <c r="H383" s="5" t="s">
        <v>2844</v>
      </c>
      <c r="I383" s="5" t="s">
        <v>2845</v>
      </c>
      <c r="J383" s="5"/>
      <c r="K383" s="5" t="s">
        <v>2577</v>
      </c>
      <c r="L383" s="5" t="s">
        <v>47</v>
      </c>
      <c r="M383" s="5" t="s">
        <v>2846</v>
      </c>
      <c r="N383" s="6">
        <v>15.6358042</v>
      </c>
      <c r="O383" s="6">
        <v>74.4884948</v>
      </c>
      <c r="P383" s="6" t="s">
        <v>49</v>
      </c>
      <c r="Q383" s="6" t="s">
        <v>50</v>
      </c>
      <c r="R383" s="7" t="str">
        <f t="shared" si="1"/>
        <v>Check pin</v>
      </c>
      <c r="S383" s="5" t="s">
        <v>2847</v>
      </c>
      <c r="T383" s="5"/>
      <c r="U383" s="5"/>
      <c r="V383" s="5"/>
      <c r="W383" s="5" t="s">
        <v>1255</v>
      </c>
      <c r="X383" s="5"/>
      <c r="Y383" s="5"/>
    </row>
    <row r="384" ht="15.75" customHeight="1">
      <c r="A384" s="5" t="s">
        <v>2848</v>
      </c>
      <c r="B384" s="5" t="s">
        <v>2849</v>
      </c>
      <c r="C384" s="5"/>
      <c r="D384" s="5" t="s">
        <v>2551</v>
      </c>
      <c r="E384" s="5" t="s">
        <v>2552</v>
      </c>
      <c r="F384" s="5" t="s">
        <v>43</v>
      </c>
      <c r="G384" s="5"/>
      <c r="H384" s="5"/>
      <c r="I384" s="5" t="s">
        <v>2850</v>
      </c>
      <c r="J384" s="5"/>
      <c r="K384" s="5"/>
      <c r="L384" s="5" t="s">
        <v>47</v>
      </c>
      <c r="M384" s="5" t="s">
        <v>2736</v>
      </c>
      <c r="N384" s="6">
        <v>15.61</v>
      </c>
      <c r="O384" s="6">
        <v>74.48</v>
      </c>
      <c r="P384" s="6" t="s">
        <v>66</v>
      </c>
      <c r="Q384" s="6" t="s">
        <v>17</v>
      </c>
      <c r="R384" s="7" t="str">
        <f t="shared" si="1"/>
        <v>Check pin</v>
      </c>
      <c r="S384" s="5" t="s">
        <v>2851</v>
      </c>
      <c r="T384" s="5"/>
      <c r="U384" s="5"/>
      <c r="V384" s="5"/>
      <c r="W384" s="5"/>
      <c r="X384" s="5"/>
      <c r="Y384" s="5"/>
    </row>
    <row r="385" ht="15.75" customHeight="1">
      <c r="A385" s="5" t="s">
        <v>2852</v>
      </c>
      <c r="B385" s="5" t="s">
        <v>2853</v>
      </c>
      <c r="C385" s="5"/>
      <c r="D385" s="5" t="s">
        <v>2551</v>
      </c>
      <c r="E385" s="5" t="s">
        <v>2552</v>
      </c>
      <c r="F385" s="5" t="s">
        <v>43</v>
      </c>
      <c r="G385" s="5"/>
      <c r="H385" s="5" t="s">
        <v>2854</v>
      </c>
      <c r="I385" s="5" t="s">
        <v>2855</v>
      </c>
      <c r="J385" s="5"/>
      <c r="K385" s="5" t="s">
        <v>2577</v>
      </c>
      <c r="L385" s="5" t="s">
        <v>47</v>
      </c>
      <c r="M385" s="5" t="s">
        <v>2856</v>
      </c>
      <c r="N385" s="8">
        <v>15.88</v>
      </c>
      <c r="O385" s="8">
        <v>74.65</v>
      </c>
      <c r="P385" s="8" t="s">
        <v>66</v>
      </c>
      <c r="Q385" s="8" t="s">
        <v>69</v>
      </c>
      <c r="R385" s="7" t="str">
        <f t="shared" si="1"/>
        <v>Check pin</v>
      </c>
      <c r="S385" s="5" t="s">
        <v>2857</v>
      </c>
      <c r="T385" s="5"/>
      <c r="U385" s="5"/>
      <c r="V385" s="5"/>
      <c r="W385" s="5" t="s">
        <v>847</v>
      </c>
      <c r="X385" s="5"/>
      <c r="Y385" s="5"/>
    </row>
    <row r="386" ht="15.75" customHeight="1">
      <c r="A386" s="5" t="s">
        <v>2858</v>
      </c>
      <c r="B386" s="5" t="s">
        <v>2859</v>
      </c>
      <c r="C386" s="5"/>
      <c r="D386" s="5" t="s">
        <v>2551</v>
      </c>
      <c r="E386" s="5" t="s">
        <v>2552</v>
      </c>
      <c r="F386" s="5" t="s">
        <v>43</v>
      </c>
      <c r="G386" s="5"/>
      <c r="H386" s="5" t="s">
        <v>2860</v>
      </c>
      <c r="I386" s="5" t="s">
        <v>2861</v>
      </c>
      <c r="J386" s="5"/>
      <c r="K386" s="5" t="s">
        <v>2694</v>
      </c>
      <c r="L386" s="5" t="s">
        <v>47</v>
      </c>
      <c r="M386" s="5" t="s">
        <v>2862</v>
      </c>
      <c r="N386" s="8">
        <v>15.205688</v>
      </c>
      <c r="O386" s="8">
        <v>75.882211</v>
      </c>
      <c r="P386" s="8" t="s">
        <v>66</v>
      </c>
      <c r="Q386" s="8" t="s">
        <v>69</v>
      </c>
      <c r="R386" s="7" t="str">
        <f t="shared" si="1"/>
        <v>Check pin</v>
      </c>
      <c r="S386" s="5" t="s">
        <v>2863</v>
      </c>
      <c r="T386" s="5"/>
      <c r="U386" s="5"/>
      <c r="V386" s="5"/>
      <c r="W386" s="5" t="s">
        <v>159</v>
      </c>
      <c r="X386" s="5"/>
      <c r="Y386" s="5"/>
    </row>
    <row r="387" ht="15.75" customHeight="1">
      <c r="A387" s="5" t="s">
        <v>2864</v>
      </c>
      <c r="B387" s="5" t="s">
        <v>138</v>
      </c>
      <c r="C387" s="5"/>
      <c r="D387" s="5" t="s">
        <v>2551</v>
      </c>
      <c r="E387" s="5" t="s">
        <v>2552</v>
      </c>
      <c r="F387" s="5" t="s">
        <v>43</v>
      </c>
      <c r="G387" s="5"/>
      <c r="H387" s="5" t="s">
        <v>2865</v>
      </c>
      <c r="I387" s="5" t="s">
        <v>2866</v>
      </c>
      <c r="J387" s="5"/>
      <c r="K387" s="5" t="s">
        <v>2577</v>
      </c>
      <c r="L387" s="5" t="s">
        <v>47</v>
      </c>
      <c r="M387" s="5" t="s">
        <v>2867</v>
      </c>
      <c r="N387" s="8">
        <v>15.5808451</v>
      </c>
      <c r="O387" s="8">
        <v>74.5685381</v>
      </c>
      <c r="P387" s="8" t="s">
        <v>49</v>
      </c>
      <c r="Q387" s="8" t="s">
        <v>50</v>
      </c>
      <c r="R387" s="7" t="str">
        <f t="shared" si="1"/>
        <v>Check pin</v>
      </c>
      <c r="S387" s="5" t="s">
        <v>2868</v>
      </c>
      <c r="T387" s="5"/>
      <c r="U387" s="5"/>
      <c r="V387" s="5"/>
      <c r="W387" s="5" t="s">
        <v>1432</v>
      </c>
      <c r="X387" s="5"/>
      <c r="Y387" s="5"/>
    </row>
    <row r="388" ht="15.75" customHeight="1">
      <c r="A388" s="5" t="s">
        <v>2869</v>
      </c>
      <c r="B388" s="5" t="s">
        <v>2870</v>
      </c>
      <c r="C388" s="5"/>
      <c r="D388" s="5" t="s">
        <v>2551</v>
      </c>
      <c r="E388" s="5" t="s">
        <v>2552</v>
      </c>
      <c r="F388" s="5" t="s">
        <v>43</v>
      </c>
      <c r="G388" s="5"/>
      <c r="H388" s="5" t="s">
        <v>2871</v>
      </c>
      <c r="I388" s="5" t="s">
        <v>2872</v>
      </c>
      <c r="J388" s="5"/>
      <c r="K388" s="5" t="s">
        <v>2577</v>
      </c>
      <c r="L388" s="5" t="s">
        <v>47</v>
      </c>
      <c r="M388" s="5" t="s">
        <v>2873</v>
      </c>
      <c r="N388" s="8">
        <v>16.3894661</v>
      </c>
      <c r="O388" s="8">
        <v>74.3781924</v>
      </c>
      <c r="P388" s="8" t="s">
        <v>49</v>
      </c>
      <c r="Q388" s="8" t="s">
        <v>50</v>
      </c>
      <c r="R388" s="7" t="str">
        <f t="shared" si="1"/>
        <v>Check pin</v>
      </c>
      <c r="S388" s="5"/>
      <c r="T388" s="5"/>
      <c r="U388" s="5"/>
      <c r="V388" s="5"/>
      <c r="W388" s="5" t="s">
        <v>471</v>
      </c>
      <c r="X388" s="5"/>
      <c r="Y388" s="5"/>
    </row>
    <row r="389" ht="15.75" customHeight="1">
      <c r="A389" s="5" t="s">
        <v>2874</v>
      </c>
      <c r="B389" s="5" t="s">
        <v>2875</v>
      </c>
      <c r="C389" s="5"/>
      <c r="D389" s="5" t="s">
        <v>2551</v>
      </c>
      <c r="E389" s="5" t="s">
        <v>2552</v>
      </c>
      <c r="F389" s="5" t="s">
        <v>43</v>
      </c>
      <c r="G389" s="5"/>
      <c r="H389" s="5" t="s">
        <v>2876</v>
      </c>
      <c r="I389" s="5" t="s">
        <v>2877</v>
      </c>
      <c r="J389" s="5"/>
      <c r="K389" s="5" t="s">
        <v>2555</v>
      </c>
      <c r="L389" s="5" t="s">
        <v>47</v>
      </c>
      <c r="M389" s="5" t="s">
        <v>2724</v>
      </c>
      <c r="N389" s="6">
        <v>15.8701256</v>
      </c>
      <c r="O389" s="6">
        <v>74.2219747</v>
      </c>
      <c r="P389" s="6" t="s">
        <v>49</v>
      </c>
      <c r="Q389" s="6" t="s">
        <v>50</v>
      </c>
      <c r="R389" s="7" t="str">
        <f t="shared" si="1"/>
        <v>Check pin</v>
      </c>
      <c r="S389" s="5" t="s">
        <v>2878</v>
      </c>
      <c r="T389" s="5"/>
      <c r="U389" s="5"/>
      <c r="V389" s="5"/>
      <c r="W389" s="5" t="s">
        <v>542</v>
      </c>
      <c r="X389" s="5"/>
      <c r="Y389" s="5"/>
    </row>
    <row r="390" ht="15.75" customHeight="1">
      <c r="A390" s="5" t="s">
        <v>2879</v>
      </c>
      <c r="B390" s="5" t="s">
        <v>2880</v>
      </c>
      <c r="C390" s="5"/>
      <c r="D390" s="5" t="s">
        <v>2551</v>
      </c>
      <c r="E390" s="5" t="s">
        <v>2552</v>
      </c>
      <c r="F390" s="5" t="s">
        <v>43</v>
      </c>
      <c r="G390" s="5"/>
      <c r="H390" s="5" t="s">
        <v>2881</v>
      </c>
      <c r="I390" s="5" t="s">
        <v>2882</v>
      </c>
      <c r="J390" s="5"/>
      <c r="K390" s="5" t="s">
        <v>2658</v>
      </c>
      <c r="L390" s="5" t="s">
        <v>47</v>
      </c>
      <c r="M390" s="5" t="s">
        <v>2883</v>
      </c>
      <c r="N390" s="8">
        <v>14.621094</v>
      </c>
      <c r="O390" s="8">
        <v>75.626739</v>
      </c>
      <c r="P390" s="8" t="s">
        <v>66</v>
      </c>
      <c r="Q390" s="8" t="s">
        <v>69</v>
      </c>
      <c r="R390" s="7" t="str">
        <f t="shared" si="1"/>
        <v>Check pin</v>
      </c>
      <c r="S390" s="5" t="s">
        <v>2884</v>
      </c>
      <c r="T390" s="5"/>
      <c r="U390" s="5"/>
      <c r="V390" s="5"/>
      <c r="W390" s="5" t="s">
        <v>266</v>
      </c>
      <c r="X390" s="5"/>
      <c r="Y390" s="5"/>
    </row>
    <row r="391" ht="15.75" customHeight="1">
      <c r="A391" s="5" t="s">
        <v>2885</v>
      </c>
      <c r="B391" s="5" t="s">
        <v>2886</v>
      </c>
      <c r="C391" s="5"/>
      <c r="D391" s="5" t="s">
        <v>2551</v>
      </c>
      <c r="E391" s="5" t="s">
        <v>2552</v>
      </c>
      <c r="F391" s="5" t="s">
        <v>43</v>
      </c>
      <c r="G391" s="5"/>
      <c r="H391" s="5" t="s">
        <v>2887</v>
      </c>
      <c r="I391" s="5" t="s">
        <v>2888</v>
      </c>
      <c r="J391" s="5"/>
      <c r="K391" s="5" t="s">
        <v>2694</v>
      </c>
      <c r="L391" s="5" t="s">
        <v>47</v>
      </c>
      <c r="M391" s="5" t="s">
        <v>2889</v>
      </c>
      <c r="N391" s="6">
        <v>15.695409</v>
      </c>
      <c r="O391" s="6">
        <v>75.734906</v>
      </c>
      <c r="P391" s="6" t="s">
        <v>66</v>
      </c>
      <c r="Q391" s="6" t="s">
        <v>24</v>
      </c>
      <c r="R391" s="7" t="str">
        <f t="shared" si="1"/>
        <v>Check pin</v>
      </c>
      <c r="S391" s="5" t="s">
        <v>2890</v>
      </c>
      <c r="T391" s="5"/>
      <c r="U391" s="5"/>
      <c r="V391" s="5"/>
      <c r="W391" s="5" t="s">
        <v>241</v>
      </c>
      <c r="X391" s="5"/>
      <c r="Y391" s="5"/>
    </row>
    <row r="392" ht="15.75" customHeight="1">
      <c r="A392" s="5" t="s">
        <v>2891</v>
      </c>
      <c r="B392" s="5" t="s">
        <v>2892</v>
      </c>
      <c r="C392" s="5"/>
      <c r="D392" s="5" t="s">
        <v>2551</v>
      </c>
      <c r="E392" s="5" t="s">
        <v>2552</v>
      </c>
      <c r="F392" s="5" t="s">
        <v>43</v>
      </c>
      <c r="G392" s="5"/>
      <c r="H392" s="5" t="s">
        <v>2893</v>
      </c>
      <c r="I392" s="5" t="s">
        <v>2894</v>
      </c>
      <c r="J392" s="5"/>
      <c r="K392" s="5" t="s">
        <v>2577</v>
      </c>
      <c r="L392" s="5" t="s">
        <v>47</v>
      </c>
      <c r="M392" s="5" t="s">
        <v>2736</v>
      </c>
      <c r="N392" s="8">
        <v>15.5492046</v>
      </c>
      <c r="O392" s="8">
        <v>74.4830391</v>
      </c>
      <c r="P392" s="8" t="s">
        <v>49</v>
      </c>
      <c r="Q392" s="8" t="s">
        <v>50</v>
      </c>
      <c r="R392" s="7" t="str">
        <f t="shared" si="1"/>
        <v>Check pin</v>
      </c>
      <c r="S392" s="5" t="s">
        <v>2896</v>
      </c>
      <c r="T392" s="5"/>
      <c r="U392" s="5"/>
      <c r="V392" s="5"/>
      <c r="W392" s="5" t="s">
        <v>833</v>
      </c>
      <c r="X392" s="5"/>
      <c r="Y392" s="5"/>
    </row>
    <row r="393" ht="15.75" customHeight="1">
      <c r="A393" s="5" t="s">
        <v>2897</v>
      </c>
      <c r="B393" s="5" t="s">
        <v>2898</v>
      </c>
      <c r="C393" s="5"/>
      <c r="D393" s="5" t="s">
        <v>2551</v>
      </c>
      <c r="E393" s="5" t="s">
        <v>2552</v>
      </c>
      <c r="F393" s="5" t="s">
        <v>43</v>
      </c>
      <c r="G393" s="5"/>
      <c r="H393" s="5" t="s">
        <v>2899</v>
      </c>
      <c r="I393" s="5" t="s">
        <v>2900</v>
      </c>
      <c r="J393" s="5"/>
      <c r="K393" s="5" t="s">
        <v>2577</v>
      </c>
      <c r="L393" s="5" t="s">
        <v>47</v>
      </c>
      <c r="M393" s="5" t="s">
        <v>2806</v>
      </c>
      <c r="N393" s="8">
        <v>15.852389</v>
      </c>
      <c r="O393" s="8">
        <v>74.510806</v>
      </c>
      <c r="P393" s="8" t="s">
        <v>66</v>
      </c>
      <c r="Q393" s="8" t="s">
        <v>69</v>
      </c>
      <c r="R393" s="7" t="str">
        <f t="shared" si="1"/>
        <v>Check pin</v>
      </c>
      <c r="S393" s="5" t="s">
        <v>2807</v>
      </c>
      <c r="T393" s="5"/>
      <c r="U393" s="5"/>
      <c r="V393" s="5"/>
      <c r="W393" s="5" t="s">
        <v>159</v>
      </c>
      <c r="X393" s="5"/>
      <c r="Y393" s="5"/>
    </row>
    <row r="394" ht="15.75" customHeight="1">
      <c r="A394" s="5" t="s">
        <v>2901</v>
      </c>
      <c r="B394" s="5" t="s">
        <v>2647</v>
      </c>
      <c r="C394" s="5"/>
      <c r="D394" s="5" t="s">
        <v>2551</v>
      </c>
      <c r="E394" s="5" t="s">
        <v>2552</v>
      </c>
      <c r="F394" s="5" t="s">
        <v>43</v>
      </c>
      <c r="G394" s="5"/>
      <c r="H394" s="5" t="s">
        <v>2902</v>
      </c>
      <c r="I394" s="5" t="s">
        <v>2903</v>
      </c>
      <c r="J394" s="5"/>
      <c r="K394" s="5" t="s">
        <v>2577</v>
      </c>
      <c r="L394" s="5" t="s">
        <v>47</v>
      </c>
      <c r="M394" s="5" t="s">
        <v>2904</v>
      </c>
      <c r="N394" s="8">
        <v>15.7750866</v>
      </c>
      <c r="O394" s="8">
        <v>74.4618728</v>
      </c>
      <c r="P394" s="8" t="s">
        <v>49</v>
      </c>
      <c r="Q394" s="8" t="s">
        <v>50</v>
      </c>
      <c r="R394" s="7" t="str">
        <f t="shared" si="1"/>
        <v>Check pin</v>
      </c>
      <c r="S394" s="5" t="s">
        <v>2907</v>
      </c>
      <c r="T394" s="5"/>
      <c r="U394" s="5"/>
      <c r="V394" s="5"/>
      <c r="W394" s="5" t="s">
        <v>2908</v>
      </c>
      <c r="X394" s="5"/>
      <c r="Y394" s="5"/>
    </row>
    <row r="395" ht="15.75" customHeight="1">
      <c r="A395" s="5" t="s">
        <v>2909</v>
      </c>
      <c r="B395" s="5" t="s">
        <v>2838</v>
      </c>
      <c r="C395" s="5"/>
      <c r="D395" s="5" t="s">
        <v>2551</v>
      </c>
      <c r="E395" s="5" t="s">
        <v>2552</v>
      </c>
      <c r="F395" s="5" t="s">
        <v>43</v>
      </c>
      <c r="G395" s="5"/>
      <c r="H395" s="5" t="s">
        <v>2910</v>
      </c>
      <c r="I395" s="5" t="s">
        <v>2911</v>
      </c>
      <c r="J395" s="5"/>
      <c r="K395" s="5" t="s">
        <v>2577</v>
      </c>
      <c r="L395" s="5" t="s">
        <v>47</v>
      </c>
      <c r="M395" s="5" t="s">
        <v>2912</v>
      </c>
      <c r="N395" s="8">
        <v>15.767111</v>
      </c>
      <c r="O395" s="8">
        <v>75.1155</v>
      </c>
      <c r="P395" s="8" t="s">
        <v>66</v>
      </c>
      <c r="Q395" s="8" t="s">
        <v>69</v>
      </c>
      <c r="R395" s="7" t="str">
        <f t="shared" si="1"/>
        <v>Check pin</v>
      </c>
      <c r="S395" s="5" t="s">
        <v>2913</v>
      </c>
      <c r="T395" s="5"/>
      <c r="U395" s="5"/>
      <c r="V395" s="5"/>
      <c r="W395" s="5" t="s">
        <v>867</v>
      </c>
      <c r="X395" s="5"/>
      <c r="Y395" s="5"/>
    </row>
    <row r="396" ht="15.75" customHeight="1">
      <c r="A396" s="5" t="s">
        <v>2914</v>
      </c>
      <c r="B396" s="5" t="s">
        <v>2915</v>
      </c>
      <c r="C396" s="5"/>
      <c r="D396" s="5" t="s">
        <v>2551</v>
      </c>
      <c r="E396" s="5" t="s">
        <v>2552</v>
      </c>
      <c r="F396" s="5" t="s">
        <v>43</v>
      </c>
      <c r="G396" s="5"/>
      <c r="H396" s="5" t="s">
        <v>2916</v>
      </c>
      <c r="I396" s="5" t="s">
        <v>2917</v>
      </c>
      <c r="J396" s="5"/>
      <c r="K396" s="5" t="s">
        <v>2658</v>
      </c>
      <c r="L396" s="5" t="s">
        <v>47</v>
      </c>
      <c r="M396" s="5" t="s">
        <v>2918</v>
      </c>
      <c r="N396" s="8">
        <v>14.9665198</v>
      </c>
      <c r="O396" s="8">
        <v>75.3259185</v>
      </c>
      <c r="P396" s="8" t="s">
        <v>49</v>
      </c>
      <c r="Q396" s="8" t="s">
        <v>50</v>
      </c>
      <c r="R396" s="7" t="str">
        <f t="shared" si="1"/>
        <v>Check pin</v>
      </c>
      <c r="S396" s="5" t="s">
        <v>2920</v>
      </c>
      <c r="T396" s="5"/>
      <c r="U396" s="5"/>
      <c r="V396" s="5"/>
      <c r="W396" s="5" t="s">
        <v>565</v>
      </c>
      <c r="X396" s="5"/>
      <c r="Y396" s="5"/>
    </row>
    <row r="397" ht="15.75" customHeight="1">
      <c r="A397" s="5" t="s">
        <v>2921</v>
      </c>
      <c r="B397" s="5" t="s">
        <v>2922</v>
      </c>
      <c r="C397" s="5"/>
      <c r="D397" s="5" t="s">
        <v>2551</v>
      </c>
      <c r="E397" s="5" t="s">
        <v>2552</v>
      </c>
      <c r="F397" s="5" t="s">
        <v>43</v>
      </c>
      <c r="G397" s="5"/>
      <c r="H397" s="5" t="s">
        <v>2923</v>
      </c>
      <c r="I397" s="5" t="s">
        <v>2924</v>
      </c>
      <c r="J397" s="5"/>
      <c r="K397" s="5" t="s">
        <v>2658</v>
      </c>
      <c r="L397" s="5" t="s">
        <v>47</v>
      </c>
      <c r="M397" s="5" t="s">
        <v>2925</v>
      </c>
      <c r="N397" s="8">
        <v>14.9833838</v>
      </c>
      <c r="O397" s="8">
        <v>75.23414</v>
      </c>
      <c r="P397" s="8" t="s">
        <v>49</v>
      </c>
      <c r="Q397" s="8" t="s">
        <v>50</v>
      </c>
      <c r="R397" s="7" t="str">
        <f t="shared" si="1"/>
        <v>Check pin</v>
      </c>
      <c r="S397" s="5" t="s">
        <v>2926</v>
      </c>
      <c r="T397" s="5"/>
      <c r="U397" s="5"/>
      <c r="V397" s="5"/>
      <c r="W397" s="5" t="s">
        <v>159</v>
      </c>
      <c r="X397" s="5"/>
      <c r="Y397" s="5"/>
    </row>
    <row r="398" ht="15.75" customHeight="1">
      <c r="A398" s="5" t="s">
        <v>2927</v>
      </c>
      <c r="B398" s="5" t="s">
        <v>2928</v>
      </c>
      <c r="C398" s="5"/>
      <c r="D398" s="5" t="s">
        <v>2551</v>
      </c>
      <c r="E398" s="5" t="s">
        <v>2552</v>
      </c>
      <c r="F398" s="5" t="s">
        <v>43</v>
      </c>
      <c r="G398" s="5"/>
      <c r="H398" s="5" t="s">
        <v>2929</v>
      </c>
      <c r="I398" s="5" t="s">
        <v>2930</v>
      </c>
      <c r="J398" s="5"/>
      <c r="K398" s="5" t="s">
        <v>2577</v>
      </c>
      <c r="L398" s="5" t="s">
        <v>47</v>
      </c>
      <c r="M398" s="5" t="s">
        <v>2931</v>
      </c>
      <c r="N398" s="8">
        <v>15.97</v>
      </c>
      <c r="O398" s="8">
        <v>75.11</v>
      </c>
      <c r="P398" s="8" t="s">
        <v>66</v>
      </c>
      <c r="Q398" s="8" t="s">
        <v>69</v>
      </c>
      <c r="R398" s="7" t="str">
        <f t="shared" si="1"/>
        <v>Check pin</v>
      </c>
      <c r="S398" s="5" t="s">
        <v>2932</v>
      </c>
      <c r="T398" s="5"/>
      <c r="U398" s="5"/>
      <c r="V398" s="5"/>
      <c r="W398" s="5" t="s">
        <v>212</v>
      </c>
      <c r="X398" s="5"/>
      <c r="Y398" s="5"/>
    </row>
    <row r="399" ht="15.75" customHeight="1">
      <c r="A399" s="5" t="s">
        <v>2933</v>
      </c>
      <c r="B399" s="5" t="s">
        <v>2934</v>
      </c>
      <c r="C399" s="5"/>
      <c r="D399" s="5" t="s">
        <v>2551</v>
      </c>
      <c r="E399" s="5" t="s">
        <v>2552</v>
      </c>
      <c r="F399" s="5" t="s">
        <v>43</v>
      </c>
      <c r="G399" s="5"/>
      <c r="H399" s="5" t="s">
        <v>2935</v>
      </c>
      <c r="I399" s="5" t="s">
        <v>2936</v>
      </c>
      <c r="J399" s="5"/>
      <c r="K399" s="5" t="s">
        <v>2562</v>
      </c>
      <c r="L399" s="5" t="s">
        <v>47</v>
      </c>
      <c r="M399" s="5" t="s">
        <v>2937</v>
      </c>
      <c r="N399" s="8">
        <v>15.2101918</v>
      </c>
      <c r="O399" s="8">
        <v>74.9609795</v>
      </c>
      <c r="P399" s="8" t="s">
        <v>49</v>
      </c>
      <c r="Q399" s="8" t="s">
        <v>50</v>
      </c>
      <c r="R399" s="7" t="str">
        <f t="shared" si="1"/>
        <v>Check pin</v>
      </c>
      <c r="S399" s="5" t="s">
        <v>2938</v>
      </c>
      <c r="T399" s="5"/>
      <c r="U399" s="5"/>
      <c r="V399" s="5"/>
      <c r="W399" s="5" t="s">
        <v>2939</v>
      </c>
      <c r="X399" s="5"/>
      <c r="Y399" s="5"/>
    </row>
    <row r="400" ht="15.75" customHeight="1">
      <c r="A400" s="5" t="s">
        <v>2940</v>
      </c>
      <c r="B400" s="5" t="s">
        <v>2941</v>
      </c>
      <c r="C400" s="5"/>
      <c r="D400" s="5" t="s">
        <v>2551</v>
      </c>
      <c r="E400" s="5" t="s">
        <v>2552</v>
      </c>
      <c r="F400" s="5" t="s">
        <v>43</v>
      </c>
      <c r="G400" s="5"/>
      <c r="H400" s="5" t="s">
        <v>2942</v>
      </c>
      <c r="I400" s="5" t="s">
        <v>2943</v>
      </c>
      <c r="J400" s="5"/>
      <c r="K400" s="5" t="s">
        <v>2577</v>
      </c>
      <c r="L400" s="5" t="s">
        <v>47</v>
      </c>
      <c r="M400" s="5" t="s">
        <v>2944</v>
      </c>
      <c r="N400" s="8">
        <v>15.8823722</v>
      </c>
      <c r="O400" s="8">
        <v>74.4288355</v>
      </c>
      <c r="P400" s="8" t="s">
        <v>49</v>
      </c>
      <c r="Q400" s="8" t="s">
        <v>50</v>
      </c>
      <c r="R400" s="7" t="str">
        <f t="shared" si="1"/>
        <v>Check pin</v>
      </c>
      <c r="S400" s="5" t="s">
        <v>2945</v>
      </c>
      <c r="T400" s="5"/>
      <c r="U400" s="5"/>
      <c r="V400" s="5"/>
      <c r="W400" s="5" t="s">
        <v>482</v>
      </c>
      <c r="X400" s="5"/>
      <c r="Y400" s="5"/>
    </row>
    <row r="401" ht="15.75" customHeight="1">
      <c r="A401" s="5" t="s">
        <v>2946</v>
      </c>
      <c r="B401" s="5" t="s">
        <v>2647</v>
      </c>
      <c r="C401" s="5"/>
      <c r="D401" s="5" t="s">
        <v>2551</v>
      </c>
      <c r="E401" s="5" t="s">
        <v>2552</v>
      </c>
      <c r="F401" s="5" t="s">
        <v>43</v>
      </c>
      <c r="G401" s="5"/>
      <c r="H401" s="5" t="s">
        <v>2947</v>
      </c>
      <c r="I401" s="5" t="s">
        <v>2948</v>
      </c>
      <c r="J401" s="5"/>
      <c r="K401" s="5" t="s">
        <v>2555</v>
      </c>
      <c r="L401" s="5" t="s">
        <v>47</v>
      </c>
      <c r="M401" s="5" t="s">
        <v>2949</v>
      </c>
      <c r="N401" s="8">
        <v>15.903283</v>
      </c>
      <c r="O401" s="8">
        <v>74.327347</v>
      </c>
      <c r="P401" s="8" t="s">
        <v>66</v>
      </c>
      <c r="Q401" s="8" t="s">
        <v>69</v>
      </c>
      <c r="R401" s="7" t="str">
        <f t="shared" si="1"/>
        <v>Check pin</v>
      </c>
      <c r="S401" s="5"/>
      <c r="T401" s="5"/>
      <c r="U401" s="5"/>
      <c r="V401" s="5"/>
      <c r="W401" s="5" t="s">
        <v>536</v>
      </c>
      <c r="X401" s="5"/>
      <c r="Y401" s="5"/>
    </row>
    <row r="402" ht="15.75" customHeight="1">
      <c r="A402" s="5" t="s">
        <v>2950</v>
      </c>
      <c r="B402" s="5" t="s">
        <v>2788</v>
      </c>
      <c r="C402" s="5"/>
      <c r="D402" s="5" t="s">
        <v>2951</v>
      </c>
      <c r="E402" s="5" t="s">
        <v>2952</v>
      </c>
      <c r="F402" s="5" t="s">
        <v>43</v>
      </c>
      <c r="G402" s="5" t="s">
        <v>2953</v>
      </c>
      <c r="H402" s="5" t="s">
        <v>2954</v>
      </c>
      <c r="I402" s="5" t="s">
        <v>2955</v>
      </c>
      <c r="J402" s="5"/>
      <c r="K402" s="5"/>
      <c r="L402" s="5" t="s">
        <v>47</v>
      </c>
      <c r="M402" s="5" t="s">
        <v>2956</v>
      </c>
      <c r="N402" s="6">
        <v>14.1214225</v>
      </c>
      <c r="O402" s="6">
        <v>74.4855904</v>
      </c>
      <c r="P402" s="6" t="s">
        <v>49</v>
      </c>
      <c r="Q402" s="6" t="s">
        <v>50</v>
      </c>
      <c r="R402" s="7" t="str">
        <f t="shared" si="1"/>
        <v>Check pin</v>
      </c>
      <c r="S402" s="5"/>
      <c r="T402" s="5"/>
      <c r="U402" s="5"/>
      <c r="V402" s="5"/>
      <c r="W402" s="5" t="s">
        <v>2957</v>
      </c>
      <c r="X402" s="5"/>
      <c r="Y402" s="5"/>
    </row>
    <row r="403" ht="15.75" customHeight="1">
      <c r="A403" s="5" t="s">
        <v>2958</v>
      </c>
      <c r="B403" s="5" t="s">
        <v>121</v>
      </c>
      <c r="C403" s="5"/>
      <c r="D403" s="5" t="s">
        <v>2951</v>
      </c>
      <c r="E403" s="5" t="s">
        <v>2952</v>
      </c>
      <c r="F403" s="5" t="s">
        <v>43</v>
      </c>
      <c r="G403" s="5" t="s">
        <v>2953</v>
      </c>
      <c r="H403" s="5" t="s">
        <v>2960</v>
      </c>
      <c r="I403" s="5" t="s">
        <v>2961</v>
      </c>
      <c r="J403" s="5"/>
      <c r="K403" s="5"/>
      <c r="L403" s="5" t="s">
        <v>47</v>
      </c>
      <c r="M403" s="5" t="s">
        <v>2962</v>
      </c>
      <c r="N403" s="8">
        <v>13.9711668</v>
      </c>
      <c r="O403" s="8">
        <v>74.5535386</v>
      </c>
      <c r="P403" s="8" t="s">
        <v>49</v>
      </c>
      <c r="Q403" s="8" t="s">
        <v>50</v>
      </c>
      <c r="R403" s="7" t="str">
        <f t="shared" si="1"/>
        <v>Check pin</v>
      </c>
      <c r="S403" s="5"/>
      <c r="T403" s="5"/>
      <c r="U403" s="5"/>
      <c r="V403" s="5"/>
      <c r="W403" s="5" t="s">
        <v>174</v>
      </c>
      <c r="X403" s="5" t="s">
        <v>2964</v>
      </c>
      <c r="Y403" s="5"/>
    </row>
    <row r="404" ht="15.75" customHeight="1">
      <c r="A404" s="5" t="s">
        <v>2965</v>
      </c>
      <c r="B404" s="5" t="s">
        <v>725</v>
      </c>
      <c r="C404" s="5"/>
      <c r="D404" s="5" t="s">
        <v>2951</v>
      </c>
      <c r="E404" s="5" t="s">
        <v>2952</v>
      </c>
      <c r="F404" s="5" t="s">
        <v>43</v>
      </c>
      <c r="G404" s="5" t="s">
        <v>2953</v>
      </c>
      <c r="H404" s="5" t="s">
        <v>2966</v>
      </c>
      <c r="I404" s="5" t="s">
        <v>2967</v>
      </c>
      <c r="J404" s="5"/>
      <c r="K404" s="5"/>
      <c r="L404" s="5" t="s">
        <v>47</v>
      </c>
      <c r="M404" s="5" t="s">
        <v>2968</v>
      </c>
      <c r="N404" s="8">
        <v>15.3955175</v>
      </c>
      <c r="O404" s="8">
        <v>74.3344932</v>
      </c>
      <c r="P404" s="8" t="s">
        <v>49</v>
      </c>
      <c r="Q404" s="8" t="s">
        <v>50</v>
      </c>
      <c r="R404" s="7" t="str">
        <f t="shared" si="1"/>
        <v>Check pin</v>
      </c>
      <c r="S404" s="5"/>
      <c r="T404" s="5"/>
      <c r="U404" s="5"/>
      <c r="V404" s="5"/>
      <c r="W404" s="5" t="s">
        <v>2969</v>
      </c>
      <c r="X404" s="5"/>
      <c r="Y404" s="5"/>
    </row>
    <row r="405" ht="15.75" customHeight="1">
      <c r="A405" s="5" t="s">
        <v>2970</v>
      </c>
      <c r="B405" s="5" t="s">
        <v>129</v>
      </c>
      <c r="C405" s="5"/>
      <c r="D405" s="5" t="s">
        <v>2951</v>
      </c>
      <c r="E405" s="5" t="s">
        <v>2952</v>
      </c>
      <c r="F405" s="5" t="s">
        <v>43</v>
      </c>
      <c r="G405" s="5" t="s">
        <v>2953</v>
      </c>
      <c r="H405" s="5" t="s">
        <v>2971</v>
      </c>
      <c r="I405" s="5" t="s">
        <v>2972</v>
      </c>
      <c r="J405" s="5"/>
      <c r="K405" s="5"/>
      <c r="L405" s="5" t="s">
        <v>47</v>
      </c>
      <c r="M405" s="5" t="s">
        <v>2973</v>
      </c>
      <c r="N405" s="6">
        <v>13.9827727</v>
      </c>
      <c r="O405" s="6">
        <v>74.5258946</v>
      </c>
      <c r="P405" s="6" t="s">
        <v>49</v>
      </c>
      <c r="Q405" s="6" t="s">
        <v>50</v>
      </c>
      <c r="R405" s="7" t="str">
        <f t="shared" si="1"/>
        <v>Check pin</v>
      </c>
      <c r="S405" s="5"/>
      <c r="T405" s="5"/>
      <c r="U405" s="5"/>
      <c r="V405" s="5"/>
      <c r="W405" s="5" t="s">
        <v>542</v>
      </c>
      <c r="X405" s="5"/>
      <c r="Y405" s="5"/>
    </row>
    <row r="406" ht="15.75" customHeight="1">
      <c r="A406" s="5" t="s">
        <v>2974</v>
      </c>
      <c r="B406" s="5" t="s">
        <v>2176</v>
      </c>
      <c r="C406" s="5"/>
      <c r="D406" s="5" t="s">
        <v>2951</v>
      </c>
      <c r="E406" s="5" t="s">
        <v>2952</v>
      </c>
      <c r="F406" s="5" t="s">
        <v>43</v>
      </c>
      <c r="G406" s="5" t="s">
        <v>2953</v>
      </c>
      <c r="H406" s="5" t="s">
        <v>2975</v>
      </c>
      <c r="I406" s="5" t="s">
        <v>2976</v>
      </c>
      <c r="J406" s="5"/>
      <c r="K406" s="5"/>
      <c r="L406" s="5" t="s">
        <v>47</v>
      </c>
      <c r="M406" s="5" t="s">
        <v>2977</v>
      </c>
      <c r="N406" s="6">
        <v>14.229611</v>
      </c>
      <c r="O406" s="6">
        <v>74.495174</v>
      </c>
      <c r="P406" s="6" t="s">
        <v>66</v>
      </c>
      <c r="Q406" s="6" t="s">
        <v>24</v>
      </c>
      <c r="R406" s="7" t="str">
        <f t="shared" si="1"/>
        <v>Check pin</v>
      </c>
      <c r="S406" s="5"/>
      <c r="T406" s="5"/>
      <c r="U406" s="5"/>
      <c r="V406" s="5"/>
      <c r="W406" s="5"/>
      <c r="X406" s="5"/>
      <c r="Y406" s="5"/>
    </row>
    <row r="407" ht="15.75" customHeight="1">
      <c r="A407" s="5" t="s">
        <v>2978</v>
      </c>
      <c r="B407" s="5" t="s">
        <v>2776</v>
      </c>
      <c r="C407" s="5"/>
      <c r="D407" s="5" t="s">
        <v>2951</v>
      </c>
      <c r="E407" s="5" t="s">
        <v>2952</v>
      </c>
      <c r="F407" s="5" t="s">
        <v>43</v>
      </c>
      <c r="G407" s="5" t="s">
        <v>2953</v>
      </c>
      <c r="H407" s="5" t="s">
        <v>2979</v>
      </c>
      <c r="I407" s="5" t="s">
        <v>2980</v>
      </c>
      <c r="J407" s="5"/>
      <c r="K407" s="5"/>
      <c r="L407" s="5" t="s">
        <v>47</v>
      </c>
      <c r="M407" s="5" t="s">
        <v>2981</v>
      </c>
      <c r="N407" s="6">
        <v>14.2633509</v>
      </c>
      <c r="O407" s="6">
        <v>74.4366973</v>
      </c>
      <c r="P407" s="6" t="s">
        <v>49</v>
      </c>
      <c r="Q407" s="6" t="s">
        <v>50</v>
      </c>
      <c r="R407" s="7" t="str">
        <f t="shared" si="1"/>
        <v>Check pin</v>
      </c>
      <c r="S407" s="5"/>
      <c r="T407" s="5"/>
      <c r="U407" s="5"/>
      <c r="V407" s="5"/>
      <c r="W407" s="5" t="s">
        <v>867</v>
      </c>
      <c r="X407" s="5"/>
      <c r="Y407" s="5"/>
    </row>
    <row r="408" ht="15.75" customHeight="1">
      <c r="A408" s="5" t="s">
        <v>2982</v>
      </c>
      <c r="B408" s="5" t="s">
        <v>249</v>
      </c>
      <c r="C408" s="5"/>
      <c r="D408" s="5" t="s">
        <v>2951</v>
      </c>
      <c r="E408" s="5" t="s">
        <v>2952</v>
      </c>
      <c r="F408" s="5" t="s">
        <v>43</v>
      </c>
      <c r="G408" s="5" t="s">
        <v>2953</v>
      </c>
      <c r="H408" s="5" t="s">
        <v>2983</v>
      </c>
      <c r="I408" s="5" t="s">
        <v>2984</v>
      </c>
      <c r="J408" s="5"/>
      <c r="K408" s="5"/>
      <c r="L408" s="5" t="s">
        <v>47</v>
      </c>
      <c r="M408" s="5" t="s">
        <v>2985</v>
      </c>
      <c r="N408" s="6">
        <v>14.2023726</v>
      </c>
      <c r="O408" s="6">
        <v>74.4606563</v>
      </c>
      <c r="P408" s="6" t="s">
        <v>49</v>
      </c>
      <c r="Q408" s="6" t="s">
        <v>50</v>
      </c>
      <c r="R408" s="7" t="str">
        <f t="shared" si="1"/>
        <v>Check pin</v>
      </c>
      <c r="S408" s="5"/>
      <c r="T408" s="5"/>
      <c r="U408" s="5"/>
      <c r="V408" s="5"/>
      <c r="W408" s="5"/>
      <c r="X408" s="5"/>
      <c r="Y408" s="5"/>
    </row>
    <row r="409" ht="15.75" customHeight="1">
      <c r="A409" s="5" t="s">
        <v>2986</v>
      </c>
      <c r="B409" s="5" t="s">
        <v>725</v>
      </c>
      <c r="C409" s="5"/>
      <c r="D409" s="5" t="s">
        <v>2951</v>
      </c>
      <c r="E409" s="5" t="s">
        <v>2952</v>
      </c>
      <c r="F409" s="5" t="s">
        <v>43</v>
      </c>
      <c r="G409" s="5" t="s">
        <v>2953</v>
      </c>
      <c r="H409" s="5" t="s">
        <v>2987</v>
      </c>
      <c r="I409" s="5" t="s">
        <v>2988</v>
      </c>
      <c r="J409" s="5"/>
      <c r="K409" s="5"/>
      <c r="L409" s="5" t="s">
        <v>47</v>
      </c>
      <c r="M409" s="5" t="s">
        <v>2985</v>
      </c>
      <c r="N409" s="8">
        <v>14.1743622</v>
      </c>
      <c r="O409" s="8">
        <v>74.4741719</v>
      </c>
      <c r="P409" s="8" t="s">
        <v>49</v>
      </c>
      <c r="Q409" s="8" t="s">
        <v>50</v>
      </c>
      <c r="R409" s="7" t="str">
        <f t="shared" si="1"/>
        <v>Check pin</v>
      </c>
      <c r="S409" s="5"/>
      <c r="T409" s="5"/>
      <c r="U409" s="5"/>
      <c r="V409" s="5"/>
      <c r="W409" s="5" t="s">
        <v>1456</v>
      </c>
      <c r="X409" s="5"/>
      <c r="Y409" s="5"/>
    </row>
    <row r="410" ht="15.75" customHeight="1">
      <c r="A410" s="5" t="s">
        <v>2989</v>
      </c>
      <c r="B410" s="5" t="s">
        <v>274</v>
      </c>
      <c r="C410" s="5"/>
      <c r="D410" s="5" t="s">
        <v>2951</v>
      </c>
      <c r="E410" s="5" t="s">
        <v>2952</v>
      </c>
      <c r="F410" s="5" t="s">
        <v>43</v>
      </c>
      <c r="G410" s="5" t="s">
        <v>2953</v>
      </c>
      <c r="H410" s="5" t="s">
        <v>2990</v>
      </c>
      <c r="I410" s="5" t="s">
        <v>2991</v>
      </c>
      <c r="J410" s="5"/>
      <c r="K410" s="5"/>
      <c r="L410" s="5" t="s">
        <v>47</v>
      </c>
      <c r="M410" s="5" t="s">
        <v>2956</v>
      </c>
      <c r="N410" s="8">
        <v>14.0899787</v>
      </c>
      <c r="O410" s="8">
        <v>74.4893641</v>
      </c>
      <c r="P410" s="8" t="s">
        <v>49</v>
      </c>
      <c r="Q410" s="8" t="s">
        <v>50</v>
      </c>
      <c r="R410" s="7" t="str">
        <f t="shared" si="1"/>
        <v>Check pin</v>
      </c>
      <c r="S410" s="5"/>
      <c r="T410" s="5"/>
      <c r="U410" s="5"/>
      <c r="V410" s="5"/>
      <c r="W410" s="5" t="s">
        <v>711</v>
      </c>
      <c r="X410" s="5" t="s">
        <v>2992</v>
      </c>
      <c r="Y410" s="5"/>
    </row>
    <row r="411" ht="15.75" customHeight="1">
      <c r="A411" s="5" t="s">
        <v>2993</v>
      </c>
      <c r="B411" s="5" t="s">
        <v>725</v>
      </c>
      <c r="C411" s="5"/>
      <c r="D411" s="5" t="s">
        <v>2951</v>
      </c>
      <c r="E411" s="5" t="s">
        <v>2952</v>
      </c>
      <c r="F411" s="5" t="s">
        <v>43</v>
      </c>
      <c r="G411" s="5" t="s">
        <v>2953</v>
      </c>
      <c r="H411" s="5" t="s">
        <v>2994</v>
      </c>
      <c r="I411" s="5" t="s">
        <v>2995</v>
      </c>
      <c r="J411" s="5"/>
      <c r="K411" s="5"/>
      <c r="L411" s="5" t="s">
        <v>47</v>
      </c>
      <c r="M411" s="5" t="s">
        <v>2996</v>
      </c>
      <c r="N411" s="8">
        <v>14.0450944</v>
      </c>
      <c r="O411" s="8">
        <v>74.5014662</v>
      </c>
      <c r="P411" s="8" t="s">
        <v>49</v>
      </c>
      <c r="Q411" s="8" t="s">
        <v>50</v>
      </c>
      <c r="R411" s="7" t="str">
        <f t="shared" si="1"/>
        <v>Check pin</v>
      </c>
      <c r="S411" s="5"/>
      <c r="T411" s="5"/>
      <c r="U411" s="5"/>
      <c r="V411" s="5"/>
      <c r="W411" s="5" t="s">
        <v>531</v>
      </c>
      <c r="X411" s="5"/>
      <c r="Y411" s="5"/>
    </row>
    <row r="412" ht="15.75" customHeight="1">
      <c r="A412" s="5" t="s">
        <v>2997</v>
      </c>
      <c r="B412" s="5" t="s">
        <v>2550</v>
      </c>
      <c r="C412" s="5"/>
      <c r="D412" s="5" t="s">
        <v>2951</v>
      </c>
      <c r="E412" s="5" t="s">
        <v>2952</v>
      </c>
      <c r="F412" s="5" t="s">
        <v>43</v>
      </c>
      <c r="G412" s="5" t="s">
        <v>2953</v>
      </c>
      <c r="H412" s="5" t="s">
        <v>2998</v>
      </c>
      <c r="I412" s="5" t="s">
        <v>2999</v>
      </c>
      <c r="J412" s="5"/>
      <c r="K412" s="5"/>
      <c r="L412" s="5" t="s">
        <v>47</v>
      </c>
      <c r="M412" s="5" t="s">
        <v>3000</v>
      </c>
      <c r="N412" s="8">
        <v>14.0672323</v>
      </c>
      <c r="O412" s="8">
        <v>74.5056752</v>
      </c>
      <c r="P412" s="8" t="s">
        <v>49</v>
      </c>
      <c r="Q412" s="8" t="s">
        <v>50</v>
      </c>
      <c r="R412" s="7" t="str">
        <f t="shared" si="1"/>
        <v>Check pin</v>
      </c>
      <c r="S412" s="5"/>
      <c r="T412" s="5"/>
      <c r="U412" s="5"/>
      <c r="V412" s="5"/>
      <c r="W412" s="5" t="s">
        <v>212</v>
      </c>
      <c r="X412" s="5"/>
      <c r="Y412" s="5"/>
    </row>
    <row r="413" ht="15.75" customHeight="1">
      <c r="A413" s="5" t="s">
        <v>3002</v>
      </c>
      <c r="B413" s="5" t="s">
        <v>2647</v>
      </c>
      <c r="C413" s="5"/>
      <c r="D413" s="5" t="s">
        <v>2951</v>
      </c>
      <c r="E413" s="5" t="s">
        <v>2952</v>
      </c>
      <c r="F413" s="5" t="s">
        <v>43</v>
      </c>
      <c r="G413" s="5" t="s">
        <v>2953</v>
      </c>
      <c r="H413" s="5" t="s">
        <v>3003</v>
      </c>
      <c r="I413" s="5" t="s">
        <v>3004</v>
      </c>
      <c r="J413" s="5"/>
      <c r="K413" s="5"/>
      <c r="L413" s="5" t="s">
        <v>47</v>
      </c>
      <c r="M413" s="5" t="s">
        <v>2981</v>
      </c>
      <c r="N413" s="8">
        <v>14.2421132</v>
      </c>
      <c r="O413" s="8">
        <v>74.4523041</v>
      </c>
      <c r="P413" s="8" t="s">
        <v>49</v>
      </c>
      <c r="Q413" s="8" t="s">
        <v>50</v>
      </c>
      <c r="R413" s="7" t="str">
        <f t="shared" si="1"/>
        <v>Check pin</v>
      </c>
      <c r="S413" s="5"/>
      <c r="T413" s="5"/>
      <c r="U413" s="5"/>
      <c r="V413" s="5"/>
      <c r="W413" s="5" t="s">
        <v>323</v>
      </c>
      <c r="X413" s="5"/>
      <c r="Y413" s="5"/>
    </row>
    <row r="414" ht="15.75" customHeight="1">
      <c r="A414" s="5" t="s">
        <v>3005</v>
      </c>
      <c r="B414" s="5" t="s">
        <v>3006</v>
      </c>
      <c r="C414" s="5"/>
      <c r="D414" s="5" t="s">
        <v>2951</v>
      </c>
      <c r="E414" s="5" t="s">
        <v>2952</v>
      </c>
      <c r="F414" s="5" t="s">
        <v>43</v>
      </c>
      <c r="G414" s="5" t="s">
        <v>3007</v>
      </c>
      <c r="H414" s="5" t="s">
        <v>3008</v>
      </c>
      <c r="I414" s="5" t="s">
        <v>3009</v>
      </c>
      <c r="J414" s="5"/>
      <c r="K414" s="5"/>
      <c r="L414" s="5" t="s">
        <v>47</v>
      </c>
      <c r="M414" s="5" t="s">
        <v>3010</v>
      </c>
      <c r="N414" s="8">
        <v>15.26077</v>
      </c>
      <c r="O414" s="8">
        <v>74.620878</v>
      </c>
      <c r="P414" s="8" t="s">
        <v>49</v>
      </c>
      <c r="Q414" s="8" t="s">
        <v>50</v>
      </c>
      <c r="R414" s="7" t="str">
        <f t="shared" si="1"/>
        <v>Check pin</v>
      </c>
      <c r="S414" s="5"/>
      <c r="T414" s="5"/>
      <c r="U414" s="5"/>
      <c r="V414" s="5"/>
      <c r="W414" s="5" t="s">
        <v>319</v>
      </c>
      <c r="X414" s="5"/>
      <c r="Y414" s="5"/>
    </row>
    <row r="415" ht="15.75" customHeight="1">
      <c r="A415" s="5" t="s">
        <v>3011</v>
      </c>
      <c r="B415" s="5" t="s">
        <v>2550</v>
      </c>
      <c r="C415" s="5"/>
      <c r="D415" s="5" t="s">
        <v>2951</v>
      </c>
      <c r="E415" s="5" t="s">
        <v>2952</v>
      </c>
      <c r="F415" s="5" t="s">
        <v>43</v>
      </c>
      <c r="G415" s="5" t="s">
        <v>3007</v>
      </c>
      <c r="H415" s="5" t="s">
        <v>3012</v>
      </c>
      <c r="I415" s="5" t="s">
        <v>3013</v>
      </c>
      <c r="J415" s="5"/>
      <c r="K415" s="5"/>
      <c r="L415" s="5" t="s">
        <v>47</v>
      </c>
      <c r="M415" s="5" t="s">
        <v>3010</v>
      </c>
      <c r="N415" s="8">
        <v>15.2396151</v>
      </c>
      <c r="O415" s="8">
        <v>74.6192859</v>
      </c>
      <c r="P415" s="8" t="s">
        <v>49</v>
      </c>
      <c r="Q415" s="8" t="s">
        <v>50</v>
      </c>
      <c r="R415" s="7" t="str">
        <f t="shared" si="1"/>
        <v>Check pin</v>
      </c>
      <c r="S415" s="5"/>
      <c r="T415" s="5"/>
      <c r="U415" s="5"/>
      <c r="V415" s="5"/>
      <c r="W415" s="5" t="s">
        <v>1457</v>
      </c>
      <c r="X415" s="5"/>
      <c r="Y415" s="5"/>
    </row>
    <row r="416" ht="15.75" customHeight="1">
      <c r="A416" s="5" t="s">
        <v>3015</v>
      </c>
      <c r="B416" s="5" t="s">
        <v>3016</v>
      </c>
      <c r="C416" s="5"/>
      <c r="D416" s="5" t="s">
        <v>2951</v>
      </c>
      <c r="E416" s="5" t="s">
        <v>2952</v>
      </c>
      <c r="F416" s="5" t="s">
        <v>43</v>
      </c>
      <c r="G416" s="5" t="s">
        <v>3007</v>
      </c>
      <c r="H416" s="5" t="s">
        <v>3017</v>
      </c>
      <c r="I416" s="5" t="s">
        <v>3018</v>
      </c>
      <c r="J416" s="5"/>
      <c r="K416" s="5"/>
      <c r="L416" s="5" t="s">
        <v>47</v>
      </c>
      <c r="M416" s="5" t="s">
        <v>3019</v>
      </c>
      <c r="N416" s="8">
        <v>15.256552</v>
      </c>
      <c r="O416" s="8">
        <v>74.7122352</v>
      </c>
      <c r="P416" s="8" t="s">
        <v>49</v>
      </c>
      <c r="Q416" s="8" t="s">
        <v>50</v>
      </c>
      <c r="R416" s="7" t="str">
        <f t="shared" si="1"/>
        <v>Check pin</v>
      </c>
      <c r="S416" s="5"/>
      <c r="T416" s="5"/>
      <c r="U416" s="5"/>
      <c r="V416" s="5"/>
      <c r="W416" s="5" t="s">
        <v>127</v>
      </c>
      <c r="X416" s="5"/>
      <c r="Y416" s="5"/>
    </row>
    <row r="417" ht="15.75" customHeight="1">
      <c r="A417" s="5" t="s">
        <v>3020</v>
      </c>
      <c r="B417" s="5" t="s">
        <v>2550</v>
      </c>
      <c r="C417" s="5"/>
      <c r="D417" s="5" t="s">
        <v>2951</v>
      </c>
      <c r="E417" s="5" t="s">
        <v>2952</v>
      </c>
      <c r="F417" s="5" t="s">
        <v>43</v>
      </c>
      <c r="G417" s="5" t="s">
        <v>3007</v>
      </c>
      <c r="H417" s="5" t="s">
        <v>3021</v>
      </c>
      <c r="I417" s="5" t="s">
        <v>3022</v>
      </c>
      <c r="J417" s="5"/>
      <c r="K417" s="5"/>
      <c r="L417" s="5" t="s">
        <v>47</v>
      </c>
      <c r="M417" s="5" t="s">
        <v>3010</v>
      </c>
      <c r="N417" s="8">
        <v>15.251804</v>
      </c>
      <c r="O417" s="8">
        <v>74.627155</v>
      </c>
      <c r="P417" s="8" t="s">
        <v>66</v>
      </c>
      <c r="Q417" s="8" t="s">
        <v>69</v>
      </c>
      <c r="R417" s="7" t="str">
        <f t="shared" si="1"/>
        <v>Check pin</v>
      </c>
      <c r="S417" s="5"/>
      <c r="T417" s="5"/>
      <c r="U417" s="5"/>
      <c r="V417" s="5"/>
      <c r="W417" s="5" t="s">
        <v>847</v>
      </c>
      <c r="X417" s="5"/>
      <c r="Y417" s="5"/>
    </row>
    <row r="418" ht="15.75" customHeight="1">
      <c r="A418" s="5" t="s">
        <v>3023</v>
      </c>
      <c r="B418" s="5" t="s">
        <v>2550</v>
      </c>
      <c r="C418" s="5"/>
      <c r="D418" s="5" t="s">
        <v>2951</v>
      </c>
      <c r="E418" s="5" t="s">
        <v>2952</v>
      </c>
      <c r="F418" s="5" t="s">
        <v>43</v>
      </c>
      <c r="G418" s="5" t="s">
        <v>3007</v>
      </c>
      <c r="H418" s="5" t="s">
        <v>3024</v>
      </c>
      <c r="I418" s="5" t="s">
        <v>3025</v>
      </c>
      <c r="J418" s="5"/>
      <c r="K418" s="5"/>
      <c r="L418" s="5" t="s">
        <v>47</v>
      </c>
      <c r="M418" s="5" t="s">
        <v>3019</v>
      </c>
      <c r="N418" s="8">
        <v>12.6155</v>
      </c>
      <c r="O418" s="8">
        <v>74.8345</v>
      </c>
      <c r="P418" s="8" t="s">
        <v>66</v>
      </c>
      <c r="Q418" s="8" t="s">
        <v>69</v>
      </c>
      <c r="R418" s="7" t="str">
        <f t="shared" si="1"/>
        <v>Check pin</v>
      </c>
      <c r="S418" s="5"/>
      <c r="T418" s="5"/>
      <c r="U418" s="5"/>
      <c r="V418" s="5"/>
      <c r="W418" s="5" t="s">
        <v>482</v>
      </c>
      <c r="X418" s="5"/>
      <c r="Y418" s="5"/>
    </row>
    <row r="419" ht="15.75" customHeight="1">
      <c r="A419" s="5" t="s">
        <v>3026</v>
      </c>
      <c r="B419" s="5" t="s">
        <v>3027</v>
      </c>
      <c r="C419" s="5"/>
      <c r="D419" s="5" t="s">
        <v>2951</v>
      </c>
      <c r="E419" s="5" t="s">
        <v>2952</v>
      </c>
      <c r="F419" s="5" t="s">
        <v>43</v>
      </c>
      <c r="G419" s="5" t="s">
        <v>3007</v>
      </c>
      <c r="H419" s="5" t="s">
        <v>3028</v>
      </c>
      <c r="I419" s="5" t="s">
        <v>3007</v>
      </c>
      <c r="J419" s="5"/>
      <c r="K419" s="5"/>
      <c r="L419" s="5" t="s">
        <v>47</v>
      </c>
      <c r="M419" s="5" t="s">
        <v>3019</v>
      </c>
      <c r="N419" s="8">
        <v>15.3271099</v>
      </c>
      <c r="O419" s="8">
        <v>74.7664315</v>
      </c>
      <c r="P419" s="8" t="s">
        <v>49</v>
      </c>
      <c r="Q419" s="8" t="s">
        <v>50</v>
      </c>
      <c r="R419" s="7" t="str">
        <f t="shared" si="1"/>
        <v>Check pin</v>
      </c>
      <c r="S419" s="5"/>
      <c r="T419" s="5"/>
      <c r="U419" s="5"/>
      <c r="V419" s="5"/>
      <c r="W419" s="5" t="s">
        <v>359</v>
      </c>
      <c r="X419" s="5"/>
      <c r="Y419" s="5"/>
    </row>
    <row r="420" ht="15.75" customHeight="1">
      <c r="A420" s="5" t="s">
        <v>3030</v>
      </c>
      <c r="B420" s="5" t="s">
        <v>227</v>
      </c>
      <c r="C420" s="5"/>
      <c r="D420" s="5" t="s">
        <v>2951</v>
      </c>
      <c r="E420" s="5" t="s">
        <v>2952</v>
      </c>
      <c r="F420" s="5" t="s">
        <v>43</v>
      </c>
      <c r="G420" s="5" t="s">
        <v>3007</v>
      </c>
      <c r="H420" s="5" t="s">
        <v>3031</v>
      </c>
      <c r="I420" s="5" t="s">
        <v>3032</v>
      </c>
      <c r="J420" s="5"/>
      <c r="K420" s="5"/>
      <c r="L420" s="5" t="s">
        <v>47</v>
      </c>
      <c r="M420" s="5" t="s">
        <v>3033</v>
      </c>
      <c r="N420" s="8">
        <v>15.1680656</v>
      </c>
      <c r="O420" s="8">
        <v>74.4789566</v>
      </c>
      <c r="P420" s="8" t="s">
        <v>49</v>
      </c>
      <c r="Q420" s="8" t="s">
        <v>50</v>
      </c>
      <c r="R420" s="7" t="str">
        <f t="shared" si="1"/>
        <v>Check pin</v>
      </c>
      <c r="S420" s="5"/>
      <c r="T420" s="5"/>
      <c r="U420" s="5"/>
      <c r="V420" s="5"/>
      <c r="W420" s="5" t="s">
        <v>166</v>
      </c>
      <c r="X420" s="5"/>
      <c r="Y420" s="5"/>
    </row>
    <row r="421" ht="15.75" customHeight="1">
      <c r="A421" s="5" t="s">
        <v>3034</v>
      </c>
      <c r="B421" s="5" t="s">
        <v>2647</v>
      </c>
      <c r="C421" s="5"/>
      <c r="D421" s="5" t="s">
        <v>2951</v>
      </c>
      <c r="E421" s="5" t="s">
        <v>2952</v>
      </c>
      <c r="F421" s="5" t="s">
        <v>43</v>
      </c>
      <c r="G421" s="5" t="s">
        <v>3007</v>
      </c>
      <c r="H421" s="5" t="s">
        <v>3035</v>
      </c>
      <c r="I421" s="5" t="s">
        <v>3036</v>
      </c>
      <c r="J421" s="5"/>
      <c r="K421" s="5"/>
      <c r="L421" s="5" t="s">
        <v>47</v>
      </c>
      <c r="M421" s="5"/>
      <c r="N421" s="6">
        <v>15.3614715</v>
      </c>
      <c r="O421" s="6">
        <v>74.743918</v>
      </c>
      <c r="P421" s="6" t="s">
        <v>49</v>
      </c>
      <c r="Q421" s="6" t="s">
        <v>50</v>
      </c>
      <c r="R421" s="7" t="str">
        <f t="shared" si="1"/>
        <v>Check pin</v>
      </c>
      <c r="S421" s="5"/>
      <c r="T421" s="5"/>
      <c r="U421" s="5"/>
      <c r="V421" s="5"/>
      <c r="W421" s="5" t="s">
        <v>232</v>
      </c>
      <c r="X421" s="5"/>
      <c r="Y421" s="5"/>
    </row>
    <row r="422" ht="15.75" customHeight="1">
      <c r="A422" s="5" t="s">
        <v>3038</v>
      </c>
      <c r="B422" s="5" t="s">
        <v>2559</v>
      </c>
      <c r="C422" s="5"/>
      <c r="D422" s="5" t="s">
        <v>2951</v>
      </c>
      <c r="E422" s="5" t="s">
        <v>2952</v>
      </c>
      <c r="F422" s="5" t="s">
        <v>43</v>
      </c>
      <c r="G422" s="5" t="s">
        <v>3007</v>
      </c>
      <c r="H422" s="5" t="s">
        <v>3039</v>
      </c>
      <c r="I422" s="5" t="s">
        <v>3040</v>
      </c>
      <c r="J422" s="5"/>
      <c r="K422" s="5"/>
      <c r="L422" s="5" t="s">
        <v>47</v>
      </c>
      <c r="M422" s="5" t="s">
        <v>3019</v>
      </c>
      <c r="N422" s="8">
        <v>15.3360545</v>
      </c>
      <c r="O422" s="8">
        <v>74.7288329</v>
      </c>
      <c r="P422" s="8" t="s">
        <v>49</v>
      </c>
      <c r="Q422" s="8" t="s">
        <v>50</v>
      </c>
      <c r="R422" s="7" t="str">
        <f t="shared" si="1"/>
        <v>Check pin</v>
      </c>
      <c r="S422" s="5"/>
      <c r="T422" s="5"/>
      <c r="U422" s="5"/>
      <c r="V422" s="5"/>
      <c r="W422" s="5" t="s">
        <v>103</v>
      </c>
      <c r="X422" s="5"/>
      <c r="Y422" s="5"/>
    </row>
    <row r="423" ht="15.75" customHeight="1">
      <c r="A423" s="5" t="s">
        <v>3041</v>
      </c>
      <c r="B423" s="5" t="s">
        <v>3042</v>
      </c>
      <c r="C423" s="5"/>
      <c r="D423" s="5" t="s">
        <v>2951</v>
      </c>
      <c r="E423" s="5" t="s">
        <v>2952</v>
      </c>
      <c r="F423" s="5" t="s">
        <v>43</v>
      </c>
      <c r="G423" s="5" t="s">
        <v>3044</v>
      </c>
      <c r="H423" s="5" t="s">
        <v>3045</v>
      </c>
      <c r="I423" s="5" t="s">
        <v>3046</v>
      </c>
      <c r="J423" s="5"/>
      <c r="K423" s="5"/>
      <c r="L423" s="5" t="s">
        <v>47</v>
      </c>
      <c r="M423" s="5"/>
      <c r="N423" s="10"/>
      <c r="O423" s="10"/>
      <c r="P423" s="6" t="s">
        <v>60</v>
      </c>
      <c r="Q423" s="10"/>
      <c r="R423" s="7" t="str">
        <f t="shared" si="1"/>
        <v/>
      </c>
      <c r="S423" s="5"/>
      <c r="T423" s="5"/>
      <c r="U423" s="5"/>
      <c r="V423" s="5"/>
      <c r="W423" s="5" t="s">
        <v>1099</v>
      </c>
      <c r="X423" s="5"/>
      <c r="Y423" s="5"/>
    </row>
    <row r="424" ht="15.75" customHeight="1">
      <c r="A424" s="5" t="s">
        <v>3048</v>
      </c>
      <c r="B424" s="5" t="s">
        <v>3049</v>
      </c>
      <c r="C424" s="5"/>
      <c r="D424" s="5" t="s">
        <v>2951</v>
      </c>
      <c r="E424" s="5" t="s">
        <v>2952</v>
      </c>
      <c r="F424" s="5" t="s">
        <v>43</v>
      </c>
      <c r="G424" s="5" t="s">
        <v>3044</v>
      </c>
      <c r="H424" s="5" t="s">
        <v>3050</v>
      </c>
      <c r="I424" s="5" t="s">
        <v>3051</v>
      </c>
      <c r="J424" s="5"/>
      <c r="K424" s="5"/>
      <c r="L424" s="5" t="s">
        <v>47</v>
      </c>
      <c r="M424" s="5" t="s">
        <v>3052</v>
      </c>
      <c r="N424" s="6">
        <v>14.304711</v>
      </c>
      <c r="O424" s="6">
        <v>74.532453</v>
      </c>
      <c r="P424" s="6" t="s">
        <v>66</v>
      </c>
      <c r="Q424" s="6" t="s">
        <v>17</v>
      </c>
      <c r="R424" s="7" t="str">
        <f t="shared" si="1"/>
        <v>Check pin</v>
      </c>
      <c r="S424" s="5"/>
      <c r="T424" s="5"/>
      <c r="U424" s="5"/>
      <c r="V424" s="5"/>
      <c r="W424" s="5" t="s">
        <v>1745</v>
      </c>
      <c r="X424" s="5"/>
      <c r="Y424" s="5"/>
    </row>
    <row r="425" ht="15.75" customHeight="1">
      <c r="A425" s="5" t="s">
        <v>3053</v>
      </c>
      <c r="B425" s="5" t="s">
        <v>3054</v>
      </c>
      <c r="C425" s="5"/>
      <c r="D425" s="5" t="s">
        <v>2951</v>
      </c>
      <c r="E425" s="5" t="s">
        <v>2952</v>
      </c>
      <c r="F425" s="5" t="s">
        <v>43</v>
      </c>
      <c r="G425" s="5" t="s">
        <v>3044</v>
      </c>
      <c r="H425" s="5" t="s">
        <v>3056</v>
      </c>
      <c r="I425" s="5" t="s">
        <v>3057</v>
      </c>
      <c r="J425" s="5"/>
      <c r="K425" s="5"/>
      <c r="L425" s="5" t="s">
        <v>47</v>
      </c>
      <c r="M425" s="5" t="s">
        <v>3052</v>
      </c>
      <c r="N425" s="6">
        <v>14.2882889</v>
      </c>
      <c r="O425" s="6">
        <v>74.5118588</v>
      </c>
      <c r="P425" s="6" t="s">
        <v>49</v>
      </c>
      <c r="Q425" s="6" t="s">
        <v>50</v>
      </c>
      <c r="R425" s="7" t="str">
        <f t="shared" si="1"/>
        <v>Check pin</v>
      </c>
      <c r="S425" s="5"/>
      <c r="T425" s="5"/>
      <c r="U425" s="5"/>
      <c r="V425" s="5"/>
      <c r="W425" s="5" t="s">
        <v>867</v>
      </c>
      <c r="X425" s="5"/>
      <c r="Y425" s="5"/>
    </row>
    <row r="426" ht="15.75" customHeight="1">
      <c r="A426" s="5" t="s">
        <v>3058</v>
      </c>
      <c r="B426" s="5" t="s">
        <v>3059</v>
      </c>
      <c r="C426" s="5"/>
      <c r="D426" s="5" t="s">
        <v>2951</v>
      </c>
      <c r="E426" s="5" t="s">
        <v>2952</v>
      </c>
      <c r="F426" s="5" t="s">
        <v>43</v>
      </c>
      <c r="G426" s="5" t="s">
        <v>3044</v>
      </c>
      <c r="H426" s="5" t="s">
        <v>3060</v>
      </c>
      <c r="I426" s="5" t="s">
        <v>3044</v>
      </c>
      <c r="J426" s="5"/>
      <c r="K426" s="5"/>
      <c r="L426" s="5" t="s">
        <v>47</v>
      </c>
      <c r="M426" s="5" t="s">
        <v>3061</v>
      </c>
      <c r="N426" s="8">
        <v>14.2780059</v>
      </c>
      <c r="O426" s="8">
        <v>74.4565949</v>
      </c>
      <c r="P426" s="8" t="s">
        <v>49</v>
      </c>
      <c r="Q426" s="8" t="s">
        <v>50</v>
      </c>
      <c r="R426" s="7" t="str">
        <f t="shared" si="1"/>
        <v>Check pin</v>
      </c>
      <c r="S426" s="5"/>
      <c r="T426" s="5"/>
      <c r="U426" s="5"/>
      <c r="V426" s="5"/>
      <c r="W426" s="5" t="s">
        <v>3063</v>
      </c>
      <c r="X426" s="5"/>
      <c r="Y426" s="5"/>
    </row>
    <row r="427" ht="15.75" customHeight="1">
      <c r="A427" s="5" t="s">
        <v>3064</v>
      </c>
      <c r="B427" s="5" t="s">
        <v>3065</v>
      </c>
      <c r="C427" s="5"/>
      <c r="D427" s="5" t="s">
        <v>2951</v>
      </c>
      <c r="E427" s="5" t="s">
        <v>2952</v>
      </c>
      <c r="F427" s="5" t="s">
        <v>43</v>
      </c>
      <c r="G427" s="5" t="s">
        <v>3044</v>
      </c>
      <c r="H427" s="5" t="s">
        <v>3066</v>
      </c>
      <c r="I427" s="5" t="s">
        <v>3067</v>
      </c>
      <c r="J427" s="5"/>
      <c r="K427" s="5"/>
      <c r="L427" s="5" t="s">
        <v>47</v>
      </c>
      <c r="M427" s="5" t="s">
        <v>3068</v>
      </c>
      <c r="N427" s="8">
        <v>14.2644277</v>
      </c>
      <c r="O427" s="8">
        <v>74.4888804</v>
      </c>
      <c r="P427" s="8" t="s">
        <v>49</v>
      </c>
      <c r="Q427" s="8" t="s">
        <v>50</v>
      </c>
      <c r="R427" s="7" t="str">
        <f t="shared" si="1"/>
        <v>Check pin</v>
      </c>
      <c r="S427" s="5"/>
      <c r="T427" s="5"/>
      <c r="U427" s="5"/>
      <c r="V427" s="5"/>
      <c r="W427" s="5" t="s">
        <v>3069</v>
      </c>
      <c r="X427" s="5"/>
      <c r="Y427" s="5"/>
    </row>
    <row r="428" ht="15.75" customHeight="1">
      <c r="A428" s="5" t="s">
        <v>3070</v>
      </c>
      <c r="B428" s="5" t="s">
        <v>3071</v>
      </c>
      <c r="C428" s="5"/>
      <c r="D428" s="5" t="s">
        <v>2951</v>
      </c>
      <c r="E428" s="5" t="s">
        <v>2952</v>
      </c>
      <c r="F428" s="5" t="s">
        <v>43</v>
      </c>
      <c r="G428" s="5" t="s">
        <v>3044</v>
      </c>
      <c r="H428" s="5" t="s">
        <v>3072</v>
      </c>
      <c r="I428" s="5" t="s">
        <v>3073</v>
      </c>
      <c r="J428" s="5"/>
      <c r="K428" s="5"/>
      <c r="L428" s="5" t="s">
        <v>47</v>
      </c>
      <c r="M428" s="5" t="s">
        <v>3061</v>
      </c>
      <c r="N428" s="8">
        <v>14.281455</v>
      </c>
      <c r="O428" s="8">
        <v>74.451047</v>
      </c>
      <c r="P428" s="8" t="s">
        <v>66</v>
      </c>
      <c r="Q428" s="8" t="s">
        <v>69</v>
      </c>
      <c r="R428" s="7" t="str">
        <f t="shared" si="1"/>
        <v>Check pin</v>
      </c>
      <c r="S428" s="5"/>
      <c r="T428" s="5"/>
      <c r="U428" s="5"/>
      <c r="V428" s="5"/>
      <c r="W428" s="5"/>
      <c r="X428" s="5"/>
      <c r="Y428" s="5"/>
    </row>
    <row r="429" ht="15.75" customHeight="1">
      <c r="A429" s="5" t="s">
        <v>3074</v>
      </c>
      <c r="B429" s="5" t="s">
        <v>249</v>
      </c>
      <c r="C429" s="5"/>
      <c r="D429" s="5" t="s">
        <v>2951</v>
      </c>
      <c r="E429" s="5" t="s">
        <v>2952</v>
      </c>
      <c r="F429" s="5" t="s">
        <v>43</v>
      </c>
      <c r="G429" s="5" t="s">
        <v>3044</v>
      </c>
      <c r="H429" s="5" t="s">
        <v>3075</v>
      </c>
      <c r="I429" s="5" t="s">
        <v>3076</v>
      </c>
      <c r="J429" s="5"/>
      <c r="K429" s="5"/>
      <c r="L429" s="5" t="s">
        <v>47</v>
      </c>
      <c r="M429" s="5" t="s">
        <v>3068</v>
      </c>
      <c r="N429" s="8">
        <v>14.2523317</v>
      </c>
      <c r="O429" s="8">
        <v>74.4902243</v>
      </c>
      <c r="P429" s="8" t="s">
        <v>49</v>
      </c>
      <c r="Q429" s="8" t="s">
        <v>50</v>
      </c>
      <c r="R429" s="7" t="str">
        <f t="shared" si="1"/>
        <v>Check pin</v>
      </c>
      <c r="S429" s="5"/>
      <c r="T429" s="5"/>
      <c r="U429" s="5"/>
      <c r="V429" s="5"/>
      <c r="W429" s="5" t="s">
        <v>127</v>
      </c>
      <c r="X429" s="5"/>
      <c r="Y429" s="5"/>
    </row>
    <row r="430" ht="15.75" customHeight="1">
      <c r="A430" s="5" t="s">
        <v>3077</v>
      </c>
      <c r="B430" s="5" t="s">
        <v>2550</v>
      </c>
      <c r="C430" s="5"/>
      <c r="D430" s="5" t="s">
        <v>2951</v>
      </c>
      <c r="E430" s="5" t="s">
        <v>2952</v>
      </c>
      <c r="F430" s="5" t="s">
        <v>43</v>
      </c>
      <c r="G430" s="5" t="s">
        <v>3044</v>
      </c>
      <c r="H430" s="5" t="s">
        <v>3078</v>
      </c>
      <c r="I430" s="5" t="s">
        <v>3079</v>
      </c>
      <c r="J430" s="5"/>
      <c r="K430" s="5"/>
      <c r="L430" s="5" t="s">
        <v>47</v>
      </c>
      <c r="M430" s="5" t="s">
        <v>3080</v>
      </c>
      <c r="N430" s="6">
        <v>14.2414097</v>
      </c>
      <c r="O430" s="6">
        <v>74.5433196</v>
      </c>
      <c r="P430" s="6" t="s">
        <v>49</v>
      </c>
      <c r="Q430" s="6" t="s">
        <v>50</v>
      </c>
      <c r="R430" s="7" t="str">
        <f t="shared" si="1"/>
        <v>Check pin</v>
      </c>
      <c r="S430" s="5"/>
      <c r="T430" s="5"/>
      <c r="U430" s="5"/>
      <c r="V430" s="5"/>
      <c r="W430" s="5" t="s">
        <v>200</v>
      </c>
      <c r="X430" s="5"/>
      <c r="Y430" s="5"/>
    </row>
    <row r="431" ht="15.75" customHeight="1">
      <c r="A431" s="5" t="s">
        <v>3081</v>
      </c>
      <c r="B431" s="5" t="s">
        <v>2647</v>
      </c>
      <c r="C431" s="5"/>
      <c r="D431" s="5" t="s">
        <v>2951</v>
      </c>
      <c r="E431" s="5" t="s">
        <v>2952</v>
      </c>
      <c r="F431" s="5" t="s">
        <v>43</v>
      </c>
      <c r="G431" s="5" t="s">
        <v>3044</v>
      </c>
      <c r="H431" s="5" t="s">
        <v>3082</v>
      </c>
      <c r="I431" s="5" t="s">
        <v>3083</v>
      </c>
      <c r="J431" s="5"/>
      <c r="K431" s="5"/>
      <c r="L431" s="5" t="s">
        <v>47</v>
      </c>
      <c r="M431" s="5"/>
      <c r="N431" s="6">
        <v>14.2928814</v>
      </c>
      <c r="O431" s="6">
        <v>74.4724542</v>
      </c>
      <c r="P431" s="6" t="s">
        <v>49</v>
      </c>
      <c r="Q431" s="6" t="s">
        <v>50</v>
      </c>
      <c r="R431" s="7" t="str">
        <f t="shared" si="1"/>
        <v>Check pin</v>
      </c>
      <c r="S431" s="5"/>
      <c r="T431" s="5"/>
      <c r="U431" s="5"/>
      <c r="V431" s="5"/>
      <c r="W431" s="5" t="s">
        <v>2292</v>
      </c>
      <c r="X431" s="5"/>
      <c r="Y431" s="5"/>
    </row>
    <row r="432" ht="15.75" customHeight="1">
      <c r="A432" s="5" t="s">
        <v>3084</v>
      </c>
      <c r="B432" s="5" t="s">
        <v>477</v>
      </c>
      <c r="C432" s="5"/>
      <c r="D432" s="5" t="s">
        <v>2951</v>
      </c>
      <c r="E432" s="5" t="s">
        <v>2952</v>
      </c>
      <c r="F432" s="5" t="s">
        <v>43</v>
      </c>
      <c r="G432" s="5" t="s">
        <v>3044</v>
      </c>
      <c r="H432" s="5" t="s">
        <v>3085</v>
      </c>
      <c r="I432" s="5" t="s">
        <v>3086</v>
      </c>
      <c r="J432" s="5"/>
      <c r="K432" s="5"/>
      <c r="L432" s="5" t="s">
        <v>47</v>
      </c>
      <c r="M432" s="5" t="s">
        <v>3061</v>
      </c>
      <c r="N432" s="8">
        <v>14.2902357</v>
      </c>
      <c r="O432" s="8">
        <v>74.4530244</v>
      </c>
      <c r="P432" s="8" t="s">
        <v>49</v>
      </c>
      <c r="Q432" s="8" t="s">
        <v>50</v>
      </c>
      <c r="R432" s="7" t="str">
        <f t="shared" si="1"/>
        <v>Check pin</v>
      </c>
      <c r="S432" s="5"/>
      <c r="T432" s="5"/>
      <c r="U432" s="5"/>
      <c r="V432" s="5"/>
      <c r="W432" s="5" t="s">
        <v>610</v>
      </c>
      <c r="X432" s="5"/>
      <c r="Y432" s="5"/>
    </row>
    <row r="433" ht="15.75" customHeight="1">
      <c r="A433" s="5" t="s">
        <v>3087</v>
      </c>
      <c r="B433" s="5" t="s">
        <v>3088</v>
      </c>
      <c r="C433" s="5"/>
      <c r="D433" s="5" t="s">
        <v>2951</v>
      </c>
      <c r="E433" s="5" t="s">
        <v>2952</v>
      </c>
      <c r="F433" s="5" t="s">
        <v>43</v>
      </c>
      <c r="G433" s="5" t="s">
        <v>3044</v>
      </c>
      <c r="H433" s="5" t="s">
        <v>3089</v>
      </c>
      <c r="I433" s="5" t="s">
        <v>3090</v>
      </c>
      <c r="J433" s="5"/>
      <c r="K433" s="5"/>
      <c r="L433" s="5" t="s">
        <v>47</v>
      </c>
      <c r="M433" s="5" t="s">
        <v>3080</v>
      </c>
      <c r="N433" s="6">
        <v>14.2337416</v>
      </c>
      <c r="O433" s="6">
        <v>74.6082798</v>
      </c>
      <c r="P433" s="6" t="s">
        <v>49</v>
      </c>
      <c r="Q433" s="6" t="s">
        <v>50</v>
      </c>
      <c r="R433" s="7" t="str">
        <f t="shared" si="1"/>
        <v>Check pin</v>
      </c>
      <c r="S433" s="5"/>
      <c r="T433" s="5"/>
      <c r="U433" s="5"/>
      <c r="V433" s="5"/>
      <c r="W433" s="5" t="s">
        <v>3091</v>
      </c>
      <c r="X433" s="5"/>
      <c r="Y433" s="5"/>
    </row>
    <row r="434" ht="15.75" customHeight="1">
      <c r="A434" s="5" t="s">
        <v>3092</v>
      </c>
      <c r="B434" s="5" t="s">
        <v>3093</v>
      </c>
      <c r="C434" s="5"/>
      <c r="D434" s="5" t="s">
        <v>2951</v>
      </c>
      <c r="E434" s="5" t="s">
        <v>2952</v>
      </c>
      <c r="F434" s="5" t="s">
        <v>43</v>
      </c>
      <c r="G434" s="5" t="s">
        <v>3044</v>
      </c>
      <c r="H434" s="5" t="s">
        <v>3094</v>
      </c>
      <c r="I434" s="5" t="s">
        <v>3095</v>
      </c>
      <c r="J434" s="5"/>
      <c r="K434" s="5"/>
      <c r="L434" s="5" t="s">
        <v>47</v>
      </c>
      <c r="M434" s="5" t="s">
        <v>3068</v>
      </c>
      <c r="N434" s="8">
        <v>14.26932</v>
      </c>
      <c r="O434" s="8">
        <v>74.475605</v>
      </c>
      <c r="P434" s="8" t="s">
        <v>66</v>
      </c>
      <c r="Q434" s="8" t="s">
        <v>69</v>
      </c>
      <c r="R434" s="7" t="str">
        <f t="shared" si="1"/>
        <v>Check pin</v>
      </c>
      <c r="S434" s="5"/>
      <c r="T434" s="5"/>
      <c r="U434" s="5"/>
      <c r="V434" s="5"/>
      <c r="W434" s="5" t="s">
        <v>149</v>
      </c>
      <c r="X434" s="5" t="s">
        <v>3096</v>
      </c>
      <c r="Y434" s="5"/>
    </row>
    <row r="435" ht="15.75" customHeight="1">
      <c r="A435" s="5" t="s">
        <v>3097</v>
      </c>
      <c r="B435" s="5" t="s">
        <v>3098</v>
      </c>
      <c r="C435" s="5"/>
      <c r="D435" s="5" t="s">
        <v>2951</v>
      </c>
      <c r="E435" s="5" t="s">
        <v>2952</v>
      </c>
      <c r="F435" s="5" t="s">
        <v>43</v>
      </c>
      <c r="G435" s="5" t="s">
        <v>3044</v>
      </c>
      <c r="H435" s="5" t="s">
        <v>3099</v>
      </c>
      <c r="I435" s="5" t="s">
        <v>3100</v>
      </c>
      <c r="J435" s="5"/>
      <c r="K435" s="5"/>
      <c r="L435" s="5" t="s">
        <v>47</v>
      </c>
      <c r="M435" s="5" t="s">
        <v>3061</v>
      </c>
      <c r="N435" s="8">
        <v>14.2876767</v>
      </c>
      <c r="O435" s="8">
        <v>74.4388691</v>
      </c>
      <c r="P435" s="8" t="s">
        <v>49</v>
      </c>
      <c r="Q435" s="8" t="s">
        <v>50</v>
      </c>
      <c r="R435" s="7" t="str">
        <f t="shared" si="1"/>
        <v>Check pin</v>
      </c>
      <c r="S435" s="5"/>
      <c r="T435" s="5"/>
      <c r="U435" s="5"/>
      <c r="V435" s="5"/>
      <c r="W435" s="5" t="s">
        <v>149</v>
      </c>
      <c r="X435" s="5"/>
      <c r="Y435" s="5"/>
    </row>
    <row r="436" ht="15.75" customHeight="1">
      <c r="A436" s="5" t="s">
        <v>3101</v>
      </c>
      <c r="B436" s="5" t="s">
        <v>235</v>
      </c>
      <c r="C436" s="5"/>
      <c r="D436" s="5" t="s">
        <v>2951</v>
      </c>
      <c r="E436" s="5" t="s">
        <v>2952</v>
      </c>
      <c r="F436" s="5" t="s">
        <v>43</v>
      </c>
      <c r="G436" s="5" t="s">
        <v>3102</v>
      </c>
      <c r="H436" s="5" t="s">
        <v>3103</v>
      </c>
      <c r="I436" s="5" t="s">
        <v>3104</v>
      </c>
      <c r="J436" s="5"/>
      <c r="K436" s="5"/>
      <c r="L436" s="5" t="s">
        <v>47</v>
      </c>
      <c r="M436" s="5" t="s">
        <v>3105</v>
      </c>
      <c r="N436" s="8">
        <v>14.8951419</v>
      </c>
      <c r="O436" s="8">
        <v>74.1241872</v>
      </c>
      <c r="P436" s="8" t="s">
        <v>49</v>
      </c>
      <c r="Q436" s="8" t="s">
        <v>50</v>
      </c>
      <c r="R436" s="7" t="str">
        <f t="shared" si="1"/>
        <v>Check pin</v>
      </c>
      <c r="S436" s="5"/>
      <c r="T436" s="5"/>
      <c r="U436" s="5"/>
      <c r="V436" s="5"/>
      <c r="W436" s="5" t="s">
        <v>3069</v>
      </c>
      <c r="X436" s="5"/>
      <c r="Y436" s="5"/>
    </row>
    <row r="437" ht="15.75" customHeight="1">
      <c r="A437" s="5" t="s">
        <v>3106</v>
      </c>
      <c r="B437" s="5" t="s">
        <v>2776</v>
      </c>
      <c r="C437" s="5"/>
      <c r="D437" s="5" t="s">
        <v>2951</v>
      </c>
      <c r="E437" s="5" t="s">
        <v>2952</v>
      </c>
      <c r="F437" s="5" t="s">
        <v>43</v>
      </c>
      <c r="G437" s="5" t="s">
        <v>3102</v>
      </c>
      <c r="H437" s="5" t="s">
        <v>3107</v>
      </c>
      <c r="I437" s="5" t="s">
        <v>3108</v>
      </c>
      <c r="J437" s="5"/>
      <c r="K437" s="5"/>
      <c r="L437" s="5" t="s">
        <v>47</v>
      </c>
      <c r="M437" s="5" t="s">
        <v>3109</v>
      </c>
      <c r="N437" s="8">
        <v>14.8257355</v>
      </c>
      <c r="O437" s="8">
        <v>74.1427835</v>
      </c>
      <c r="P437" s="8" t="s">
        <v>49</v>
      </c>
      <c r="Q437" s="8" t="s">
        <v>50</v>
      </c>
      <c r="R437" s="7" t="str">
        <f t="shared" si="1"/>
        <v>Check pin</v>
      </c>
      <c r="S437" s="5"/>
      <c r="T437" s="5"/>
      <c r="U437" s="5"/>
      <c r="V437" s="5"/>
      <c r="W437" s="5" t="s">
        <v>482</v>
      </c>
      <c r="X437" s="5"/>
      <c r="Y437" s="5"/>
    </row>
    <row r="438" ht="15.75" customHeight="1">
      <c r="A438" s="5" t="s">
        <v>3110</v>
      </c>
      <c r="B438" s="5" t="s">
        <v>3111</v>
      </c>
      <c r="C438" s="5"/>
      <c r="D438" s="5" t="s">
        <v>2951</v>
      </c>
      <c r="E438" s="5" t="s">
        <v>2952</v>
      </c>
      <c r="F438" s="5" t="s">
        <v>43</v>
      </c>
      <c r="G438" s="5" t="s">
        <v>3102</v>
      </c>
      <c r="H438" s="5" t="s">
        <v>3112</v>
      </c>
      <c r="I438" s="5" t="s">
        <v>3113</v>
      </c>
      <c r="J438" s="5"/>
      <c r="K438" s="5"/>
      <c r="L438" s="5" t="s">
        <v>47</v>
      </c>
      <c r="M438" s="5" t="s">
        <v>3114</v>
      </c>
      <c r="N438" s="6">
        <v>14.8865827</v>
      </c>
      <c r="O438" s="6">
        <v>74.2200714</v>
      </c>
      <c r="P438" s="6" t="s">
        <v>49</v>
      </c>
      <c r="Q438" s="6" t="s">
        <v>50</v>
      </c>
      <c r="R438" s="7" t="str">
        <f t="shared" si="1"/>
        <v>Check pin</v>
      </c>
      <c r="S438" s="5"/>
      <c r="T438" s="5"/>
      <c r="U438" s="5"/>
      <c r="V438" s="5"/>
      <c r="W438" s="5" t="s">
        <v>3115</v>
      </c>
      <c r="X438" s="5"/>
      <c r="Y438" s="5"/>
    </row>
    <row r="439" ht="15.75" customHeight="1">
      <c r="A439" s="5" t="s">
        <v>3116</v>
      </c>
      <c r="B439" s="5" t="s">
        <v>3117</v>
      </c>
      <c r="C439" s="5"/>
      <c r="D439" s="5" t="s">
        <v>2951</v>
      </c>
      <c r="E439" s="5" t="s">
        <v>2952</v>
      </c>
      <c r="F439" s="5" t="s">
        <v>43</v>
      </c>
      <c r="G439" s="5" t="s">
        <v>3102</v>
      </c>
      <c r="H439" s="5" t="s">
        <v>3118</v>
      </c>
      <c r="I439" s="5" t="s">
        <v>3119</v>
      </c>
      <c r="J439" s="5"/>
      <c r="K439" s="5"/>
      <c r="L439" s="5" t="s">
        <v>47</v>
      </c>
      <c r="M439" s="5" t="s">
        <v>3120</v>
      </c>
      <c r="N439" s="8">
        <v>14.9062667</v>
      </c>
      <c r="O439" s="8">
        <v>74.347346</v>
      </c>
      <c r="P439" s="8" t="s">
        <v>49</v>
      </c>
      <c r="Q439" s="8" t="s">
        <v>50</v>
      </c>
      <c r="R439" s="7" t="str">
        <f t="shared" si="1"/>
        <v>Check pin</v>
      </c>
      <c r="S439" s="5"/>
      <c r="T439" s="5"/>
      <c r="U439" s="5"/>
      <c r="V439" s="5"/>
      <c r="W439" s="5" t="s">
        <v>191</v>
      </c>
      <c r="X439" s="5"/>
      <c r="Y439" s="5"/>
    </row>
    <row r="440" ht="15.75" customHeight="1">
      <c r="A440" s="5" t="s">
        <v>3121</v>
      </c>
      <c r="B440" s="5" t="s">
        <v>3122</v>
      </c>
      <c r="C440" s="5"/>
      <c r="D440" s="5" t="s">
        <v>2951</v>
      </c>
      <c r="E440" s="5" t="s">
        <v>2952</v>
      </c>
      <c r="F440" s="5" t="s">
        <v>43</v>
      </c>
      <c r="G440" s="5" t="s">
        <v>3102</v>
      </c>
      <c r="H440" s="5" t="s">
        <v>3123</v>
      </c>
      <c r="I440" s="5" t="s">
        <v>3124</v>
      </c>
      <c r="J440" s="5"/>
      <c r="K440" s="5"/>
      <c r="L440" s="5" t="s">
        <v>47</v>
      </c>
      <c r="M440" s="5" t="s">
        <v>3125</v>
      </c>
      <c r="N440" s="8">
        <v>14.812731</v>
      </c>
      <c r="O440" s="8">
        <v>74.1307405</v>
      </c>
      <c r="P440" s="8" t="s">
        <v>49</v>
      </c>
      <c r="Q440" s="8" t="s">
        <v>50</v>
      </c>
      <c r="R440" s="7" t="str">
        <f t="shared" si="1"/>
        <v>Check pin</v>
      </c>
      <c r="S440" s="5"/>
      <c r="T440" s="5"/>
      <c r="U440" s="5"/>
      <c r="V440" s="5"/>
      <c r="W440" s="5" t="s">
        <v>3126</v>
      </c>
      <c r="X440" s="5"/>
      <c r="Y440" s="5"/>
    </row>
    <row r="441" ht="15.75" customHeight="1">
      <c r="A441" s="5" t="s">
        <v>3127</v>
      </c>
      <c r="B441" s="5" t="s">
        <v>2221</v>
      </c>
      <c r="C441" s="5"/>
      <c r="D441" s="5" t="s">
        <v>2951</v>
      </c>
      <c r="E441" s="5" t="s">
        <v>2952</v>
      </c>
      <c r="F441" s="5" t="s">
        <v>43</v>
      </c>
      <c r="G441" s="5" t="s">
        <v>3102</v>
      </c>
      <c r="H441" s="5" t="s">
        <v>3128</v>
      </c>
      <c r="I441" s="5" t="s">
        <v>3129</v>
      </c>
      <c r="J441" s="5"/>
      <c r="K441" s="5"/>
      <c r="L441" s="5" t="s">
        <v>47</v>
      </c>
      <c r="M441" s="5" t="s">
        <v>3130</v>
      </c>
      <c r="N441" s="8">
        <v>14.9010984</v>
      </c>
      <c r="O441" s="8">
        <v>74.3248057</v>
      </c>
      <c r="P441" s="8" t="s">
        <v>49</v>
      </c>
      <c r="Q441" s="8" t="s">
        <v>50</v>
      </c>
      <c r="R441" s="7" t="str">
        <f t="shared" si="1"/>
        <v>Check pin</v>
      </c>
      <c r="S441" s="5"/>
      <c r="T441" s="5"/>
      <c r="U441" s="5"/>
      <c r="V441" s="5"/>
      <c r="W441" s="5" t="s">
        <v>531</v>
      </c>
      <c r="X441" s="5"/>
      <c r="Y441" s="5"/>
    </row>
    <row r="442" ht="15.75" customHeight="1">
      <c r="A442" s="5" t="s">
        <v>3131</v>
      </c>
      <c r="B442" s="5" t="s">
        <v>2776</v>
      </c>
      <c r="C442" s="5"/>
      <c r="D442" s="5" t="s">
        <v>2951</v>
      </c>
      <c r="E442" s="5" t="s">
        <v>2952</v>
      </c>
      <c r="F442" s="5" t="s">
        <v>43</v>
      </c>
      <c r="G442" s="5" t="s">
        <v>3102</v>
      </c>
      <c r="H442" s="5" t="s">
        <v>3132</v>
      </c>
      <c r="I442" s="5" t="s">
        <v>3133</v>
      </c>
      <c r="J442" s="5"/>
      <c r="K442" s="5"/>
      <c r="L442" s="5" t="s">
        <v>47</v>
      </c>
      <c r="M442" s="5" t="s">
        <v>3134</v>
      </c>
      <c r="N442" s="8">
        <v>14.8575249</v>
      </c>
      <c r="O442" s="8">
        <v>74.1325836</v>
      </c>
      <c r="P442" s="8" t="s">
        <v>49</v>
      </c>
      <c r="Q442" s="8" t="s">
        <v>50</v>
      </c>
      <c r="R442" s="7" t="str">
        <f t="shared" si="1"/>
        <v>Check pin</v>
      </c>
      <c r="S442" s="5"/>
      <c r="T442" s="5"/>
      <c r="U442" s="5"/>
      <c r="V442" s="5"/>
      <c r="W442" s="5" t="s">
        <v>3135</v>
      </c>
      <c r="X442" s="5"/>
      <c r="Y442" s="5"/>
    </row>
    <row r="443" ht="15.75" customHeight="1">
      <c r="A443" s="5" t="s">
        <v>3136</v>
      </c>
      <c r="B443" s="5" t="s">
        <v>138</v>
      </c>
      <c r="C443" s="5"/>
      <c r="D443" s="5" t="s">
        <v>2951</v>
      </c>
      <c r="E443" s="5" t="s">
        <v>2952</v>
      </c>
      <c r="F443" s="5" t="s">
        <v>43</v>
      </c>
      <c r="G443" s="5" t="s">
        <v>3102</v>
      </c>
      <c r="H443" s="5" t="s">
        <v>3137</v>
      </c>
      <c r="I443" s="5" t="s">
        <v>3138</v>
      </c>
      <c r="J443" s="5"/>
      <c r="K443" s="5"/>
      <c r="L443" s="5" t="s">
        <v>47</v>
      </c>
      <c r="M443" s="5" t="s">
        <v>3139</v>
      </c>
      <c r="N443" s="6">
        <v>14.8401653</v>
      </c>
      <c r="O443" s="6">
        <v>74.162643</v>
      </c>
      <c r="P443" s="6" t="s">
        <v>49</v>
      </c>
      <c r="Q443" s="6" t="s">
        <v>50</v>
      </c>
      <c r="R443" s="7" t="str">
        <f t="shared" si="1"/>
        <v>Check pin</v>
      </c>
      <c r="S443" s="5"/>
      <c r="T443" s="5"/>
      <c r="U443" s="5"/>
      <c r="V443" s="5"/>
      <c r="W443" s="5" t="s">
        <v>3140</v>
      </c>
      <c r="X443" s="5"/>
      <c r="Y443" s="5"/>
    </row>
    <row r="444" ht="15.75" customHeight="1">
      <c r="A444" s="5" t="s">
        <v>3141</v>
      </c>
      <c r="B444" s="5" t="s">
        <v>2788</v>
      </c>
      <c r="C444" s="5"/>
      <c r="D444" s="5" t="s">
        <v>2951</v>
      </c>
      <c r="E444" s="5" t="s">
        <v>2952</v>
      </c>
      <c r="F444" s="5" t="s">
        <v>43</v>
      </c>
      <c r="G444" s="5" t="s">
        <v>3142</v>
      </c>
      <c r="H444" s="5" t="s">
        <v>3143</v>
      </c>
      <c r="I444" s="5" t="s">
        <v>3144</v>
      </c>
      <c r="J444" s="5"/>
      <c r="K444" s="5"/>
      <c r="L444" s="5" t="s">
        <v>47</v>
      </c>
      <c r="M444" s="5" t="s">
        <v>3145</v>
      </c>
      <c r="N444" s="8">
        <v>14.7614307</v>
      </c>
      <c r="O444" s="8">
        <v>74.2159322</v>
      </c>
      <c r="P444" s="8" t="s">
        <v>49</v>
      </c>
      <c r="Q444" s="8" t="s">
        <v>50</v>
      </c>
      <c r="R444" s="7" t="str">
        <f t="shared" si="1"/>
        <v>Check pin</v>
      </c>
      <c r="S444" s="5"/>
      <c r="T444" s="5"/>
      <c r="U444" s="5"/>
      <c r="V444" s="5"/>
      <c r="W444" s="5" t="s">
        <v>166</v>
      </c>
      <c r="X444" s="5"/>
      <c r="Y444" s="5"/>
    </row>
    <row r="445" ht="15.75" customHeight="1">
      <c r="A445" s="5" t="s">
        <v>3146</v>
      </c>
      <c r="B445" s="5" t="s">
        <v>2559</v>
      </c>
      <c r="C445" s="5"/>
      <c r="D445" s="5" t="s">
        <v>2951</v>
      </c>
      <c r="E445" s="5" t="s">
        <v>2952</v>
      </c>
      <c r="F445" s="5" t="s">
        <v>43</v>
      </c>
      <c r="G445" s="5" t="s">
        <v>3142</v>
      </c>
      <c r="H445" s="5" t="s">
        <v>3147</v>
      </c>
      <c r="I445" s="5" t="s">
        <v>3148</v>
      </c>
      <c r="J445" s="5"/>
      <c r="K445" s="5"/>
      <c r="L445" s="5" t="s">
        <v>47</v>
      </c>
      <c r="M445" s="5" t="s">
        <v>3149</v>
      </c>
      <c r="N445" s="8">
        <v>14.7813089</v>
      </c>
      <c r="O445" s="8">
        <v>74.1260692</v>
      </c>
      <c r="P445" s="8" t="s">
        <v>49</v>
      </c>
      <c r="Q445" s="8" t="s">
        <v>50</v>
      </c>
      <c r="R445" s="7" t="str">
        <f t="shared" si="1"/>
        <v>Check pin</v>
      </c>
      <c r="S445" s="5"/>
      <c r="T445" s="5"/>
      <c r="U445" s="5"/>
      <c r="V445" s="5"/>
      <c r="W445" s="5" t="s">
        <v>3150</v>
      </c>
      <c r="X445" s="5"/>
      <c r="Y445" s="5"/>
    </row>
    <row r="446" ht="15.75" customHeight="1">
      <c r="A446" s="5" t="s">
        <v>3151</v>
      </c>
      <c r="B446" s="5" t="s">
        <v>3152</v>
      </c>
      <c r="C446" s="5"/>
      <c r="D446" s="5" t="s">
        <v>2951</v>
      </c>
      <c r="E446" s="5" t="s">
        <v>2952</v>
      </c>
      <c r="F446" s="5" t="s">
        <v>43</v>
      </c>
      <c r="G446" s="5" t="s">
        <v>3142</v>
      </c>
      <c r="H446" s="5" t="s">
        <v>3153</v>
      </c>
      <c r="I446" s="5" t="s">
        <v>3154</v>
      </c>
      <c r="J446" s="5"/>
      <c r="K446" s="5"/>
      <c r="L446" s="5" t="s">
        <v>47</v>
      </c>
      <c r="M446" s="5" t="s">
        <v>3145</v>
      </c>
      <c r="N446" s="6">
        <v>14.7689531</v>
      </c>
      <c r="O446" s="6">
        <v>74.1878424</v>
      </c>
      <c r="P446" s="6" t="s">
        <v>49</v>
      </c>
      <c r="Q446" s="6" t="s">
        <v>50</v>
      </c>
      <c r="R446" s="7" t="str">
        <f t="shared" si="1"/>
        <v>Check pin</v>
      </c>
      <c r="S446" s="5"/>
      <c r="T446" s="5"/>
      <c r="U446" s="5"/>
      <c r="V446" s="5"/>
      <c r="W446" s="5" t="s">
        <v>2149</v>
      </c>
      <c r="X446" s="5"/>
      <c r="Y446" s="5"/>
    </row>
    <row r="447" ht="15.75" customHeight="1">
      <c r="A447" s="5" t="s">
        <v>3155</v>
      </c>
      <c r="B447" s="5" t="s">
        <v>3111</v>
      </c>
      <c r="C447" s="5"/>
      <c r="D447" s="5" t="s">
        <v>2951</v>
      </c>
      <c r="E447" s="5" t="s">
        <v>2952</v>
      </c>
      <c r="F447" s="5" t="s">
        <v>43</v>
      </c>
      <c r="G447" s="5" t="s">
        <v>3142</v>
      </c>
      <c r="H447" s="5" t="s">
        <v>3156</v>
      </c>
      <c r="I447" s="5" t="s">
        <v>3157</v>
      </c>
      <c r="J447" s="5"/>
      <c r="K447" s="5"/>
      <c r="L447" s="5" t="s">
        <v>47</v>
      </c>
      <c r="M447" s="5" t="s">
        <v>3125</v>
      </c>
      <c r="N447" s="6">
        <v>14.8021844</v>
      </c>
      <c r="O447" s="6">
        <v>74.1314916</v>
      </c>
      <c r="P447" s="6" t="s">
        <v>49</v>
      </c>
      <c r="Q447" s="6" t="s">
        <v>50</v>
      </c>
      <c r="R447" s="7" t="str">
        <f t="shared" si="1"/>
        <v>Check pin</v>
      </c>
      <c r="S447" s="5"/>
      <c r="T447" s="5"/>
      <c r="U447" s="5"/>
      <c r="V447" s="5"/>
      <c r="W447" s="5" t="s">
        <v>3158</v>
      </c>
      <c r="X447" s="5" t="s">
        <v>1875</v>
      </c>
      <c r="Y447" s="5"/>
    </row>
    <row r="448" ht="15.75" customHeight="1">
      <c r="A448" s="5" t="s">
        <v>3160</v>
      </c>
      <c r="B448" s="5" t="s">
        <v>725</v>
      </c>
      <c r="C448" s="5"/>
      <c r="D448" s="5" t="s">
        <v>2951</v>
      </c>
      <c r="E448" s="5" t="s">
        <v>2952</v>
      </c>
      <c r="F448" s="5" t="s">
        <v>43</v>
      </c>
      <c r="G448" s="5" t="s">
        <v>3142</v>
      </c>
      <c r="H448" s="5" t="s">
        <v>3162</v>
      </c>
      <c r="I448" s="5" t="s">
        <v>3163</v>
      </c>
      <c r="J448" s="5"/>
      <c r="K448" s="5"/>
      <c r="L448" s="5" t="s">
        <v>47</v>
      </c>
      <c r="M448" s="5" t="s">
        <v>3165</v>
      </c>
      <c r="N448" s="8">
        <v>14.8166186</v>
      </c>
      <c r="O448" s="8">
        <v>74.1804954</v>
      </c>
      <c r="P448" s="8" t="s">
        <v>49</v>
      </c>
      <c r="Q448" s="8" t="s">
        <v>50</v>
      </c>
      <c r="R448" s="7" t="str">
        <f t="shared" si="1"/>
        <v>Check pin</v>
      </c>
      <c r="S448" s="5"/>
      <c r="T448" s="5"/>
      <c r="U448" s="5"/>
      <c r="V448" s="5"/>
      <c r="W448" s="5" t="s">
        <v>687</v>
      </c>
      <c r="X448" s="5"/>
      <c r="Y448" s="5"/>
    </row>
    <row r="449" ht="15.75" customHeight="1">
      <c r="A449" s="5" t="s">
        <v>3166</v>
      </c>
      <c r="B449" s="5" t="s">
        <v>291</v>
      </c>
      <c r="C449" s="5"/>
      <c r="D449" s="5" t="s">
        <v>2951</v>
      </c>
      <c r="E449" s="5" t="s">
        <v>2952</v>
      </c>
      <c r="F449" s="5" t="s">
        <v>43</v>
      </c>
      <c r="G449" s="5" t="s">
        <v>3167</v>
      </c>
      <c r="H449" s="5" t="s">
        <v>3168</v>
      </c>
      <c r="I449" s="5" t="s">
        <v>3169</v>
      </c>
      <c r="J449" s="5"/>
      <c r="K449" s="5"/>
      <c r="L449" s="5" t="s">
        <v>47</v>
      </c>
      <c r="M449" s="5" t="s">
        <v>3170</v>
      </c>
      <c r="N449" s="8">
        <v>14.6574557</v>
      </c>
      <c r="O449" s="8">
        <v>74.3040126</v>
      </c>
      <c r="P449" s="8" t="s">
        <v>49</v>
      </c>
      <c r="Q449" s="8" t="s">
        <v>50</v>
      </c>
      <c r="R449" s="7" t="str">
        <f t="shared" si="1"/>
        <v>Check pin</v>
      </c>
      <c r="S449" s="5"/>
      <c r="T449" s="5"/>
      <c r="U449" s="5"/>
      <c r="V449" s="5"/>
      <c r="W449" s="5" t="s">
        <v>339</v>
      </c>
      <c r="X449" s="5"/>
      <c r="Y449" s="5"/>
    </row>
    <row r="450" ht="15.75" customHeight="1">
      <c r="A450" s="5" t="s">
        <v>3171</v>
      </c>
      <c r="B450" s="5" t="s">
        <v>3172</v>
      </c>
      <c r="C450" s="5"/>
      <c r="D450" s="5" t="s">
        <v>2951</v>
      </c>
      <c r="E450" s="5" t="s">
        <v>2952</v>
      </c>
      <c r="F450" s="5" t="s">
        <v>43</v>
      </c>
      <c r="G450" s="5" t="s">
        <v>3167</v>
      </c>
      <c r="H450" s="5" t="s">
        <v>3173</v>
      </c>
      <c r="I450" s="5" t="s">
        <v>3174</v>
      </c>
      <c r="J450" s="5"/>
      <c r="K450" s="5"/>
      <c r="L450" s="5" t="s">
        <v>47</v>
      </c>
      <c r="M450" s="5" t="s">
        <v>3175</v>
      </c>
      <c r="N450" s="8">
        <v>14.5651545</v>
      </c>
      <c r="O450" s="8">
        <v>74.3181468</v>
      </c>
      <c r="P450" s="8" t="s">
        <v>49</v>
      </c>
      <c r="Q450" s="8" t="s">
        <v>50</v>
      </c>
      <c r="R450" s="7" t="str">
        <f t="shared" si="1"/>
        <v>Check pin</v>
      </c>
      <c r="S450" s="5"/>
      <c r="T450" s="5"/>
      <c r="U450" s="5"/>
      <c r="V450" s="5"/>
      <c r="W450" s="5" t="s">
        <v>3180</v>
      </c>
      <c r="X450" s="5"/>
      <c r="Y450" s="5"/>
    </row>
    <row r="451" ht="15.75" customHeight="1">
      <c r="A451" s="5" t="s">
        <v>3181</v>
      </c>
      <c r="B451" s="5" t="s">
        <v>2788</v>
      </c>
      <c r="C451" s="5"/>
      <c r="D451" s="5" t="s">
        <v>2951</v>
      </c>
      <c r="E451" s="5" t="s">
        <v>2952</v>
      </c>
      <c r="F451" s="5" t="s">
        <v>43</v>
      </c>
      <c r="G451" s="5" t="s">
        <v>3167</v>
      </c>
      <c r="H451" s="5" t="s">
        <v>3182</v>
      </c>
      <c r="I451" s="5" t="s">
        <v>3183</v>
      </c>
      <c r="J451" s="5"/>
      <c r="K451" s="5"/>
      <c r="L451" s="5" t="s">
        <v>47</v>
      </c>
      <c r="M451" s="5" t="s">
        <v>3184</v>
      </c>
      <c r="N451" s="8">
        <v>14.3888913</v>
      </c>
      <c r="O451" s="8">
        <v>74.4802244</v>
      </c>
      <c r="P451" s="8" t="s">
        <v>49</v>
      </c>
      <c r="Q451" s="8" t="s">
        <v>50</v>
      </c>
      <c r="R451" s="7" t="str">
        <f t="shared" si="1"/>
        <v>Check pin</v>
      </c>
      <c r="S451" s="5"/>
      <c r="T451" s="5"/>
      <c r="U451" s="5"/>
      <c r="V451" s="5"/>
      <c r="W451" s="5" t="s">
        <v>1625</v>
      </c>
      <c r="X451" s="5"/>
      <c r="Y451" s="5"/>
    </row>
    <row r="452" ht="15.75" customHeight="1">
      <c r="A452" s="5" t="s">
        <v>3186</v>
      </c>
      <c r="B452" s="5" t="s">
        <v>121</v>
      </c>
      <c r="C452" s="5"/>
      <c r="D452" s="5" t="s">
        <v>2951</v>
      </c>
      <c r="E452" s="5" t="s">
        <v>2952</v>
      </c>
      <c r="F452" s="5" t="s">
        <v>43</v>
      </c>
      <c r="G452" s="5" t="s">
        <v>3167</v>
      </c>
      <c r="H452" s="5" t="s">
        <v>3187</v>
      </c>
      <c r="I452" s="5" t="s">
        <v>3188</v>
      </c>
      <c r="J452" s="5"/>
      <c r="K452" s="5"/>
      <c r="L452" s="5" t="s">
        <v>47</v>
      </c>
      <c r="M452" s="5" t="s">
        <v>3184</v>
      </c>
      <c r="N452" s="8">
        <v>14.418182</v>
      </c>
      <c r="O452" s="8">
        <v>74.5540934</v>
      </c>
      <c r="P452" s="8" t="s">
        <v>49</v>
      </c>
      <c r="Q452" s="8" t="s">
        <v>50</v>
      </c>
      <c r="R452" s="7" t="str">
        <f t="shared" si="1"/>
        <v>Check pin</v>
      </c>
      <c r="S452" s="5"/>
      <c r="T452" s="5"/>
      <c r="U452" s="5"/>
      <c r="V452" s="5"/>
      <c r="W452" s="5"/>
      <c r="X452" s="5"/>
      <c r="Y452" s="5"/>
    </row>
    <row r="453" ht="15.75" customHeight="1">
      <c r="A453" s="5" t="s">
        <v>3189</v>
      </c>
      <c r="B453" s="5" t="s">
        <v>725</v>
      </c>
      <c r="C453" s="5"/>
      <c r="D453" s="5" t="s">
        <v>2951</v>
      </c>
      <c r="E453" s="5" t="s">
        <v>2952</v>
      </c>
      <c r="F453" s="5" t="s">
        <v>43</v>
      </c>
      <c r="G453" s="5" t="s">
        <v>3167</v>
      </c>
      <c r="H453" s="5" t="s">
        <v>3190</v>
      </c>
      <c r="I453" s="5" t="s">
        <v>3191</v>
      </c>
      <c r="J453" s="5"/>
      <c r="K453" s="5"/>
      <c r="L453" s="5" t="s">
        <v>47</v>
      </c>
      <c r="M453" s="5" t="s">
        <v>3184</v>
      </c>
      <c r="N453" s="8">
        <v>14.4363125</v>
      </c>
      <c r="O453" s="8">
        <v>74.5908125</v>
      </c>
      <c r="P453" s="8" t="s">
        <v>49</v>
      </c>
      <c r="Q453" s="8" t="s">
        <v>50</v>
      </c>
      <c r="R453" s="7" t="str">
        <f t="shared" si="1"/>
        <v>Check pin</v>
      </c>
      <c r="S453" s="5"/>
      <c r="T453" s="5"/>
      <c r="U453" s="5"/>
      <c r="V453" s="5"/>
      <c r="W453" s="5" t="s">
        <v>289</v>
      </c>
      <c r="X453" s="5"/>
      <c r="Y453" s="5"/>
    </row>
    <row r="454" ht="15.75" customHeight="1">
      <c r="A454" s="5" t="s">
        <v>3194</v>
      </c>
      <c r="B454" s="5" t="s">
        <v>3195</v>
      </c>
      <c r="C454" s="5"/>
      <c r="D454" s="5" t="s">
        <v>2951</v>
      </c>
      <c r="E454" s="5" t="s">
        <v>2952</v>
      </c>
      <c r="F454" s="5" t="s">
        <v>43</v>
      </c>
      <c r="G454" s="5" t="s">
        <v>3167</v>
      </c>
      <c r="H454" s="5" t="s">
        <v>3196</v>
      </c>
      <c r="I454" s="5" t="s">
        <v>3197</v>
      </c>
      <c r="J454" s="5"/>
      <c r="K454" s="5"/>
      <c r="L454" s="5" t="s">
        <v>47</v>
      </c>
      <c r="M454" s="5" t="s">
        <v>3198</v>
      </c>
      <c r="N454" s="6">
        <v>14.4204682</v>
      </c>
      <c r="O454" s="6">
        <v>74.3921646</v>
      </c>
      <c r="P454" s="6" t="s">
        <v>49</v>
      </c>
      <c r="Q454" s="6" t="s">
        <v>50</v>
      </c>
      <c r="R454" s="7" t="str">
        <f t="shared" si="1"/>
        <v>Check pin</v>
      </c>
      <c r="S454" s="5"/>
      <c r="T454" s="5"/>
      <c r="U454" s="5"/>
      <c r="V454" s="5"/>
      <c r="W454" s="5" t="s">
        <v>2389</v>
      </c>
      <c r="X454" s="5"/>
      <c r="Y454" s="5"/>
    </row>
    <row r="455" ht="15.75" customHeight="1">
      <c r="A455" s="5" t="s">
        <v>3199</v>
      </c>
      <c r="B455" s="5" t="s">
        <v>3200</v>
      </c>
      <c r="C455" s="5"/>
      <c r="D455" s="5" t="s">
        <v>2951</v>
      </c>
      <c r="E455" s="5" t="s">
        <v>2952</v>
      </c>
      <c r="F455" s="5" t="s">
        <v>43</v>
      </c>
      <c r="G455" s="5" t="s">
        <v>3167</v>
      </c>
      <c r="H455" s="5" t="s">
        <v>3201</v>
      </c>
      <c r="I455" s="5" t="s">
        <v>3202</v>
      </c>
      <c r="J455" s="5"/>
      <c r="K455" s="5"/>
      <c r="L455" s="5" t="s">
        <v>47</v>
      </c>
      <c r="M455" s="5" t="s">
        <v>3204</v>
      </c>
      <c r="N455" s="8">
        <v>14.4417836</v>
      </c>
      <c r="O455" s="8">
        <v>74.3888628</v>
      </c>
      <c r="P455" s="8" t="s">
        <v>49</v>
      </c>
      <c r="Q455" s="8" t="s">
        <v>50</v>
      </c>
      <c r="R455" s="7" t="str">
        <f t="shared" si="1"/>
        <v>Check pin</v>
      </c>
      <c r="S455" s="5"/>
      <c r="T455" s="5"/>
      <c r="U455" s="5"/>
      <c r="V455" s="5"/>
      <c r="W455" s="5" t="s">
        <v>266</v>
      </c>
      <c r="X455" s="5"/>
      <c r="Y455" s="5"/>
    </row>
    <row r="456" ht="15.75" customHeight="1">
      <c r="A456" s="5" t="s">
        <v>3205</v>
      </c>
      <c r="B456" s="5" t="s">
        <v>3206</v>
      </c>
      <c r="C456" s="5"/>
      <c r="D456" s="5" t="s">
        <v>2951</v>
      </c>
      <c r="E456" s="5" t="s">
        <v>2952</v>
      </c>
      <c r="F456" s="5" t="s">
        <v>43</v>
      </c>
      <c r="G456" s="5" t="s">
        <v>3167</v>
      </c>
      <c r="H456" s="5" t="s">
        <v>3207</v>
      </c>
      <c r="I456" s="5" t="s">
        <v>3167</v>
      </c>
      <c r="J456" s="5"/>
      <c r="K456" s="5"/>
      <c r="L456" s="5" t="s">
        <v>47</v>
      </c>
      <c r="M456" s="5" t="s">
        <v>3198</v>
      </c>
      <c r="N456" s="8">
        <v>14.4161086</v>
      </c>
      <c r="O456" s="8">
        <v>74.4118477</v>
      </c>
      <c r="P456" s="8" t="s">
        <v>49</v>
      </c>
      <c r="Q456" s="8" t="s">
        <v>50</v>
      </c>
      <c r="R456" s="7" t="str">
        <f t="shared" si="1"/>
        <v>Check pin</v>
      </c>
      <c r="S456" s="5"/>
      <c r="T456" s="5"/>
      <c r="U456" s="5"/>
      <c r="V456" s="5"/>
      <c r="W456" s="5" t="s">
        <v>3158</v>
      </c>
      <c r="X456" s="5"/>
      <c r="Y456" s="5"/>
    </row>
    <row r="457" ht="15.75" customHeight="1">
      <c r="A457" s="5" t="s">
        <v>3209</v>
      </c>
      <c r="B457" s="5" t="s">
        <v>3210</v>
      </c>
      <c r="C457" s="5"/>
      <c r="D457" s="5" t="s">
        <v>2951</v>
      </c>
      <c r="E457" s="5" t="s">
        <v>2952</v>
      </c>
      <c r="F457" s="5" t="s">
        <v>43</v>
      </c>
      <c r="G457" s="5" t="s">
        <v>3167</v>
      </c>
      <c r="H457" s="5" t="s">
        <v>3211</v>
      </c>
      <c r="I457" s="5" t="s">
        <v>3212</v>
      </c>
      <c r="J457" s="5"/>
      <c r="K457" s="5"/>
      <c r="L457" s="5" t="s">
        <v>47</v>
      </c>
      <c r="M457" s="5" t="s">
        <v>3213</v>
      </c>
      <c r="N457" s="8">
        <v>14.5787371</v>
      </c>
      <c r="O457" s="8">
        <v>74.3781357</v>
      </c>
      <c r="P457" s="8" t="s">
        <v>49</v>
      </c>
      <c r="Q457" s="8" t="s">
        <v>50</v>
      </c>
      <c r="R457" s="7" t="str">
        <f t="shared" si="1"/>
        <v>Check pin</v>
      </c>
      <c r="S457" s="5"/>
      <c r="T457" s="5"/>
      <c r="U457" s="5"/>
      <c r="V457" s="5"/>
      <c r="W457" s="5" t="s">
        <v>2366</v>
      </c>
      <c r="X457" s="5"/>
      <c r="Y457" s="5"/>
    </row>
    <row r="458" ht="15.75" customHeight="1">
      <c r="A458" s="5" t="s">
        <v>3218</v>
      </c>
      <c r="B458" s="5" t="s">
        <v>2776</v>
      </c>
      <c r="C458" s="5"/>
      <c r="D458" s="5" t="s">
        <v>2951</v>
      </c>
      <c r="E458" s="5" t="s">
        <v>2952</v>
      </c>
      <c r="F458" s="5" t="s">
        <v>43</v>
      </c>
      <c r="G458" s="5" t="s">
        <v>3167</v>
      </c>
      <c r="H458" s="5" t="s">
        <v>3219</v>
      </c>
      <c r="I458" s="5" t="s">
        <v>3220</v>
      </c>
      <c r="J458" s="5"/>
      <c r="K458" s="5"/>
      <c r="L458" s="5" t="s">
        <v>47</v>
      </c>
      <c r="M458" s="5" t="s">
        <v>3198</v>
      </c>
      <c r="N458" s="8">
        <v>14.439417</v>
      </c>
      <c r="O458" s="8">
        <v>74.4341895</v>
      </c>
      <c r="P458" s="8" t="s">
        <v>49</v>
      </c>
      <c r="Q458" s="8" t="s">
        <v>50</v>
      </c>
      <c r="R458" s="7" t="str">
        <f t="shared" si="1"/>
        <v>Check pin</v>
      </c>
      <c r="S458" s="5"/>
      <c r="T458" s="5"/>
      <c r="U458" s="5"/>
      <c r="V458" s="5"/>
      <c r="W458" s="5" t="s">
        <v>3222</v>
      </c>
      <c r="X458" s="5"/>
      <c r="Y458" s="5"/>
    </row>
    <row r="459" ht="15.75" customHeight="1">
      <c r="A459" s="5" t="s">
        <v>3256</v>
      </c>
      <c r="B459" s="5" t="s">
        <v>2776</v>
      </c>
      <c r="C459" s="5"/>
      <c r="D459" s="5" t="s">
        <v>2951</v>
      </c>
      <c r="E459" s="5" t="s">
        <v>2952</v>
      </c>
      <c r="F459" s="5" t="s">
        <v>43</v>
      </c>
      <c r="G459" s="5" t="s">
        <v>3167</v>
      </c>
      <c r="H459" s="5" t="s">
        <v>3257</v>
      </c>
      <c r="I459" s="5" t="s">
        <v>3258</v>
      </c>
      <c r="J459" s="5"/>
      <c r="K459" s="5"/>
      <c r="L459" s="5" t="s">
        <v>47</v>
      </c>
      <c r="M459" s="5" t="s">
        <v>3259</v>
      </c>
      <c r="N459" s="6">
        <v>14.4901038</v>
      </c>
      <c r="O459" s="6">
        <v>74.4185292</v>
      </c>
      <c r="P459" s="6" t="s">
        <v>49</v>
      </c>
      <c r="Q459" s="6" t="s">
        <v>50</v>
      </c>
      <c r="R459" s="7" t="str">
        <f t="shared" si="1"/>
        <v>Check pin</v>
      </c>
      <c r="S459" s="5"/>
      <c r="T459" s="5"/>
      <c r="U459" s="5"/>
      <c r="V459" s="5"/>
      <c r="W459" s="5" t="s">
        <v>2194</v>
      </c>
      <c r="X459" s="5"/>
      <c r="Y459" s="5"/>
    </row>
    <row r="460" ht="15.75" customHeight="1">
      <c r="A460" s="5" t="s">
        <v>3262</v>
      </c>
      <c r="B460" s="5" t="s">
        <v>3263</v>
      </c>
      <c r="C460" s="5"/>
      <c r="D460" s="5" t="s">
        <v>2951</v>
      </c>
      <c r="E460" s="5" t="s">
        <v>2952</v>
      </c>
      <c r="F460" s="5" t="s">
        <v>43</v>
      </c>
      <c r="G460" s="5" t="s">
        <v>3167</v>
      </c>
      <c r="H460" s="5" t="s">
        <v>3264</v>
      </c>
      <c r="I460" s="5" t="s">
        <v>3265</v>
      </c>
      <c r="J460" s="5"/>
      <c r="K460" s="5"/>
      <c r="L460" s="5" t="s">
        <v>47</v>
      </c>
      <c r="M460" s="5" t="s">
        <v>3267</v>
      </c>
      <c r="N460" s="8">
        <v>14.9736042</v>
      </c>
      <c r="O460" s="8">
        <v>75.0381065</v>
      </c>
      <c r="P460" s="8" t="s">
        <v>49</v>
      </c>
      <c r="Q460" s="8" t="s">
        <v>50</v>
      </c>
      <c r="R460" s="7" t="str">
        <f t="shared" si="1"/>
        <v>Check pin</v>
      </c>
      <c r="S460" s="5"/>
      <c r="T460" s="5"/>
      <c r="U460" s="5"/>
      <c r="V460" s="5"/>
      <c r="W460" s="5" t="s">
        <v>2049</v>
      </c>
      <c r="X460" s="5"/>
      <c r="Y460" s="5"/>
    </row>
    <row r="461" ht="15.75" customHeight="1">
      <c r="A461" s="5" t="s">
        <v>3268</v>
      </c>
      <c r="B461" s="5" t="s">
        <v>3269</v>
      </c>
      <c r="C461" s="5"/>
      <c r="D461" s="5" t="s">
        <v>2951</v>
      </c>
      <c r="E461" s="5" t="s">
        <v>2952</v>
      </c>
      <c r="F461" s="5" t="s">
        <v>43</v>
      </c>
      <c r="G461" s="5" t="s">
        <v>3167</v>
      </c>
      <c r="H461" s="5" t="s">
        <v>3270</v>
      </c>
      <c r="I461" s="5" t="s">
        <v>3271</v>
      </c>
      <c r="J461" s="5"/>
      <c r="K461" s="5"/>
      <c r="L461" s="5" t="s">
        <v>47</v>
      </c>
      <c r="M461" s="5" t="s">
        <v>3170</v>
      </c>
      <c r="N461" s="8">
        <v>14.7374755</v>
      </c>
      <c r="O461" s="8">
        <v>74.5204092</v>
      </c>
      <c r="P461" s="8" t="s">
        <v>49</v>
      </c>
      <c r="Q461" s="8" t="s">
        <v>50</v>
      </c>
      <c r="R461" s="7" t="str">
        <f t="shared" si="1"/>
        <v>Check pin</v>
      </c>
      <c r="S461" s="5"/>
      <c r="T461" s="5"/>
      <c r="U461" s="5"/>
      <c r="V461" s="5"/>
      <c r="W461" s="5"/>
      <c r="X461" s="5"/>
      <c r="Y461" s="5"/>
    </row>
    <row r="462" ht="15.75" customHeight="1">
      <c r="A462" s="5" t="s">
        <v>3276</v>
      </c>
      <c r="B462" s="5" t="s">
        <v>477</v>
      </c>
      <c r="C462" s="5"/>
      <c r="D462" s="5" t="s">
        <v>2951</v>
      </c>
      <c r="E462" s="5" t="s">
        <v>2952</v>
      </c>
      <c r="F462" s="5" t="s">
        <v>43</v>
      </c>
      <c r="G462" s="5" t="s">
        <v>3277</v>
      </c>
      <c r="H462" s="5" t="s">
        <v>3278</v>
      </c>
      <c r="I462" s="5" t="s">
        <v>3279</v>
      </c>
      <c r="J462" s="5"/>
      <c r="K462" s="5"/>
      <c r="L462" s="5" t="s">
        <v>47</v>
      </c>
      <c r="M462" s="5" t="s">
        <v>3280</v>
      </c>
      <c r="N462" s="6">
        <v>14.60778</v>
      </c>
      <c r="O462" s="6">
        <v>74.8275487</v>
      </c>
      <c r="P462" s="6" t="s">
        <v>49</v>
      </c>
      <c r="Q462" s="6" t="s">
        <v>50</v>
      </c>
      <c r="R462" s="7" t="str">
        <f t="shared" si="1"/>
        <v>Check pin</v>
      </c>
      <c r="S462" s="5"/>
      <c r="T462" s="5"/>
      <c r="U462" s="5"/>
      <c r="V462" s="5"/>
      <c r="W462" s="5" t="s">
        <v>331</v>
      </c>
      <c r="X462" s="5"/>
      <c r="Y462" s="5"/>
    </row>
    <row r="463" ht="15.75" customHeight="1">
      <c r="A463" s="5" t="s">
        <v>3283</v>
      </c>
      <c r="B463" s="5" t="s">
        <v>3285</v>
      </c>
      <c r="C463" s="5"/>
      <c r="D463" s="5" t="s">
        <v>2951</v>
      </c>
      <c r="E463" s="5" t="s">
        <v>2952</v>
      </c>
      <c r="F463" s="5" t="s">
        <v>43</v>
      </c>
      <c r="G463" s="5" t="s">
        <v>3277</v>
      </c>
      <c r="H463" s="5" t="s">
        <v>3287</v>
      </c>
      <c r="I463" s="5" t="s">
        <v>3288</v>
      </c>
      <c r="J463" s="5"/>
      <c r="K463" s="5"/>
      <c r="L463" s="5" t="s">
        <v>47</v>
      </c>
      <c r="M463" s="5" t="s">
        <v>3289</v>
      </c>
      <c r="N463" s="6">
        <v>14.6234812</v>
      </c>
      <c r="O463" s="6">
        <v>74.8453593</v>
      </c>
      <c r="P463" s="6" t="s">
        <v>49</v>
      </c>
      <c r="Q463" s="6" t="s">
        <v>50</v>
      </c>
      <c r="R463" s="7" t="str">
        <f t="shared" si="1"/>
        <v>Check pin</v>
      </c>
      <c r="S463" s="5"/>
      <c r="T463" s="5"/>
      <c r="U463" s="5"/>
      <c r="V463" s="5"/>
      <c r="W463" s="5" t="s">
        <v>225</v>
      </c>
      <c r="X463" s="5" t="s">
        <v>3290</v>
      </c>
      <c r="Y463" s="5"/>
    </row>
    <row r="464" ht="15.75" customHeight="1">
      <c r="A464" s="5" t="s">
        <v>3291</v>
      </c>
      <c r="B464" s="5" t="s">
        <v>2788</v>
      </c>
      <c r="C464" s="5"/>
      <c r="D464" s="5" t="s">
        <v>2951</v>
      </c>
      <c r="E464" s="5" t="s">
        <v>2952</v>
      </c>
      <c r="F464" s="5" t="s">
        <v>43</v>
      </c>
      <c r="G464" s="5" t="s">
        <v>3277</v>
      </c>
      <c r="H464" s="5" t="s">
        <v>3293</v>
      </c>
      <c r="I464" s="5" t="s">
        <v>3294</v>
      </c>
      <c r="J464" s="5"/>
      <c r="K464" s="5"/>
      <c r="L464" s="5" t="s">
        <v>47</v>
      </c>
      <c r="M464" s="5" t="s">
        <v>3295</v>
      </c>
      <c r="N464" s="8">
        <v>14.9831412</v>
      </c>
      <c r="O464" s="8">
        <v>74.8144136</v>
      </c>
      <c r="P464" s="8" t="s">
        <v>49</v>
      </c>
      <c r="Q464" s="8" t="s">
        <v>50</v>
      </c>
      <c r="R464" s="7" t="str">
        <f t="shared" si="1"/>
        <v>Check pin</v>
      </c>
      <c r="S464" s="5"/>
      <c r="T464" s="5"/>
      <c r="U464" s="5"/>
      <c r="V464" s="5"/>
      <c r="W464" s="5" t="s">
        <v>961</v>
      </c>
      <c r="X464" s="5"/>
      <c r="Y464" s="5"/>
    </row>
    <row r="465" ht="15.75" customHeight="1">
      <c r="A465" s="5" t="s">
        <v>3300</v>
      </c>
      <c r="B465" s="5" t="s">
        <v>2776</v>
      </c>
      <c r="C465" s="5"/>
      <c r="D465" s="5" t="s">
        <v>2951</v>
      </c>
      <c r="E465" s="5" t="s">
        <v>2952</v>
      </c>
      <c r="F465" s="5" t="s">
        <v>43</v>
      </c>
      <c r="G465" s="5" t="s">
        <v>3277</v>
      </c>
      <c r="H465" s="5" t="s">
        <v>3301</v>
      </c>
      <c r="I465" s="5" t="s">
        <v>3302</v>
      </c>
      <c r="J465" s="5"/>
      <c r="K465" s="5"/>
      <c r="L465" s="5" t="s">
        <v>47</v>
      </c>
      <c r="M465" s="5" t="s">
        <v>3303</v>
      </c>
      <c r="N465" s="8">
        <v>15.0557571</v>
      </c>
      <c r="O465" s="8">
        <v>74.8452915</v>
      </c>
      <c r="P465" s="8" t="s">
        <v>49</v>
      </c>
      <c r="Q465" s="8" t="s">
        <v>50</v>
      </c>
      <c r="R465" s="7" t="str">
        <f t="shared" si="1"/>
        <v>Check pin</v>
      </c>
      <c r="S465" s="5"/>
      <c r="T465" s="5"/>
      <c r="U465" s="5"/>
      <c r="V465" s="5"/>
      <c r="W465" s="5" t="s">
        <v>266</v>
      </c>
      <c r="X465" s="5"/>
      <c r="Y465" s="5"/>
    </row>
    <row r="466" ht="15.75" customHeight="1">
      <c r="A466" s="5" t="s">
        <v>3304</v>
      </c>
      <c r="B466" s="5" t="s">
        <v>2647</v>
      </c>
      <c r="C466" s="5"/>
      <c r="D466" s="5" t="s">
        <v>2951</v>
      </c>
      <c r="E466" s="5" t="s">
        <v>2952</v>
      </c>
      <c r="F466" s="5" t="s">
        <v>43</v>
      </c>
      <c r="G466" s="5" t="s">
        <v>3277</v>
      </c>
      <c r="H466" s="5" t="s">
        <v>3305</v>
      </c>
      <c r="I466" s="5" t="s">
        <v>3307</v>
      </c>
      <c r="J466" s="5"/>
      <c r="K466" s="5"/>
      <c r="L466" s="5" t="s">
        <v>47</v>
      </c>
      <c r="M466" s="5" t="s">
        <v>3308</v>
      </c>
      <c r="N466" s="6">
        <v>14.856944</v>
      </c>
      <c r="O466" s="6">
        <v>74.81725</v>
      </c>
      <c r="P466" s="6" t="s">
        <v>66</v>
      </c>
      <c r="Q466" s="6" t="s">
        <v>17</v>
      </c>
      <c r="R466" s="7" t="str">
        <f t="shared" si="1"/>
        <v>Check pin</v>
      </c>
      <c r="S466" s="5"/>
      <c r="T466" s="5"/>
      <c r="U466" s="5"/>
      <c r="V466" s="5"/>
      <c r="W466" s="5" t="s">
        <v>1255</v>
      </c>
      <c r="X466" s="5"/>
      <c r="Y466" s="5"/>
    </row>
    <row r="467" ht="15.75" customHeight="1">
      <c r="A467" s="5" t="s">
        <v>3309</v>
      </c>
      <c r="B467" s="5" t="s">
        <v>2788</v>
      </c>
      <c r="C467" s="5"/>
      <c r="D467" s="5" t="s">
        <v>2951</v>
      </c>
      <c r="E467" s="5" t="s">
        <v>2952</v>
      </c>
      <c r="F467" s="5" t="s">
        <v>43</v>
      </c>
      <c r="G467" s="5" t="s">
        <v>3277</v>
      </c>
      <c r="H467" s="5" t="s">
        <v>3310</v>
      </c>
      <c r="I467" s="5" t="s">
        <v>3311</v>
      </c>
      <c r="J467" s="5"/>
      <c r="K467" s="5"/>
      <c r="L467" s="5" t="s">
        <v>47</v>
      </c>
      <c r="M467" s="5" t="s">
        <v>3312</v>
      </c>
      <c r="N467" s="6">
        <v>14.5435151</v>
      </c>
      <c r="O467" s="6">
        <v>74.7174422</v>
      </c>
      <c r="P467" s="6" t="s">
        <v>49</v>
      </c>
      <c r="Q467" s="6" t="s">
        <v>50</v>
      </c>
      <c r="R467" s="7" t="str">
        <f t="shared" si="1"/>
        <v>Check pin</v>
      </c>
      <c r="S467" s="5"/>
      <c r="T467" s="5"/>
      <c r="U467" s="5"/>
      <c r="V467" s="5"/>
      <c r="W467" s="5" t="s">
        <v>149</v>
      </c>
      <c r="X467" s="5"/>
      <c r="Y467" s="5"/>
    </row>
    <row r="468" ht="15.75" customHeight="1">
      <c r="A468" s="5" t="s">
        <v>3315</v>
      </c>
      <c r="B468" s="5" t="s">
        <v>291</v>
      </c>
      <c r="C468" s="5"/>
      <c r="D468" s="5" t="s">
        <v>2951</v>
      </c>
      <c r="E468" s="5" t="s">
        <v>2952</v>
      </c>
      <c r="F468" s="5" t="s">
        <v>43</v>
      </c>
      <c r="G468" s="5" t="s">
        <v>3277</v>
      </c>
      <c r="H468" s="5" t="s">
        <v>3316</v>
      </c>
      <c r="I468" s="5" t="s">
        <v>3317</v>
      </c>
      <c r="J468" s="5"/>
      <c r="K468" s="5"/>
      <c r="L468" s="5" t="s">
        <v>47</v>
      </c>
      <c r="M468" s="5" t="s">
        <v>3318</v>
      </c>
      <c r="N468" s="8">
        <v>14.3518407</v>
      </c>
      <c r="O468" s="8">
        <v>74.8933643</v>
      </c>
      <c r="P468" s="8" t="s">
        <v>49</v>
      </c>
      <c r="Q468" s="8" t="s">
        <v>50</v>
      </c>
      <c r="R468" s="7" t="str">
        <f t="shared" si="1"/>
        <v>Check pin</v>
      </c>
      <c r="S468" s="5"/>
      <c r="T468" s="5"/>
      <c r="U468" s="5"/>
      <c r="V468" s="5"/>
      <c r="W468" s="5" t="s">
        <v>2826</v>
      </c>
      <c r="X468" s="5"/>
      <c r="Y468" s="5"/>
    </row>
    <row r="469" ht="15.75" customHeight="1">
      <c r="A469" s="5" t="s">
        <v>3319</v>
      </c>
      <c r="B469" s="5" t="s">
        <v>2550</v>
      </c>
      <c r="C469" s="5"/>
      <c r="D469" s="5" t="s">
        <v>2951</v>
      </c>
      <c r="E469" s="5" t="s">
        <v>2952</v>
      </c>
      <c r="F469" s="5" t="s">
        <v>43</v>
      </c>
      <c r="G469" s="5" t="s">
        <v>3277</v>
      </c>
      <c r="H469" s="5" t="s">
        <v>3321</v>
      </c>
      <c r="I469" s="5" t="s">
        <v>3277</v>
      </c>
      <c r="J469" s="5"/>
      <c r="K469" s="5"/>
      <c r="L469" s="5" t="s">
        <v>47</v>
      </c>
      <c r="M469" s="5" t="s">
        <v>3289</v>
      </c>
      <c r="N469" s="6">
        <v>14.6157476</v>
      </c>
      <c r="O469" s="6">
        <v>74.8291218</v>
      </c>
      <c r="P469" s="6" t="s">
        <v>49</v>
      </c>
      <c r="Q469" s="6" t="s">
        <v>50</v>
      </c>
      <c r="R469" s="7" t="str">
        <f t="shared" si="1"/>
        <v>Check pin</v>
      </c>
      <c r="S469" s="5"/>
      <c r="T469" s="5"/>
      <c r="U469" s="5"/>
      <c r="V469" s="5"/>
      <c r="W469" s="5" t="s">
        <v>746</v>
      </c>
      <c r="X469" s="5"/>
      <c r="Y469" s="5"/>
    </row>
    <row r="470" ht="15.75" customHeight="1">
      <c r="A470" s="5" t="s">
        <v>3322</v>
      </c>
      <c r="B470" s="5" t="s">
        <v>291</v>
      </c>
      <c r="C470" s="5"/>
      <c r="D470" s="5" t="s">
        <v>2951</v>
      </c>
      <c r="E470" s="5" t="s">
        <v>2952</v>
      </c>
      <c r="F470" s="5" t="s">
        <v>43</v>
      </c>
      <c r="G470" s="5" t="s">
        <v>3277</v>
      </c>
      <c r="H470" s="5" t="s">
        <v>3324</v>
      </c>
      <c r="I470" s="5" t="s">
        <v>3325</v>
      </c>
      <c r="J470" s="5"/>
      <c r="K470" s="5"/>
      <c r="L470" s="5" t="s">
        <v>47</v>
      </c>
      <c r="M470" s="5" t="s">
        <v>3295</v>
      </c>
      <c r="N470" s="8">
        <v>14.9690573</v>
      </c>
      <c r="O470" s="8">
        <v>74.7125921</v>
      </c>
      <c r="P470" s="8" t="s">
        <v>49</v>
      </c>
      <c r="Q470" s="8" t="s">
        <v>50</v>
      </c>
      <c r="R470" s="7" t="str">
        <f t="shared" si="1"/>
        <v>Check pin</v>
      </c>
      <c r="S470" s="5"/>
      <c r="T470" s="5"/>
      <c r="U470" s="5"/>
      <c r="V470" s="5"/>
      <c r="W470" s="5" t="s">
        <v>345</v>
      </c>
      <c r="X470" s="5"/>
      <c r="Y470" s="5"/>
    </row>
    <row r="471" ht="15.75" customHeight="1">
      <c r="A471" s="5" t="s">
        <v>3326</v>
      </c>
      <c r="B471" s="5" t="s">
        <v>3327</v>
      </c>
      <c r="C471" s="5" t="s">
        <v>3328</v>
      </c>
      <c r="D471" s="5" t="s">
        <v>3329</v>
      </c>
      <c r="E471" s="5" t="s">
        <v>3330</v>
      </c>
      <c r="F471" s="5" t="s">
        <v>43</v>
      </c>
      <c r="G471" s="5" t="s">
        <v>3331</v>
      </c>
      <c r="H471" s="5" t="s">
        <v>3332</v>
      </c>
      <c r="I471" s="5" t="s">
        <v>3333</v>
      </c>
      <c r="J471" s="5"/>
      <c r="K471" s="5"/>
      <c r="L471" s="5" t="s">
        <v>47</v>
      </c>
      <c r="M471" s="5" t="s">
        <v>3334</v>
      </c>
      <c r="N471" s="8">
        <v>15.957917</v>
      </c>
      <c r="O471" s="8">
        <v>76.655361</v>
      </c>
      <c r="P471" s="8" t="s">
        <v>66</v>
      </c>
      <c r="Q471" s="8" t="s">
        <v>69</v>
      </c>
      <c r="R471" s="7" t="str">
        <f t="shared" si="1"/>
        <v>Check pin</v>
      </c>
      <c r="S471" s="5"/>
      <c r="T471" s="5"/>
      <c r="U471" s="5"/>
      <c r="V471" s="5"/>
      <c r="W471" s="5" t="s">
        <v>3336</v>
      </c>
      <c r="X471" s="5" t="s">
        <v>3337</v>
      </c>
      <c r="Y471" s="5"/>
    </row>
    <row r="472" ht="15.75" customHeight="1">
      <c r="A472" s="5" t="s">
        <v>3338</v>
      </c>
      <c r="B472" s="5" t="s">
        <v>3339</v>
      </c>
      <c r="C472" s="5" t="s">
        <v>3340</v>
      </c>
      <c r="D472" s="5" t="s">
        <v>3329</v>
      </c>
      <c r="E472" s="5" t="s">
        <v>3330</v>
      </c>
      <c r="F472" s="5" t="s">
        <v>43</v>
      </c>
      <c r="G472" s="5"/>
      <c r="H472" s="5" t="s">
        <v>3341</v>
      </c>
      <c r="I472" s="5" t="s">
        <v>3342</v>
      </c>
      <c r="J472" s="5"/>
      <c r="K472" s="5"/>
      <c r="L472" s="5" t="s">
        <v>47</v>
      </c>
      <c r="M472" s="5" t="s">
        <v>3343</v>
      </c>
      <c r="N472" s="8">
        <v>15.1562967</v>
      </c>
      <c r="O472" s="8">
        <v>76.9018436</v>
      </c>
      <c r="P472" s="8" t="s">
        <v>49</v>
      </c>
      <c r="Q472" s="8" t="s">
        <v>50</v>
      </c>
      <c r="R472" s="7" t="str">
        <f t="shared" si="1"/>
        <v>Check pin</v>
      </c>
      <c r="S472" s="5"/>
      <c r="T472" s="5"/>
      <c r="U472" s="5"/>
      <c r="V472" s="5"/>
      <c r="W472" s="5" t="s">
        <v>159</v>
      </c>
      <c r="X472" s="5"/>
      <c r="Y472" s="5"/>
    </row>
    <row r="473" ht="15.75" customHeight="1">
      <c r="A473" s="5" t="s">
        <v>3345</v>
      </c>
      <c r="B473" s="5" t="s">
        <v>274</v>
      </c>
      <c r="C473" s="5" t="s">
        <v>1386</v>
      </c>
      <c r="D473" s="5" t="s">
        <v>3329</v>
      </c>
      <c r="E473" s="5" t="s">
        <v>3330</v>
      </c>
      <c r="F473" s="5" t="s">
        <v>43</v>
      </c>
      <c r="G473" s="5" t="s">
        <v>3342</v>
      </c>
      <c r="H473" s="5" t="s">
        <v>3346</v>
      </c>
      <c r="I473" s="5" t="s">
        <v>3347</v>
      </c>
      <c r="J473" s="5"/>
      <c r="K473" s="5"/>
      <c r="L473" s="5" t="s">
        <v>47</v>
      </c>
      <c r="M473" s="5" t="s">
        <v>3343</v>
      </c>
      <c r="N473" s="8">
        <v>15.1527693</v>
      </c>
      <c r="O473" s="8">
        <v>76.8992597</v>
      </c>
      <c r="P473" s="8" t="s">
        <v>49</v>
      </c>
      <c r="Q473" s="8" t="s">
        <v>50</v>
      </c>
      <c r="R473" s="7" t="str">
        <f t="shared" si="1"/>
        <v>Check pin</v>
      </c>
      <c r="S473" s="5"/>
      <c r="T473" s="5"/>
      <c r="U473" s="5"/>
      <c r="V473" s="5"/>
      <c r="W473" s="5" t="s">
        <v>3349</v>
      </c>
      <c r="X473" s="5" t="s">
        <v>3350</v>
      </c>
      <c r="Y473" s="5"/>
    </row>
    <row r="474" ht="15.75" customHeight="1">
      <c r="A474" s="5" t="s">
        <v>3351</v>
      </c>
      <c r="B474" s="5" t="s">
        <v>3352</v>
      </c>
      <c r="C474" s="5" t="s">
        <v>3353</v>
      </c>
      <c r="D474" s="5" t="s">
        <v>3329</v>
      </c>
      <c r="E474" s="5" t="s">
        <v>3330</v>
      </c>
      <c r="F474" s="5" t="s">
        <v>43</v>
      </c>
      <c r="G474" s="5" t="s">
        <v>3342</v>
      </c>
      <c r="H474" s="5" t="s">
        <v>3354</v>
      </c>
      <c r="I474" s="5" t="s">
        <v>3355</v>
      </c>
      <c r="J474" s="5"/>
      <c r="K474" s="5"/>
      <c r="L474" s="5" t="s">
        <v>47</v>
      </c>
      <c r="M474" s="5" t="s">
        <v>3356</v>
      </c>
      <c r="N474" s="8">
        <v>15.1400884</v>
      </c>
      <c r="O474" s="8">
        <v>76.8988927</v>
      </c>
      <c r="P474" s="8" t="s">
        <v>49</v>
      </c>
      <c r="Q474" s="8" t="s">
        <v>50</v>
      </c>
      <c r="R474" s="7" t="str">
        <f t="shared" si="1"/>
        <v>Check pin</v>
      </c>
      <c r="S474" s="5" t="s">
        <v>3357</v>
      </c>
      <c r="T474" s="5" t="s">
        <v>3358</v>
      </c>
      <c r="U474" s="5"/>
      <c r="V474" s="5"/>
      <c r="W474" s="5" t="s">
        <v>3359</v>
      </c>
      <c r="X474" s="5" t="s">
        <v>3360</v>
      </c>
      <c r="Y474" s="5"/>
    </row>
    <row r="475" ht="15.75" customHeight="1">
      <c r="A475" s="5" t="s">
        <v>3361</v>
      </c>
      <c r="B475" s="5" t="s">
        <v>129</v>
      </c>
      <c r="C475" s="5" t="s">
        <v>1499</v>
      </c>
      <c r="D475" s="5" t="s">
        <v>3329</v>
      </c>
      <c r="E475" s="5" t="s">
        <v>3330</v>
      </c>
      <c r="F475" s="5" t="s">
        <v>43</v>
      </c>
      <c r="G475" s="5" t="s">
        <v>3342</v>
      </c>
      <c r="H475" s="5" t="s">
        <v>3363</v>
      </c>
      <c r="I475" s="5" t="s">
        <v>3364</v>
      </c>
      <c r="J475" s="5"/>
      <c r="K475" s="5"/>
      <c r="L475" s="5" t="s">
        <v>47</v>
      </c>
      <c r="M475" s="5" t="s">
        <v>3343</v>
      </c>
      <c r="N475" s="8">
        <v>15.1429903</v>
      </c>
      <c r="O475" s="8">
        <v>76.9185307</v>
      </c>
      <c r="P475" s="8" t="s">
        <v>49</v>
      </c>
      <c r="Q475" s="8" t="s">
        <v>50</v>
      </c>
      <c r="R475" s="7" t="str">
        <f t="shared" si="1"/>
        <v>Check pin</v>
      </c>
      <c r="S475" s="5"/>
      <c r="T475" s="5"/>
      <c r="U475" s="5"/>
      <c r="V475" s="5"/>
      <c r="W475" s="5" t="s">
        <v>3365</v>
      </c>
      <c r="X475" s="5" t="s">
        <v>3366</v>
      </c>
      <c r="Y475" s="5"/>
    </row>
    <row r="476" ht="15.75" customHeight="1">
      <c r="A476" s="5" t="s">
        <v>3367</v>
      </c>
      <c r="B476" s="5" t="s">
        <v>477</v>
      </c>
      <c r="C476" s="5" t="s">
        <v>1061</v>
      </c>
      <c r="D476" s="5" t="s">
        <v>3329</v>
      </c>
      <c r="E476" s="5" t="s">
        <v>3330</v>
      </c>
      <c r="F476" s="5" t="s">
        <v>43</v>
      </c>
      <c r="G476" s="5" t="s">
        <v>3342</v>
      </c>
      <c r="H476" s="5" t="s">
        <v>3368</v>
      </c>
      <c r="I476" s="5" t="s">
        <v>3369</v>
      </c>
      <c r="J476" s="5"/>
      <c r="K476" s="5"/>
      <c r="L476" s="5" t="s">
        <v>47</v>
      </c>
      <c r="M476" s="5" t="s">
        <v>3370</v>
      </c>
      <c r="N476" s="8">
        <v>15.141806</v>
      </c>
      <c r="O476" s="8">
        <v>76.9328435</v>
      </c>
      <c r="P476" s="8" t="s">
        <v>49</v>
      </c>
      <c r="Q476" s="8" t="s">
        <v>50</v>
      </c>
      <c r="R476" s="7" t="str">
        <f t="shared" si="1"/>
        <v>Check pin</v>
      </c>
      <c r="S476" s="5"/>
      <c r="T476" s="5"/>
      <c r="U476" s="5"/>
      <c r="V476" s="5"/>
      <c r="W476" s="5" t="s">
        <v>1255</v>
      </c>
      <c r="X476" s="5" t="s">
        <v>3372</v>
      </c>
      <c r="Y476" s="5"/>
    </row>
    <row r="477" ht="15.75" customHeight="1">
      <c r="A477" s="5" t="s">
        <v>3373</v>
      </c>
      <c r="B477" s="5" t="s">
        <v>3374</v>
      </c>
      <c r="C477" s="5"/>
      <c r="D477" s="5" t="s">
        <v>3329</v>
      </c>
      <c r="E477" s="5" t="s">
        <v>3330</v>
      </c>
      <c r="F477" s="5" t="s">
        <v>43</v>
      </c>
      <c r="G477" s="5"/>
      <c r="H477" s="5" t="s">
        <v>3375</v>
      </c>
      <c r="I477" s="5" t="s">
        <v>3376</v>
      </c>
      <c r="J477" s="5"/>
      <c r="K477" s="5"/>
      <c r="L477" s="5" t="s">
        <v>47</v>
      </c>
      <c r="M477" s="5" t="s">
        <v>3356</v>
      </c>
      <c r="N477" s="6">
        <v>15.1334806</v>
      </c>
      <c r="O477" s="6">
        <v>76.8896021</v>
      </c>
      <c r="P477" s="6" t="s">
        <v>49</v>
      </c>
      <c r="Q477" s="6" t="s">
        <v>50</v>
      </c>
      <c r="R477" s="7" t="str">
        <f t="shared" si="1"/>
        <v>Check pin</v>
      </c>
      <c r="S477" s="5"/>
      <c r="T477" s="5"/>
      <c r="U477" s="5"/>
      <c r="V477" s="5"/>
      <c r="W477" s="5"/>
      <c r="X477" s="5"/>
      <c r="Y477" s="5"/>
    </row>
    <row r="478" ht="15.75" customHeight="1">
      <c r="A478" s="5" t="s">
        <v>3378</v>
      </c>
      <c r="B478" s="5" t="s">
        <v>3379</v>
      </c>
      <c r="C478" s="5" t="s">
        <v>3340</v>
      </c>
      <c r="D478" s="5" t="s">
        <v>3329</v>
      </c>
      <c r="E478" s="5" t="s">
        <v>3330</v>
      </c>
      <c r="F478" s="5" t="s">
        <v>43</v>
      </c>
      <c r="G478" s="5" t="s">
        <v>3380</v>
      </c>
      <c r="H478" s="5" t="s">
        <v>3381</v>
      </c>
      <c r="I478" s="5" t="s">
        <v>3382</v>
      </c>
      <c r="J478" s="5"/>
      <c r="K478" s="5"/>
      <c r="L478" s="5" t="s">
        <v>47</v>
      </c>
      <c r="M478" s="5" t="s">
        <v>3383</v>
      </c>
      <c r="N478" s="8">
        <v>15.8233906</v>
      </c>
      <c r="O478" s="8">
        <v>76.8099696</v>
      </c>
      <c r="P478" s="8" t="s">
        <v>49</v>
      </c>
      <c r="Q478" s="8" t="s">
        <v>50</v>
      </c>
      <c r="R478" s="7" t="str">
        <f t="shared" si="1"/>
        <v>Check pin</v>
      </c>
      <c r="S478" s="5"/>
      <c r="T478" s="5"/>
      <c r="U478" s="5"/>
      <c r="V478" s="5"/>
      <c r="W478" s="5" t="s">
        <v>681</v>
      </c>
      <c r="X478" s="5" t="s">
        <v>3384</v>
      </c>
      <c r="Y478" s="5"/>
    </row>
    <row r="479" ht="15.75" customHeight="1">
      <c r="A479" s="5" t="s">
        <v>3385</v>
      </c>
      <c r="B479" s="5" t="s">
        <v>3386</v>
      </c>
      <c r="C479" s="5" t="s">
        <v>3353</v>
      </c>
      <c r="D479" s="5" t="s">
        <v>3329</v>
      </c>
      <c r="E479" s="5" t="s">
        <v>3330</v>
      </c>
      <c r="F479" s="5" t="s">
        <v>43</v>
      </c>
      <c r="G479" s="5" t="s">
        <v>3387</v>
      </c>
      <c r="H479" s="5" t="s">
        <v>3388</v>
      </c>
      <c r="I479" s="5" t="s">
        <v>3389</v>
      </c>
      <c r="J479" s="5"/>
      <c r="K479" s="5"/>
      <c r="L479" s="5" t="s">
        <v>47</v>
      </c>
      <c r="M479" s="5" t="s">
        <v>3390</v>
      </c>
      <c r="N479" s="8">
        <v>16.1104139</v>
      </c>
      <c r="O479" s="8">
        <v>76.6382328</v>
      </c>
      <c r="P479" s="8" t="s">
        <v>49</v>
      </c>
      <c r="Q479" s="8" t="s">
        <v>50</v>
      </c>
      <c r="R479" s="7" t="str">
        <f t="shared" si="1"/>
        <v>Check pin</v>
      </c>
      <c r="S479" s="5"/>
      <c r="T479" s="5"/>
      <c r="U479" s="5"/>
      <c r="V479" s="5"/>
      <c r="W479" s="5" t="s">
        <v>510</v>
      </c>
      <c r="X479" s="5" t="s">
        <v>3392</v>
      </c>
      <c r="Y479" s="5"/>
    </row>
    <row r="480" ht="15.75" customHeight="1">
      <c r="A480" s="5" t="s">
        <v>3393</v>
      </c>
      <c r="B480" s="5" t="s">
        <v>3394</v>
      </c>
      <c r="C480" s="5" t="s">
        <v>920</v>
      </c>
      <c r="D480" s="5" t="s">
        <v>3329</v>
      </c>
      <c r="E480" s="5" t="s">
        <v>3330</v>
      </c>
      <c r="F480" s="5" t="s">
        <v>43</v>
      </c>
      <c r="G480" s="5" t="s">
        <v>3395</v>
      </c>
      <c r="H480" s="5" t="s">
        <v>3396</v>
      </c>
      <c r="I480" s="5" t="s">
        <v>3397</v>
      </c>
      <c r="J480" s="5"/>
      <c r="K480" s="5"/>
      <c r="L480" s="5" t="s">
        <v>47</v>
      </c>
      <c r="M480" s="5" t="s">
        <v>3398</v>
      </c>
      <c r="N480" s="6">
        <v>16.4151465</v>
      </c>
      <c r="O480" s="6">
        <v>76.9272368</v>
      </c>
      <c r="P480" s="6" t="s">
        <v>49</v>
      </c>
      <c r="Q480" s="6" t="s">
        <v>50</v>
      </c>
      <c r="R480" s="7" t="str">
        <f t="shared" si="1"/>
        <v>Check pin</v>
      </c>
      <c r="S480" s="5" t="s">
        <v>3399</v>
      </c>
      <c r="T480" s="5"/>
      <c r="U480" s="5"/>
      <c r="V480" s="5"/>
      <c r="W480" s="5" t="s">
        <v>753</v>
      </c>
      <c r="X480" s="5" t="s">
        <v>3400</v>
      </c>
      <c r="Y480" s="5"/>
    </row>
    <row r="481" ht="15.75" customHeight="1">
      <c r="A481" s="5" t="s">
        <v>3402</v>
      </c>
      <c r="B481" s="5" t="s">
        <v>3404</v>
      </c>
      <c r="C481" s="5" t="s">
        <v>3405</v>
      </c>
      <c r="D481" s="5" t="s">
        <v>3329</v>
      </c>
      <c r="E481" s="5" t="s">
        <v>3330</v>
      </c>
      <c r="F481" s="5" t="s">
        <v>43</v>
      </c>
      <c r="G481" s="5" t="s">
        <v>3380</v>
      </c>
      <c r="H481" s="5" t="s">
        <v>3406</v>
      </c>
      <c r="I481" s="5" t="s">
        <v>3407</v>
      </c>
      <c r="J481" s="5"/>
      <c r="K481" s="5"/>
      <c r="L481" s="5" t="s">
        <v>47</v>
      </c>
      <c r="M481" s="5" t="s">
        <v>3408</v>
      </c>
      <c r="N481" s="6">
        <v>16.203278</v>
      </c>
      <c r="O481" s="6">
        <v>77.348778</v>
      </c>
      <c r="P481" s="6" t="s">
        <v>66</v>
      </c>
      <c r="Q481" s="6" t="s">
        <v>17</v>
      </c>
      <c r="R481" s="7" t="str">
        <f t="shared" si="1"/>
        <v>Check pin</v>
      </c>
      <c r="S481" s="5"/>
      <c r="T481" s="5"/>
      <c r="U481" s="5"/>
      <c r="V481" s="5"/>
      <c r="W481" s="5" t="s">
        <v>3409</v>
      </c>
      <c r="X481" s="5"/>
      <c r="Y481" s="5"/>
    </row>
    <row r="482" ht="15.75" customHeight="1">
      <c r="A482" s="5" t="s">
        <v>3410</v>
      </c>
      <c r="B482" s="5" t="s">
        <v>477</v>
      </c>
      <c r="C482" s="5" t="s">
        <v>1061</v>
      </c>
      <c r="D482" s="5" t="s">
        <v>3329</v>
      </c>
      <c r="E482" s="5" t="s">
        <v>3330</v>
      </c>
      <c r="F482" s="5" t="s">
        <v>43</v>
      </c>
      <c r="G482" s="5" t="s">
        <v>3411</v>
      </c>
      <c r="H482" s="5" t="s">
        <v>3412</v>
      </c>
      <c r="I482" s="5" t="s">
        <v>3413</v>
      </c>
      <c r="J482" s="5"/>
      <c r="K482" s="5"/>
      <c r="L482" s="5" t="s">
        <v>47</v>
      </c>
      <c r="M482" s="5" t="s">
        <v>3414</v>
      </c>
      <c r="N482" s="8">
        <v>15.4389854</v>
      </c>
      <c r="O482" s="8">
        <v>76.5330608</v>
      </c>
      <c r="P482" s="8" t="s">
        <v>49</v>
      </c>
      <c r="Q482" s="8" t="s">
        <v>50</v>
      </c>
      <c r="R482" s="7" t="str">
        <f t="shared" si="1"/>
        <v>Check pin</v>
      </c>
      <c r="S482" s="5"/>
      <c r="T482" s="5"/>
      <c r="U482" s="5"/>
      <c r="V482" s="5"/>
      <c r="W482" s="5" t="s">
        <v>166</v>
      </c>
      <c r="X482" s="5" t="s">
        <v>3416</v>
      </c>
      <c r="Y482" s="5"/>
    </row>
    <row r="483" ht="15.75" customHeight="1">
      <c r="A483" s="5" t="s">
        <v>3417</v>
      </c>
      <c r="B483" s="5" t="s">
        <v>326</v>
      </c>
      <c r="C483" s="5" t="s">
        <v>1916</v>
      </c>
      <c r="D483" s="5" t="s">
        <v>3329</v>
      </c>
      <c r="E483" s="5" t="s">
        <v>3330</v>
      </c>
      <c r="F483" s="5" t="s">
        <v>43</v>
      </c>
      <c r="G483" s="5" t="s">
        <v>3387</v>
      </c>
      <c r="H483" s="5" t="s">
        <v>3418</v>
      </c>
      <c r="I483" s="5" t="s">
        <v>3419</v>
      </c>
      <c r="J483" s="5"/>
      <c r="K483" s="5"/>
      <c r="L483" s="5" t="s">
        <v>47</v>
      </c>
      <c r="M483" s="5" t="s">
        <v>3420</v>
      </c>
      <c r="N483" s="8">
        <v>16.203278</v>
      </c>
      <c r="O483" s="8">
        <v>77.348778</v>
      </c>
      <c r="P483" s="8" t="s">
        <v>66</v>
      </c>
      <c r="Q483" s="8" t="s">
        <v>69</v>
      </c>
      <c r="R483" s="7" t="str">
        <f t="shared" si="1"/>
        <v>Check pin</v>
      </c>
      <c r="S483" s="5"/>
      <c r="T483" s="5"/>
      <c r="U483" s="5"/>
      <c r="V483" s="5"/>
      <c r="W483" s="5" t="s">
        <v>389</v>
      </c>
      <c r="X483" s="5" t="s">
        <v>3421</v>
      </c>
      <c r="Y483" s="5"/>
    </row>
    <row r="484" ht="15.75" customHeight="1">
      <c r="A484" s="5" t="s">
        <v>3422</v>
      </c>
      <c r="B484" s="5" t="s">
        <v>3423</v>
      </c>
      <c r="C484" s="5" t="s">
        <v>3424</v>
      </c>
      <c r="D484" s="5" t="s">
        <v>3329</v>
      </c>
      <c r="E484" s="5" t="s">
        <v>3330</v>
      </c>
      <c r="F484" s="5" t="s">
        <v>43</v>
      </c>
      <c r="G484" s="5" t="s">
        <v>3425</v>
      </c>
      <c r="H484" s="5" t="s">
        <v>3426</v>
      </c>
      <c r="I484" s="5" t="s">
        <v>3427</v>
      </c>
      <c r="J484" s="5"/>
      <c r="K484" s="5"/>
      <c r="L484" s="5" t="s">
        <v>47</v>
      </c>
      <c r="M484" s="5" t="s">
        <v>3429</v>
      </c>
      <c r="N484" s="8">
        <v>15.0397919</v>
      </c>
      <c r="O484" s="8">
        <v>76.1971764</v>
      </c>
      <c r="P484" s="8" t="s">
        <v>49</v>
      </c>
      <c r="Q484" s="8" t="s">
        <v>50</v>
      </c>
      <c r="R484" s="7" t="str">
        <f t="shared" si="1"/>
        <v>Check pin</v>
      </c>
      <c r="S484" s="5" t="s">
        <v>3430</v>
      </c>
      <c r="T484" s="5"/>
      <c r="U484" s="5"/>
      <c r="V484" s="5"/>
      <c r="W484" s="5" t="s">
        <v>319</v>
      </c>
      <c r="X484" s="5" t="s">
        <v>3431</v>
      </c>
      <c r="Y484" s="5"/>
    </row>
    <row r="485" ht="15.75" customHeight="1">
      <c r="A485" s="5" t="s">
        <v>3432</v>
      </c>
      <c r="B485" s="5" t="s">
        <v>3433</v>
      </c>
      <c r="C485" s="5" t="s">
        <v>3434</v>
      </c>
      <c r="D485" s="5" t="s">
        <v>3329</v>
      </c>
      <c r="E485" s="5" t="s">
        <v>3330</v>
      </c>
      <c r="F485" s="5" t="s">
        <v>43</v>
      </c>
      <c r="G485" s="5" t="s">
        <v>3380</v>
      </c>
      <c r="H485" s="5" t="s">
        <v>3435</v>
      </c>
      <c r="I485" s="5" t="s">
        <v>3436</v>
      </c>
      <c r="J485" s="5"/>
      <c r="K485" s="5"/>
      <c r="L485" s="5" t="s">
        <v>47</v>
      </c>
      <c r="M485" s="5" t="s">
        <v>3383</v>
      </c>
      <c r="N485" s="8">
        <v>15.8642793</v>
      </c>
      <c r="O485" s="8">
        <v>76.6881719</v>
      </c>
      <c r="P485" s="8" t="s">
        <v>49</v>
      </c>
      <c r="Q485" s="8" t="s">
        <v>50</v>
      </c>
      <c r="R485" s="7" t="str">
        <f t="shared" si="1"/>
        <v>Check pin</v>
      </c>
      <c r="S485" s="5" t="s">
        <v>3437</v>
      </c>
      <c r="T485" s="5"/>
      <c r="U485" s="5"/>
      <c r="V485" s="5"/>
      <c r="W485" s="5" t="s">
        <v>1255</v>
      </c>
      <c r="X485" s="5" t="s">
        <v>3438</v>
      </c>
      <c r="Y485" s="5"/>
    </row>
    <row r="486" ht="15.75" customHeight="1">
      <c r="A486" s="5" t="s">
        <v>3439</v>
      </c>
      <c r="B486" s="5" t="s">
        <v>766</v>
      </c>
      <c r="C486" s="5" t="s">
        <v>1565</v>
      </c>
      <c r="D486" s="5" t="s">
        <v>3329</v>
      </c>
      <c r="E486" s="5" t="s">
        <v>3330</v>
      </c>
      <c r="F486" s="5" t="s">
        <v>43</v>
      </c>
      <c r="G486" s="5" t="s">
        <v>3331</v>
      </c>
      <c r="H486" s="5" t="s">
        <v>3440</v>
      </c>
      <c r="I486" s="5" t="s">
        <v>3441</v>
      </c>
      <c r="J486" s="5"/>
      <c r="K486" s="5"/>
      <c r="L486" s="5" t="s">
        <v>47</v>
      </c>
      <c r="M486" s="5" t="s">
        <v>3442</v>
      </c>
      <c r="N486" s="8">
        <v>16.1674501</v>
      </c>
      <c r="O486" s="8">
        <v>76.6969464</v>
      </c>
      <c r="P486" s="8" t="s">
        <v>49</v>
      </c>
      <c r="Q486" s="8" t="s">
        <v>50</v>
      </c>
      <c r="R486" s="7" t="str">
        <f t="shared" si="1"/>
        <v>Check pin</v>
      </c>
      <c r="S486" s="5"/>
      <c r="T486" s="5"/>
      <c r="U486" s="5"/>
      <c r="V486" s="5"/>
      <c r="W486" s="5" t="s">
        <v>2298</v>
      </c>
      <c r="X486" s="5" t="s">
        <v>3444</v>
      </c>
      <c r="Y486" s="5"/>
    </row>
    <row r="487" ht="15.75" customHeight="1">
      <c r="A487" s="5" t="s">
        <v>3445</v>
      </c>
      <c r="B487" s="5" t="s">
        <v>129</v>
      </c>
      <c r="C487" s="5" t="s">
        <v>1499</v>
      </c>
      <c r="D487" s="5" t="s">
        <v>3329</v>
      </c>
      <c r="E487" s="5" t="s">
        <v>3330</v>
      </c>
      <c r="F487" s="5" t="s">
        <v>43</v>
      </c>
      <c r="G487" s="5" t="s">
        <v>3446</v>
      </c>
      <c r="H487" s="5" t="s">
        <v>3447</v>
      </c>
      <c r="I487" s="5" t="s">
        <v>3448</v>
      </c>
      <c r="J487" s="5"/>
      <c r="K487" s="5"/>
      <c r="L487" s="5" t="s">
        <v>47</v>
      </c>
      <c r="M487" s="5" t="s">
        <v>2797</v>
      </c>
      <c r="N487" s="8">
        <v>15.2727807</v>
      </c>
      <c r="O487" s="8">
        <v>76.3874435</v>
      </c>
      <c r="P487" s="8" t="s">
        <v>49</v>
      </c>
      <c r="Q487" s="8" t="s">
        <v>50</v>
      </c>
      <c r="R487" s="7" t="str">
        <f t="shared" si="1"/>
        <v>Check pin</v>
      </c>
      <c r="S487" s="5"/>
      <c r="T487" s="5"/>
      <c r="U487" s="5"/>
      <c r="V487" s="5"/>
      <c r="W487" s="5" t="s">
        <v>1099</v>
      </c>
      <c r="X487" s="5" t="s">
        <v>3449</v>
      </c>
      <c r="Y487" s="5"/>
    </row>
    <row r="488" ht="15.75" customHeight="1">
      <c r="A488" s="5" t="s">
        <v>3450</v>
      </c>
      <c r="B488" s="5" t="s">
        <v>129</v>
      </c>
      <c r="C488" s="5" t="s">
        <v>1499</v>
      </c>
      <c r="D488" s="5" t="s">
        <v>3329</v>
      </c>
      <c r="E488" s="5" t="s">
        <v>3330</v>
      </c>
      <c r="F488" s="5" t="s">
        <v>43</v>
      </c>
      <c r="G488" s="5" t="s">
        <v>3331</v>
      </c>
      <c r="H488" s="5" t="s">
        <v>3451</v>
      </c>
      <c r="I488" s="5" t="s">
        <v>3452</v>
      </c>
      <c r="J488" s="5"/>
      <c r="K488" s="5"/>
      <c r="L488" s="5" t="s">
        <v>47</v>
      </c>
      <c r="M488" s="5" t="s">
        <v>3442</v>
      </c>
      <c r="N488" s="8">
        <v>16.2006736</v>
      </c>
      <c r="O488" s="8">
        <v>76.6670179</v>
      </c>
      <c r="P488" s="8" t="s">
        <v>49</v>
      </c>
      <c r="Q488" s="8" t="s">
        <v>50</v>
      </c>
      <c r="R488" s="7" t="str">
        <f t="shared" si="1"/>
        <v>Check pin</v>
      </c>
      <c r="S488" s="5"/>
      <c r="T488" s="5"/>
      <c r="U488" s="5"/>
      <c r="V488" s="5"/>
      <c r="W488" s="5" t="s">
        <v>605</v>
      </c>
      <c r="X488" s="5" t="s">
        <v>3455</v>
      </c>
      <c r="Y488" s="5"/>
    </row>
    <row r="489" ht="15.75" customHeight="1">
      <c r="A489" s="5" t="s">
        <v>3456</v>
      </c>
      <c r="B489" s="5" t="s">
        <v>477</v>
      </c>
      <c r="C489" s="5" t="s">
        <v>1061</v>
      </c>
      <c r="D489" s="5" t="s">
        <v>3329</v>
      </c>
      <c r="E489" s="5" t="s">
        <v>3330</v>
      </c>
      <c r="F489" s="5" t="s">
        <v>43</v>
      </c>
      <c r="G489" s="5" t="s">
        <v>3425</v>
      </c>
      <c r="H489" s="5" t="s">
        <v>3457</v>
      </c>
      <c r="I489" s="5" t="s">
        <v>3458</v>
      </c>
      <c r="J489" s="5"/>
      <c r="K489" s="5"/>
      <c r="L489" s="5" t="s">
        <v>47</v>
      </c>
      <c r="M489" s="5" t="s">
        <v>3459</v>
      </c>
      <c r="N489" s="8">
        <v>15.023312</v>
      </c>
      <c r="O489" s="8">
        <v>75.931633</v>
      </c>
      <c r="P489" s="8" t="s">
        <v>66</v>
      </c>
      <c r="Q489" s="8" t="s">
        <v>69</v>
      </c>
      <c r="R489" s="7" t="str">
        <f t="shared" si="1"/>
        <v>Check pin</v>
      </c>
      <c r="S489" s="5"/>
      <c r="T489" s="5"/>
      <c r="U489" s="5"/>
      <c r="V489" s="5"/>
      <c r="W489" s="5" t="s">
        <v>554</v>
      </c>
      <c r="X489" s="5" t="s">
        <v>3461</v>
      </c>
      <c r="Y489" s="5"/>
    </row>
    <row r="490" ht="15.75" customHeight="1">
      <c r="A490" s="5" t="s">
        <v>3462</v>
      </c>
      <c r="B490" s="5" t="s">
        <v>3463</v>
      </c>
      <c r="C490" s="5"/>
      <c r="D490" s="5" t="s">
        <v>3329</v>
      </c>
      <c r="E490" s="5" t="s">
        <v>3330</v>
      </c>
      <c r="F490" s="5" t="s">
        <v>43</v>
      </c>
      <c r="G490" s="5"/>
      <c r="H490" s="5" t="s">
        <v>3464</v>
      </c>
      <c r="I490" s="5" t="s">
        <v>3464</v>
      </c>
      <c r="J490" s="5"/>
      <c r="K490" s="5"/>
      <c r="L490" s="5" t="s">
        <v>47</v>
      </c>
      <c r="M490" s="5"/>
      <c r="N490" s="10"/>
      <c r="O490" s="10"/>
      <c r="P490" s="6" t="s">
        <v>60</v>
      </c>
      <c r="Q490" s="10"/>
      <c r="R490" s="7" t="str">
        <f t="shared" si="1"/>
        <v/>
      </c>
      <c r="S490" s="5"/>
      <c r="T490" s="5"/>
      <c r="U490" s="5"/>
      <c r="V490" s="5"/>
      <c r="W490" s="5"/>
      <c r="X490" s="5"/>
      <c r="Y490" s="5"/>
    </row>
    <row r="491" ht="15.75" customHeight="1">
      <c r="A491" s="5" t="s">
        <v>3465</v>
      </c>
      <c r="B491" s="5" t="s">
        <v>3466</v>
      </c>
      <c r="C491" s="5" t="s">
        <v>3467</v>
      </c>
      <c r="D491" s="5" t="s">
        <v>3329</v>
      </c>
      <c r="E491" s="5" t="s">
        <v>3330</v>
      </c>
      <c r="F491" s="5" t="s">
        <v>43</v>
      </c>
      <c r="G491" s="5" t="s">
        <v>3380</v>
      </c>
      <c r="H491" s="5" t="s">
        <v>3468</v>
      </c>
      <c r="I491" s="5" t="s">
        <v>3469</v>
      </c>
      <c r="J491" s="5"/>
      <c r="K491" s="5"/>
      <c r="L491" s="5" t="s">
        <v>47</v>
      </c>
      <c r="M491" s="5" t="s">
        <v>3408</v>
      </c>
      <c r="N491" s="8">
        <v>15.8684528</v>
      </c>
      <c r="O491" s="8">
        <v>76.8176266</v>
      </c>
      <c r="P491" s="8" t="s">
        <v>49</v>
      </c>
      <c r="Q491" s="8" t="s">
        <v>50</v>
      </c>
      <c r="R491" s="7" t="str">
        <f t="shared" si="1"/>
        <v>Check pin</v>
      </c>
      <c r="S491" s="5"/>
      <c r="T491" s="5"/>
      <c r="U491" s="5"/>
      <c r="V491" s="5"/>
      <c r="W491" s="5" t="s">
        <v>280</v>
      </c>
      <c r="X491" s="5" t="s">
        <v>3471</v>
      </c>
      <c r="Y491" s="5"/>
    </row>
    <row r="492" ht="15.75" customHeight="1">
      <c r="A492" s="5" t="s">
        <v>3472</v>
      </c>
      <c r="B492" s="5" t="s">
        <v>3006</v>
      </c>
      <c r="C492" s="5" t="s">
        <v>3473</v>
      </c>
      <c r="D492" s="5" t="s">
        <v>3329</v>
      </c>
      <c r="E492" s="5" t="s">
        <v>3330</v>
      </c>
      <c r="F492" s="5" t="s">
        <v>43</v>
      </c>
      <c r="G492" s="5" t="s">
        <v>3380</v>
      </c>
      <c r="H492" s="5" t="s">
        <v>3474</v>
      </c>
      <c r="I492" s="5" t="s">
        <v>3475</v>
      </c>
      <c r="J492" s="5"/>
      <c r="K492" s="5"/>
      <c r="L492" s="5" t="s">
        <v>47</v>
      </c>
      <c r="M492" s="5" t="s">
        <v>3408</v>
      </c>
      <c r="N492" s="8">
        <v>16.203278</v>
      </c>
      <c r="O492" s="8">
        <v>77.348778</v>
      </c>
      <c r="P492" s="8" t="s">
        <v>66</v>
      </c>
      <c r="Q492" s="8" t="s">
        <v>69</v>
      </c>
      <c r="R492" s="7" t="str">
        <f t="shared" si="1"/>
        <v>Check pin</v>
      </c>
      <c r="S492" s="5"/>
      <c r="T492" s="5" t="s">
        <v>3476</v>
      </c>
      <c r="U492" s="5"/>
      <c r="V492" s="5"/>
      <c r="W492" s="5" t="s">
        <v>1255</v>
      </c>
      <c r="X492" s="5" t="s">
        <v>3477</v>
      </c>
      <c r="Y492" s="5"/>
    </row>
    <row r="493" ht="15.75" customHeight="1">
      <c r="A493" s="5" t="s">
        <v>3478</v>
      </c>
      <c r="B493" s="5" t="s">
        <v>3479</v>
      </c>
      <c r="C493" s="5" t="s">
        <v>2081</v>
      </c>
      <c r="D493" s="5" t="s">
        <v>3329</v>
      </c>
      <c r="E493" s="5" t="s">
        <v>3330</v>
      </c>
      <c r="F493" s="5" t="s">
        <v>43</v>
      </c>
      <c r="G493" s="5" t="s">
        <v>3331</v>
      </c>
      <c r="H493" s="5" t="s">
        <v>3480</v>
      </c>
      <c r="I493" s="5" t="s">
        <v>3482</v>
      </c>
      <c r="J493" s="5"/>
      <c r="K493" s="5"/>
      <c r="L493" s="5" t="s">
        <v>47</v>
      </c>
      <c r="M493" s="5" t="s">
        <v>3485</v>
      </c>
      <c r="N493" s="8">
        <v>16.01</v>
      </c>
      <c r="O493" s="8">
        <v>76.39</v>
      </c>
      <c r="P493" s="8" t="s">
        <v>66</v>
      </c>
      <c r="Q493" s="8" t="s">
        <v>69</v>
      </c>
      <c r="R493" s="7" t="str">
        <f t="shared" si="1"/>
        <v>Check pin</v>
      </c>
      <c r="S493" s="5"/>
      <c r="T493" s="5"/>
      <c r="U493" s="5"/>
      <c r="V493" s="5"/>
      <c r="W493" s="5" t="s">
        <v>2298</v>
      </c>
      <c r="X493" s="5" t="s">
        <v>3486</v>
      </c>
      <c r="Y493" s="5"/>
    </row>
    <row r="494" ht="15.75" customHeight="1">
      <c r="A494" s="5" t="s">
        <v>3487</v>
      </c>
      <c r="B494" s="5" t="s">
        <v>3488</v>
      </c>
      <c r="C494" s="5" t="s">
        <v>920</v>
      </c>
      <c r="D494" s="5" t="s">
        <v>3329</v>
      </c>
      <c r="E494" s="5" t="s">
        <v>3330</v>
      </c>
      <c r="F494" s="5" t="s">
        <v>43</v>
      </c>
      <c r="G494" s="5" t="s">
        <v>3489</v>
      </c>
      <c r="H494" s="5" t="s">
        <v>3490</v>
      </c>
      <c r="I494" s="5" t="s">
        <v>3491</v>
      </c>
      <c r="J494" s="5"/>
      <c r="K494" s="5"/>
      <c r="L494" s="5" t="s">
        <v>47</v>
      </c>
      <c r="M494" s="5" t="s">
        <v>3492</v>
      </c>
      <c r="N494" s="6">
        <v>15.403583</v>
      </c>
      <c r="O494" s="6">
        <v>76.605361</v>
      </c>
      <c r="P494" s="6" t="s">
        <v>66</v>
      </c>
      <c r="Q494" s="6" t="s">
        <v>17</v>
      </c>
      <c r="R494" s="7" t="str">
        <f t="shared" si="1"/>
        <v>Check pin</v>
      </c>
      <c r="S494" s="5"/>
      <c r="T494" s="5"/>
      <c r="U494" s="5"/>
      <c r="V494" s="5"/>
      <c r="W494" s="5" t="s">
        <v>517</v>
      </c>
      <c r="X494" s="5" t="s">
        <v>3493</v>
      </c>
      <c r="Y494" s="5"/>
    </row>
    <row r="495" ht="15.75" customHeight="1">
      <c r="A495" s="5" t="s">
        <v>3494</v>
      </c>
      <c r="B495" s="5" t="s">
        <v>450</v>
      </c>
      <c r="C495" s="5" t="s">
        <v>2100</v>
      </c>
      <c r="D495" s="5" t="s">
        <v>3329</v>
      </c>
      <c r="E495" s="5" t="s">
        <v>3330</v>
      </c>
      <c r="F495" s="5" t="s">
        <v>43</v>
      </c>
      <c r="G495" s="5" t="s">
        <v>3380</v>
      </c>
      <c r="H495" s="5" t="s">
        <v>3497</v>
      </c>
      <c r="I495" s="5" t="s">
        <v>3498</v>
      </c>
      <c r="J495" s="5"/>
      <c r="K495" s="5"/>
      <c r="L495" s="5" t="s">
        <v>47</v>
      </c>
      <c r="M495" s="5" t="s">
        <v>3499</v>
      </c>
      <c r="N495" s="8">
        <v>15.6071415</v>
      </c>
      <c r="O495" s="8">
        <v>76.6367693</v>
      </c>
      <c r="P495" s="8" t="s">
        <v>49</v>
      </c>
      <c r="Q495" s="8" t="s">
        <v>50</v>
      </c>
      <c r="R495" s="7" t="str">
        <f t="shared" si="1"/>
        <v>Check pin</v>
      </c>
      <c r="S495" s="5" t="s">
        <v>3500</v>
      </c>
      <c r="T495" s="5"/>
      <c r="U495" s="5"/>
      <c r="V495" s="5"/>
      <c r="W495" s="5" t="s">
        <v>471</v>
      </c>
      <c r="X495" s="5" t="s">
        <v>3501</v>
      </c>
      <c r="Y495" s="5"/>
    </row>
    <row r="496" ht="15.75" customHeight="1">
      <c r="A496" s="5" t="s">
        <v>3502</v>
      </c>
      <c r="B496" s="5" t="s">
        <v>3503</v>
      </c>
      <c r="C496" s="5" t="s">
        <v>3504</v>
      </c>
      <c r="D496" s="5" t="s">
        <v>3329</v>
      </c>
      <c r="E496" s="5" t="s">
        <v>3330</v>
      </c>
      <c r="F496" s="5" t="s">
        <v>43</v>
      </c>
      <c r="G496" s="5" t="s">
        <v>3411</v>
      </c>
      <c r="H496" s="5" t="s">
        <v>3505</v>
      </c>
      <c r="I496" s="5" t="s">
        <v>3411</v>
      </c>
      <c r="J496" s="5"/>
      <c r="K496" s="5"/>
      <c r="L496" s="5" t="s">
        <v>47</v>
      </c>
      <c r="M496" s="5" t="s">
        <v>3506</v>
      </c>
      <c r="N496" s="8">
        <v>15.3522275</v>
      </c>
      <c r="O496" s="8">
        <v>76.1637308</v>
      </c>
      <c r="P496" s="8" t="s">
        <v>49</v>
      </c>
      <c r="Q496" s="8" t="s">
        <v>50</v>
      </c>
      <c r="R496" s="7" t="str">
        <f t="shared" si="1"/>
        <v>Check pin</v>
      </c>
      <c r="S496" s="5"/>
      <c r="T496" s="5"/>
      <c r="U496" s="5"/>
      <c r="V496" s="5"/>
      <c r="W496" s="5" t="s">
        <v>1255</v>
      </c>
      <c r="X496" s="5" t="s">
        <v>3508</v>
      </c>
      <c r="Y496" s="5"/>
    </row>
    <row r="497" ht="15.75" customHeight="1">
      <c r="A497" s="5" t="s">
        <v>3509</v>
      </c>
      <c r="B497" s="5" t="s">
        <v>3510</v>
      </c>
      <c r="C497" s="5" t="s">
        <v>3511</v>
      </c>
      <c r="D497" s="5" t="s">
        <v>3329</v>
      </c>
      <c r="E497" s="5" t="s">
        <v>3330</v>
      </c>
      <c r="F497" s="5" t="s">
        <v>43</v>
      </c>
      <c r="G497" s="5" t="s">
        <v>3425</v>
      </c>
      <c r="H497" s="5" t="s">
        <v>3512</v>
      </c>
      <c r="I497" s="5" t="s">
        <v>3513</v>
      </c>
      <c r="J497" s="5"/>
      <c r="K497" s="5"/>
      <c r="L497" s="5" t="s">
        <v>47</v>
      </c>
      <c r="M497" s="5" t="s">
        <v>3514</v>
      </c>
      <c r="N497" s="8">
        <v>14.904894</v>
      </c>
      <c r="O497" s="8">
        <v>76.385562</v>
      </c>
      <c r="P497" s="8" t="s">
        <v>66</v>
      </c>
      <c r="Q497" s="8" t="s">
        <v>69</v>
      </c>
      <c r="R497" s="7" t="str">
        <f t="shared" si="1"/>
        <v>Check pin</v>
      </c>
      <c r="S497" s="5"/>
      <c r="T497" s="5"/>
      <c r="U497" s="5"/>
      <c r="V497" s="5"/>
      <c r="W497" s="5" t="s">
        <v>3515</v>
      </c>
      <c r="X497" s="5" t="s">
        <v>3516</v>
      </c>
      <c r="Y497" s="5"/>
    </row>
    <row r="498" ht="15.75" customHeight="1">
      <c r="A498" s="5" t="s">
        <v>3517</v>
      </c>
      <c r="B498" s="5" t="s">
        <v>3518</v>
      </c>
      <c r="C498" s="5" t="s">
        <v>3519</v>
      </c>
      <c r="D498" s="5" t="s">
        <v>3329</v>
      </c>
      <c r="E498" s="5" t="s">
        <v>3330</v>
      </c>
      <c r="F498" s="5" t="s">
        <v>43</v>
      </c>
      <c r="G498" s="5" t="s">
        <v>3331</v>
      </c>
      <c r="H498" s="5" t="s">
        <v>3520</v>
      </c>
      <c r="I498" s="5" t="s">
        <v>3521</v>
      </c>
      <c r="J498" s="5"/>
      <c r="K498" s="5"/>
      <c r="L498" s="5" t="s">
        <v>47</v>
      </c>
      <c r="M498" s="5" t="s">
        <v>3390</v>
      </c>
      <c r="N498" s="8">
        <v>16.203278</v>
      </c>
      <c r="O498" s="8">
        <v>77.348778</v>
      </c>
      <c r="P498" s="8" t="s">
        <v>66</v>
      </c>
      <c r="Q498" s="8" t="s">
        <v>69</v>
      </c>
      <c r="R498" s="7" t="str">
        <f t="shared" si="1"/>
        <v>Check pin</v>
      </c>
      <c r="S498" s="5" t="s">
        <v>3523</v>
      </c>
      <c r="T498" s="5"/>
      <c r="U498" s="5"/>
      <c r="V498" s="5"/>
      <c r="W498" s="5" t="s">
        <v>1654</v>
      </c>
      <c r="X498" s="5" t="s">
        <v>3524</v>
      </c>
      <c r="Y498" s="5"/>
    </row>
    <row r="499" ht="15.75" customHeight="1">
      <c r="A499" s="5" t="s">
        <v>3525</v>
      </c>
      <c r="B499" s="5" t="s">
        <v>2922</v>
      </c>
      <c r="C499" s="5" t="s">
        <v>3526</v>
      </c>
      <c r="D499" s="5" t="s">
        <v>3329</v>
      </c>
      <c r="E499" s="5" t="s">
        <v>3330</v>
      </c>
      <c r="F499" s="5" t="s">
        <v>43</v>
      </c>
      <c r="G499" s="5" t="s">
        <v>3342</v>
      </c>
      <c r="H499" s="5" t="s">
        <v>3527</v>
      </c>
      <c r="I499" s="5" t="s">
        <v>3528</v>
      </c>
      <c r="J499" s="5"/>
      <c r="K499" s="5"/>
      <c r="L499" s="5" t="s">
        <v>47</v>
      </c>
      <c r="M499" s="5" t="s">
        <v>3529</v>
      </c>
      <c r="N499" s="8">
        <v>15.196568</v>
      </c>
      <c r="O499" s="8">
        <v>76.757884</v>
      </c>
      <c r="P499" s="8" t="s">
        <v>66</v>
      </c>
      <c r="Q499" s="8" t="s">
        <v>69</v>
      </c>
      <c r="R499" s="7" t="str">
        <f t="shared" si="1"/>
        <v>Check pin</v>
      </c>
      <c r="S499" s="5"/>
      <c r="T499" s="5"/>
      <c r="U499" s="5"/>
      <c r="V499" s="5"/>
      <c r="W499" s="5" t="s">
        <v>716</v>
      </c>
      <c r="X499" s="5" t="s">
        <v>3530</v>
      </c>
      <c r="Y499" s="5"/>
    </row>
    <row r="500" ht="15.75" customHeight="1">
      <c r="A500" s="5" t="s">
        <v>3531</v>
      </c>
      <c r="B500" s="5" t="s">
        <v>2745</v>
      </c>
      <c r="C500" s="5" t="s">
        <v>3532</v>
      </c>
      <c r="D500" s="5" t="s">
        <v>3329</v>
      </c>
      <c r="E500" s="5" t="s">
        <v>3330</v>
      </c>
      <c r="F500" s="5" t="s">
        <v>43</v>
      </c>
      <c r="G500" s="5" t="s">
        <v>3425</v>
      </c>
      <c r="H500" s="5" t="s">
        <v>3533</v>
      </c>
      <c r="I500" s="5" t="s">
        <v>3534</v>
      </c>
      <c r="J500" s="5"/>
      <c r="K500" s="5"/>
      <c r="L500" s="5" t="s">
        <v>47</v>
      </c>
      <c r="M500" s="5" t="s">
        <v>3535</v>
      </c>
      <c r="N500" s="8">
        <v>14.9110785</v>
      </c>
      <c r="O500" s="8">
        <v>76.3886722</v>
      </c>
      <c r="P500" s="8" t="s">
        <v>49</v>
      </c>
      <c r="Q500" s="8" t="s">
        <v>50</v>
      </c>
      <c r="R500" s="7" t="str">
        <f t="shared" si="1"/>
        <v>Check pin</v>
      </c>
      <c r="S500" s="5"/>
      <c r="T500" s="5"/>
      <c r="U500" s="5"/>
      <c r="V500" s="5"/>
      <c r="W500" s="5" t="s">
        <v>753</v>
      </c>
      <c r="X500" s="5" t="s">
        <v>3537</v>
      </c>
      <c r="Y500" s="5"/>
    </row>
    <row r="501" ht="15.75" customHeight="1">
      <c r="A501" s="5" t="s">
        <v>3538</v>
      </c>
      <c r="B501" s="5" t="s">
        <v>3503</v>
      </c>
      <c r="C501" s="5" t="s">
        <v>3504</v>
      </c>
      <c r="D501" s="5" t="s">
        <v>3329</v>
      </c>
      <c r="E501" s="5" t="s">
        <v>3330</v>
      </c>
      <c r="F501" s="5" t="s">
        <v>43</v>
      </c>
      <c r="G501" s="5" t="s">
        <v>3411</v>
      </c>
      <c r="H501" s="5" t="s">
        <v>3539</v>
      </c>
      <c r="I501" s="5" t="s">
        <v>3540</v>
      </c>
      <c r="J501" s="5"/>
      <c r="K501" s="5"/>
      <c r="L501" s="5" t="s">
        <v>47</v>
      </c>
      <c r="M501" s="5" t="s">
        <v>3541</v>
      </c>
      <c r="N501" s="8">
        <v>15.503357</v>
      </c>
      <c r="O501" s="8">
        <v>75.983927</v>
      </c>
      <c r="P501" s="8" t="s">
        <v>66</v>
      </c>
      <c r="Q501" s="8" t="s">
        <v>69</v>
      </c>
      <c r="R501" s="7" t="str">
        <f t="shared" si="1"/>
        <v>Check pin</v>
      </c>
      <c r="S501" s="5"/>
      <c r="T501" s="5"/>
      <c r="U501" s="5"/>
      <c r="V501" s="5"/>
      <c r="W501" s="5" t="s">
        <v>510</v>
      </c>
      <c r="X501" s="5" t="s">
        <v>3542</v>
      </c>
      <c r="Y501" s="5"/>
    </row>
    <row r="502" ht="15.75" customHeight="1">
      <c r="A502" s="5" t="s">
        <v>3544</v>
      </c>
      <c r="B502" s="5" t="s">
        <v>3545</v>
      </c>
      <c r="C502" s="5" t="s">
        <v>3546</v>
      </c>
      <c r="D502" s="5" t="s">
        <v>3329</v>
      </c>
      <c r="E502" s="5" t="s">
        <v>3330</v>
      </c>
      <c r="F502" s="5" t="s">
        <v>43</v>
      </c>
      <c r="G502" s="5" t="s">
        <v>3342</v>
      </c>
      <c r="H502" s="5" t="s">
        <v>3547</v>
      </c>
      <c r="I502" s="5" t="s">
        <v>3548</v>
      </c>
      <c r="J502" s="5"/>
      <c r="K502" s="5"/>
      <c r="L502" s="5" t="s">
        <v>47</v>
      </c>
      <c r="M502" s="5" t="s">
        <v>3549</v>
      </c>
      <c r="N502" s="8">
        <v>15.3391443</v>
      </c>
      <c r="O502" s="8">
        <v>76.8353587</v>
      </c>
      <c r="P502" s="8" t="s">
        <v>49</v>
      </c>
      <c r="Q502" s="8" t="s">
        <v>50</v>
      </c>
      <c r="R502" s="7" t="str">
        <f t="shared" si="1"/>
        <v>Check pin</v>
      </c>
      <c r="S502" s="5" t="s">
        <v>3550</v>
      </c>
      <c r="T502" s="5"/>
      <c r="U502" s="5"/>
      <c r="V502" s="5"/>
      <c r="W502" s="5" t="s">
        <v>461</v>
      </c>
      <c r="X502" s="5" t="s">
        <v>3551</v>
      </c>
      <c r="Y502" s="5"/>
    </row>
    <row r="503" ht="15.75" customHeight="1">
      <c r="A503" s="5" t="s">
        <v>3552</v>
      </c>
      <c r="B503" s="5" t="s">
        <v>274</v>
      </c>
      <c r="C503" s="5" t="s">
        <v>1386</v>
      </c>
      <c r="D503" s="5" t="s">
        <v>3329</v>
      </c>
      <c r="E503" s="5" t="s">
        <v>3330</v>
      </c>
      <c r="F503" s="5" t="s">
        <v>43</v>
      </c>
      <c r="G503" s="5" t="s">
        <v>3411</v>
      </c>
      <c r="H503" s="5" t="s">
        <v>3553</v>
      </c>
      <c r="I503" s="5" t="s">
        <v>3554</v>
      </c>
      <c r="J503" s="5"/>
      <c r="K503" s="5"/>
      <c r="L503" s="5" t="s">
        <v>47</v>
      </c>
      <c r="M503" s="5" t="s">
        <v>3555</v>
      </c>
      <c r="N503" s="8">
        <v>15.755694</v>
      </c>
      <c r="O503" s="8">
        <v>76.189639</v>
      </c>
      <c r="P503" s="8" t="s">
        <v>66</v>
      </c>
      <c r="Q503" s="8" t="s">
        <v>69</v>
      </c>
      <c r="R503" s="7" t="str">
        <f t="shared" si="1"/>
        <v>Check pin</v>
      </c>
      <c r="S503" s="5"/>
      <c r="T503" s="5"/>
      <c r="U503" s="5"/>
      <c r="V503" s="5"/>
      <c r="W503" s="5" t="s">
        <v>225</v>
      </c>
      <c r="X503" s="5" t="s">
        <v>3557</v>
      </c>
      <c r="Y503" s="5"/>
    </row>
    <row r="504" ht="15.75" customHeight="1">
      <c r="A504" s="5" t="s">
        <v>3558</v>
      </c>
      <c r="B504" s="5" t="s">
        <v>3463</v>
      </c>
      <c r="C504" s="5" t="s">
        <v>3559</v>
      </c>
      <c r="D504" s="5" t="s">
        <v>3329</v>
      </c>
      <c r="E504" s="5" t="s">
        <v>3330</v>
      </c>
      <c r="F504" s="5" t="s">
        <v>43</v>
      </c>
      <c r="G504" s="5"/>
      <c r="H504" s="5" t="s">
        <v>3560</v>
      </c>
      <c r="I504" s="5" t="s">
        <v>3561</v>
      </c>
      <c r="J504" s="5"/>
      <c r="K504" s="5"/>
      <c r="L504" s="5" t="s">
        <v>47</v>
      </c>
      <c r="M504" s="5" t="s">
        <v>3356</v>
      </c>
      <c r="N504" s="6">
        <v>15.141778</v>
      </c>
      <c r="O504" s="6">
        <v>76.894361</v>
      </c>
      <c r="P504" s="6" t="s">
        <v>66</v>
      </c>
      <c r="Q504" s="6" t="s">
        <v>24</v>
      </c>
      <c r="R504" s="7" t="str">
        <f t="shared" si="1"/>
        <v>Check pin</v>
      </c>
      <c r="S504" s="5"/>
      <c r="T504" s="5"/>
      <c r="U504" s="5"/>
      <c r="V504" s="5"/>
      <c r="W504" s="5" t="s">
        <v>1255</v>
      </c>
      <c r="X504" s="5" t="s">
        <v>3564</v>
      </c>
      <c r="Y504" s="5"/>
    </row>
    <row r="505" ht="15.75" customHeight="1">
      <c r="A505" s="5" t="s">
        <v>3565</v>
      </c>
      <c r="B505" s="5" t="s">
        <v>121</v>
      </c>
      <c r="C505" s="5" t="s">
        <v>2241</v>
      </c>
      <c r="D505" s="5" t="s">
        <v>3329</v>
      </c>
      <c r="E505" s="5" t="s">
        <v>3330</v>
      </c>
      <c r="F505" s="5" t="s">
        <v>43</v>
      </c>
      <c r="G505" s="5" t="s">
        <v>3331</v>
      </c>
      <c r="H505" s="5" t="s">
        <v>3566</v>
      </c>
      <c r="I505" s="5" t="s">
        <v>3331</v>
      </c>
      <c r="J505" s="5"/>
      <c r="K505" s="5"/>
      <c r="L505" s="5" t="s">
        <v>47</v>
      </c>
      <c r="M505" s="5" t="s">
        <v>3567</v>
      </c>
      <c r="N505" s="8">
        <v>16.1492975</v>
      </c>
      <c r="O505" s="8">
        <v>76.52679</v>
      </c>
      <c r="P505" s="8" t="s">
        <v>49</v>
      </c>
      <c r="Q505" s="8" t="s">
        <v>50</v>
      </c>
      <c r="R505" s="7" t="str">
        <f t="shared" si="1"/>
        <v>Check pin</v>
      </c>
      <c r="S505" s="5" t="s">
        <v>3569</v>
      </c>
      <c r="T505" s="5"/>
      <c r="U505" s="5"/>
      <c r="V505" s="5"/>
      <c r="W505" s="5" t="s">
        <v>1255</v>
      </c>
      <c r="X505" s="5" t="s">
        <v>3570</v>
      </c>
      <c r="Y505" s="5"/>
    </row>
    <row r="506" ht="15.75" customHeight="1">
      <c r="A506" s="5" t="s">
        <v>3571</v>
      </c>
      <c r="B506" s="5" t="s">
        <v>2590</v>
      </c>
      <c r="C506" s="5" t="s">
        <v>2144</v>
      </c>
      <c r="D506" s="5" t="s">
        <v>3329</v>
      </c>
      <c r="E506" s="5" t="s">
        <v>3330</v>
      </c>
      <c r="F506" s="5" t="s">
        <v>43</v>
      </c>
      <c r="G506" s="5"/>
      <c r="H506" s="5" t="s">
        <v>3572</v>
      </c>
      <c r="I506" s="5" t="s">
        <v>3573</v>
      </c>
      <c r="J506" s="5"/>
      <c r="K506" s="5"/>
      <c r="L506" s="5" t="s">
        <v>47</v>
      </c>
      <c r="M506" s="5" t="s">
        <v>3574</v>
      </c>
      <c r="N506" s="8">
        <v>15.9864467</v>
      </c>
      <c r="O506" s="8">
        <v>77.0558672</v>
      </c>
      <c r="P506" s="8" t="s">
        <v>49</v>
      </c>
      <c r="Q506" s="8" t="s">
        <v>50</v>
      </c>
      <c r="R506" s="7" t="str">
        <f t="shared" si="1"/>
        <v>Check pin</v>
      </c>
      <c r="S506" s="5"/>
      <c r="T506" s="5"/>
      <c r="U506" s="5"/>
      <c r="V506" s="5"/>
      <c r="W506" s="5" t="s">
        <v>419</v>
      </c>
      <c r="X506" s="5" t="s">
        <v>3576</v>
      </c>
      <c r="Y506" s="5"/>
    </row>
    <row r="507" ht="15.75" customHeight="1">
      <c r="A507" s="5" t="s">
        <v>3577</v>
      </c>
      <c r="B507" s="5" t="s">
        <v>3578</v>
      </c>
      <c r="C507" s="5" t="s">
        <v>3579</v>
      </c>
      <c r="D507" s="5" t="s">
        <v>3329</v>
      </c>
      <c r="E507" s="5" t="s">
        <v>3330</v>
      </c>
      <c r="F507" s="5" t="s">
        <v>43</v>
      </c>
      <c r="G507" s="5" t="s">
        <v>3331</v>
      </c>
      <c r="H507" s="5" t="s">
        <v>3581</v>
      </c>
      <c r="I507" s="5" t="s">
        <v>3582</v>
      </c>
      <c r="J507" s="5"/>
      <c r="K507" s="5"/>
      <c r="L507" s="5" t="s">
        <v>47</v>
      </c>
      <c r="M507" s="5" t="s">
        <v>3334</v>
      </c>
      <c r="N507" s="8">
        <v>15.9670243</v>
      </c>
      <c r="O507" s="8">
        <v>76.6519959</v>
      </c>
      <c r="P507" s="8" t="s">
        <v>49</v>
      </c>
      <c r="Q507" s="8" t="s">
        <v>50</v>
      </c>
      <c r="R507" s="7" t="str">
        <f t="shared" si="1"/>
        <v>Check pin</v>
      </c>
      <c r="S507" s="5"/>
      <c r="T507" s="5"/>
      <c r="U507" s="5"/>
      <c r="V507" s="5"/>
      <c r="W507" s="5" t="s">
        <v>232</v>
      </c>
      <c r="X507" s="5" t="s">
        <v>1307</v>
      </c>
      <c r="Y507" s="5"/>
    </row>
    <row r="508" ht="15.75" customHeight="1">
      <c r="A508" s="5" t="s">
        <v>3584</v>
      </c>
      <c r="B508" s="5" t="s">
        <v>129</v>
      </c>
      <c r="C508" s="5" t="s">
        <v>1499</v>
      </c>
      <c r="D508" s="5" t="s">
        <v>3329</v>
      </c>
      <c r="E508" s="5" t="s">
        <v>3330</v>
      </c>
      <c r="F508" s="5" t="s">
        <v>43</v>
      </c>
      <c r="G508" s="5" t="s">
        <v>3586</v>
      </c>
      <c r="H508" s="5" t="s">
        <v>3587</v>
      </c>
      <c r="I508" s="5" t="s">
        <v>3588</v>
      </c>
      <c r="J508" s="5"/>
      <c r="K508" s="5"/>
      <c r="L508" s="5" t="s">
        <v>47</v>
      </c>
      <c r="M508" s="5" t="s">
        <v>3485</v>
      </c>
      <c r="N508" s="8">
        <v>16.013054</v>
      </c>
      <c r="O508" s="8">
        <v>76.4435647</v>
      </c>
      <c r="P508" s="8" t="s">
        <v>49</v>
      </c>
      <c r="Q508" s="8" t="s">
        <v>50</v>
      </c>
      <c r="R508" s="7" t="str">
        <f t="shared" si="1"/>
        <v>Check pin</v>
      </c>
      <c r="S508" s="5"/>
      <c r="T508" s="5"/>
      <c r="U508" s="5"/>
      <c r="V508" s="5"/>
      <c r="W508" s="5" t="s">
        <v>1099</v>
      </c>
      <c r="X508" s="5" t="s">
        <v>3589</v>
      </c>
      <c r="Y508" s="5"/>
    </row>
    <row r="509" ht="15.75" customHeight="1">
      <c r="A509" s="5" t="s">
        <v>3590</v>
      </c>
      <c r="B509" s="5" t="s">
        <v>249</v>
      </c>
      <c r="C509" s="5" t="s">
        <v>1565</v>
      </c>
      <c r="D509" s="5" t="s">
        <v>3329</v>
      </c>
      <c r="E509" s="5" t="s">
        <v>3330</v>
      </c>
      <c r="F509" s="5" t="s">
        <v>43</v>
      </c>
      <c r="G509" s="5" t="s">
        <v>3411</v>
      </c>
      <c r="H509" s="5" t="s">
        <v>3591</v>
      </c>
      <c r="I509" s="5" t="s">
        <v>3592</v>
      </c>
      <c r="J509" s="5"/>
      <c r="K509" s="5"/>
      <c r="L509" s="5" t="s">
        <v>47</v>
      </c>
      <c r="M509" s="5" t="s">
        <v>3593</v>
      </c>
      <c r="N509" s="8">
        <v>15.2742351</v>
      </c>
      <c r="O509" s="8">
        <v>76.3332507</v>
      </c>
      <c r="P509" s="8" t="s">
        <v>49</v>
      </c>
      <c r="Q509" s="8" t="s">
        <v>50</v>
      </c>
      <c r="R509" s="7" t="str">
        <f t="shared" si="1"/>
        <v>Check pin</v>
      </c>
      <c r="S509" s="5"/>
      <c r="T509" s="5"/>
      <c r="U509" s="5"/>
      <c r="V509" s="5"/>
      <c r="W509" s="5" t="s">
        <v>280</v>
      </c>
      <c r="X509" s="5" t="s">
        <v>3595</v>
      </c>
      <c r="Y509" s="5"/>
    </row>
    <row r="510" ht="15.75" customHeight="1">
      <c r="A510" s="5" t="s">
        <v>3596</v>
      </c>
      <c r="B510" s="5" t="s">
        <v>3597</v>
      </c>
      <c r="C510" s="5" t="s">
        <v>3598</v>
      </c>
      <c r="D510" s="5" t="s">
        <v>3329</v>
      </c>
      <c r="E510" s="5" t="s">
        <v>3330</v>
      </c>
      <c r="F510" s="5" t="s">
        <v>43</v>
      </c>
      <c r="G510" s="5" t="s">
        <v>3380</v>
      </c>
      <c r="H510" s="5" t="s">
        <v>3599</v>
      </c>
      <c r="I510" s="5" t="s">
        <v>3600</v>
      </c>
      <c r="J510" s="5"/>
      <c r="K510" s="5"/>
      <c r="L510" s="5" t="s">
        <v>47</v>
      </c>
      <c r="M510" s="5" t="s">
        <v>3574</v>
      </c>
      <c r="N510" s="6">
        <v>15.988806</v>
      </c>
      <c r="O510" s="6">
        <v>77.051917</v>
      </c>
      <c r="P510" s="6" t="s">
        <v>66</v>
      </c>
      <c r="Q510" s="6" t="s">
        <v>24</v>
      </c>
      <c r="R510" s="7" t="str">
        <f t="shared" si="1"/>
        <v>Check pin</v>
      </c>
      <c r="S510" s="5" t="s">
        <v>3602</v>
      </c>
      <c r="T510" s="5"/>
      <c r="U510" s="5"/>
      <c r="V510" s="5"/>
      <c r="W510" s="5" t="s">
        <v>1255</v>
      </c>
      <c r="X510" s="5" t="s">
        <v>3603</v>
      </c>
      <c r="Y510" s="5"/>
    </row>
    <row r="511" ht="15.75" customHeight="1">
      <c r="A511" s="5" t="s">
        <v>3604</v>
      </c>
      <c r="B511" s="5" t="s">
        <v>2788</v>
      </c>
      <c r="C511" s="5" t="s">
        <v>1260</v>
      </c>
      <c r="D511" s="5" t="s">
        <v>3329</v>
      </c>
      <c r="E511" s="5" t="s">
        <v>3330</v>
      </c>
      <c r="F511" s="5" t="s">
        <v>43</v>
      </c>
      <c r="G511" s="5" t="s">
        <v>3395</v>
      </c>
      <c r="H511" s="5" t="s">
        <v>3605</v>
      </c>
      <c r="I511" s="5" t="s">
        <v>3395</v>
      </c>
      <c r="J511" s="5"/>
      <c r="K511" s="5"/>
      <c r="L511" s="5" t="s">
        <v>47</v>
      </c>
      <c r="M511" s="5" t="s">
        <v>3606</v>
      </c>
      <c r="N511" s="8">
        <v>16.1934309</v>
      </c>
      <c r="O511" s="8">
        <v>77.3434446</v>
      </c>
      <c r="P511" s="8" t="s">
        <v>49</v>
      </c>
      <c r="Q511" s="8" t="s">
        <v>50</v>
      </c>
      <c r="R511" s="7" t="str">
        <f t="shared" si="1"/>
        <v>Check pin</v>
      </c>
      <c r="S511" s="5"/>
      <c r="T511" s="5"/>
      <c r="U511" s="5"/>
      <c r="V511" s="5"/>
      <c r="W511" s="5" t="s">
        <v>3608</v>
      </c>
      <c r="X511" s="5" t="s">
        <v>3455</v>
      </c>
      <c r="Y511" s="5"/>
    </row>
    <row r="512" ht="15.75" customHeight="1">
      <c r="A512" s="5" t="s">
        <v>3609</v>
      </c>
      <c r="B512" s="5" t="s">
        <v>477</v>
      </c>
      <c r="C512" s="5" t="s">
        <v>1061</v>
      </c>
      <c r="D512" s="5" t="s">
        <v>3329</v>
      </c>
      <c r="E512" s="5" t="s">
        <v>3330</v>
      </c>
      <c r="F512" s="5" t="s">
        <v>43</v>
      </c>
      <c r="G512" s="5" t="s">
        <v>3395</v>
      </c>
      <c r="H512" s="5" t="s">
        <v>3610</v>
      </c>
      <c r="I512" s="5" t="s">
        <v>3611</v>
      </c>
      <c r="J512" s="5"/>
      <c r="K512" s="5"/>
      <c r="L512" s="5" t="s">
        <v>47</v>
      </c>
      <c r="M512" s="5" t="s">
        <v>3612</v>
      </c>
      <c r="N512" s="8">
        <v>16.1964974</v>
      </c>
      <c r="O512" s="8">
        <v>77.3682128</v>
      </c>
      <c r="P512" s="8" t="s">
        <v>49</v>
      </c>
      <c r="Q512" s="8" t="s">
        <v>50</v>
      </c>
      <c r="R512" s="7" t="str">
        <f t="shared" si="1"/>
        <v>Check pin</v>
      </c>
      <c r="S512" s="5"/>
      <c r="T512" s="5"/>
      <c r="U512" s="5"/>
      <c r="V512" s="5"/>
      <c r="W512" s="5" t="s">
        <v>740</v>
      </c>
      <c r="X512" s="5" t="s">
        <v>3613</v>
      </c>
      <c r="Y512" s="5"/>
    </row>
    <row r="513" ht="15.75" customHeight="1">
      <c r="A513" s="5" t="s">
        <v>3614</v>
      </c>
      <c r="B513" s="5" t="s">
        <v>3615</v>
      </c>
      <c r="C513" s="5" t="s">
        <v>3424</v>
      </c>
      <c r="D513" s="5" t="s">
        <v>3329</v>
      </c>
      <c r="E513" s="5" t="s">
        <v>3330</v>
      </c>
      <c r="F513" s="5" t="s">
        <v>43</v>
      </c>
      <c r="G513" s="5" t="s">
        <v>3425</v>
      </c>
      <c r="H513" s="5" t="s">
        <v>3617</v>
      </c>
      <c r="I513" s="5" t="s">
        <v>3618</v>
      </c>
      <c r="J513" s="5"/>
      <c r="K513" s="5"/>
      <c r="L513" s="5" t="s">
        <v>47</v>
      </c>
      <c r="M513" s="5" t="s">
        <v>3619</v>
      </c>
      <c r="N513" s="8">
        <v>15.081153</v>
      </c>
      <c r="O513" s="8">
        <v>76.542526</v>
      </c>
      <c r="P513" s="8" t="s">
        <v>49</v>
      </c>
      <c r="Q513" s="8" t="s">
        <v>50</v>
      </c>
      <c r="R513" s="7" t="str">
        <f t="shared" si="1"/>
        <v>Check pin</v>
      </c>
      <c r="S513" s="5"/>
      <c r="T513" s="5"/>
      <c r="U513" s="5"/>
      <c r="V513" s="5"/>
      <c r="W513" s="5" t="s">
        <v>103</v>
      </c>
      <c r="X513" s="5" t="s">
        <v>3620</v>
      </c>
      <c r="Y513" s="5"/>
    </row>
    <row r="514" ht="15.75" customHeight="1">
      <c r="A514" s="5" t="s">
        <v>3621</v>
      </c>
      <c r="B514" s="5" t="s">
        <v>3622</v>
      </c>
      <c r="C514" s="5" t="s">
        <v>3623</v>
      </c>
      <c r="D514" s="5" t="s">
        <v>3329</v>
      </c>
      <c r="E514" s="5" t="s">
        <v>3330</v>
      </c>
      <c r="F514" s="5" t="s">
        <v>43</v>
      </c>
      <c r="G514" s="5" t="s">
        <v>3395</v>
      </c>
      <c r="H514" s="5" t="s">
        <v>3624</v>
      </c>
      <c r="I514" s="5" t="s">
        <v>1901</v>
      </c>
      <c r="J514" s="5"/>
      <c r="K514" s="5"/>
      <c r="L514" s="5" t="s">
        <v>47</v>
      </c>
      <c r="M514" s="5" t="s">
        <v>3625</v>
      </c>
      <c r="N514" s="6">
        <v>16.3628114</v>
      </c>
      <c r="O514" s="6">
        <v>77.3594114</v>
      </c>
      <c r="P514" s="6" t="s">
        <v>49</v>
      </c>
      <c r="Q514" s="6" t="s">
        <v>50</v>
      </c>
      <c r="R514" s="7" t="str">
        <f t="shared" si="1"/>
        <v>Check pin</v>
      </c>
      <c r="S514" s="5"/>
      <c r="T514" s="5"/>
      <c r="U514" s="5"/>
      <c r="V514" s="5"/>
      <c r="W514" s="5" t="s">
        <v>531</v>
      </c>
      <c r="X514" s="5" t="s">
        <v>3627</v>
      </c>
      <c r="Y514" s="5"/>
    </row>
    <row r="515" ht="15.75" customHeight="1">
      <c r="A515" s="5" t="s">
        <v>3628</v>
      </c>
      <c r="B515" s="5" t="s">
        <v>227</v>
      </c>
      <c r="C515" s="5" t="s">
        <v>1443</v>
      </c>
      <c r="D515" s="5" t="s">
        <v>3329</v>
      </c>
      <c r="E515" s="5" t="s">
        <v>3330</v>
      </c>
      <c r="F515" s="5" t="s">
        <v>43</v>
      </c>
      <c r="G515" s="5" t="s">
        <v>3380</v>
      </c>
      <c r="H515" s="5" t="s">
        <v>3629</v>
      </c>
      <c r="I515" s="5" t="s">
        <v>3630</v>
      </c>
      <c r="J515" s="5"/>
      <c r="K515" s="5"/>
      <c r="L515" s="5" t="s">
        <v>47</v>
      </c>
      <c r="M515" s="5" t="s">
        <v>3383</v>
      </c>
      <c r="N515" s="8">
        <v>15.7634838</v>
      </c>
      <c r="O515" s="8">
        <v>76.7558375</v>
      </c>
      <c r="P515" s="8" t="s">
        <v>49</v>
      </c>
      <c r="Q515" s="8" t="s">
        <v>50</v>
      </c>
      <c r="R515" s="7" t="str">
        <f t="shared" si="1"/>
        <v>Check pin</v>
      </c>
      <c r="S515" s="5"/>
      <c r="T515" s="5"/>
      <c r="U515" s="5"/>
      <c r="V515" s="5"/>
      <c r="W515" s="5" t="s">
        <v>531</v>
      </c>
      <c r="X515" s="5" t="s">
        <v>3632</v>
      </c>
      <c r="Y515" s="5"/>
    </row>
    <row r="516" ht="15.75" customHeight="1">
      <c r="A516" s="5" t="s">
        <v>3633</v>
      </c>
      <c r="B516" s="5" t="s">
        <v>3634</v>
      </c>
      <c r="C516" s="5" t="s">
        <v>3635</v>
      </c>
      <c r="D516" s="5" t="s">
        <v>3329</v>
      </c>
      <c r="E516" s="5" t="s">
        <v>3330</v>
      </c>
      <c r="F516" s="5" t="s">
        <v>43</v>
      </c>
      <c r="G516" s="5"/>
      <c r="H516" s="5" t="s">
        <v>3636</v>
      </c>
      <c r="I516" s="5" t="s">
        <v>3637</v>
      </c>
      <c r="J516" s="5"/>
      <c r="K516" s="5"/>
      <c r="L516" s="5" t="s">
        <v>47</v>
      </c>
      <c r="M516" s="5" t="s">
        <v>3638</v>
      </c>
      <c r="N516" s="6">
        <v>15.4486768</v>
      </c>
      <c r="O516" s="6">
        <v>76.8012957</v>
      </c>
      <c r="P516" s="6" t="s">
        <v>49</v>
      </c>
      <c r="Q516" s="6" t="s">
        <v>50</v>
      </c>
      <c r="R516" s="7" t="str">
        <f t="shared" si="1"/>
        <v>Check pin</v>
      </c>
      <c r="S516" s="5"/>
      <c r="T516" s="5"/>
      <c r="U516" s="5"/>
      <c r="V516" s="5"/>
      <c r="W516" s="5" t="s">
        <v>1297</v>
      </c>
      <c r="X516" s="5" t="s">
        <v>3639</v>
      </c>
      <c r="Y516" s="5"/>
    </row>
    <row r="517" ht="15.75" customHeight="1">
      <c r="A517" s="5" t="s">
        <v>3640</v>
      </c>
      <c r="B517" s="5" t="s">
        <v>3641</v>
      </c>
      <c r="C517" s="5" t="s">
        <v>3642</v>
      </c>
      <c r="D517" s="5" t="s">
        <v>3329</v>
      </c>
      <c r="E517" s="5" t="s">
        <v>3330</v>
      </c>
      <c r="F517" s="5" t="s">
        <v>43</v>
      </c>
      <c r="G517" s="5" t="s">
        <v>3342</v>
      </c>
      <c r="H517" s="5" t="s">
        <v>3643</v>
      </c>
      <c r="I517" s="5" t="s">
        <v>3644</v>
      </c>
      <c r="J517" s="5"/>
      <c r="K517" s="5"/>
      <c r="L517" s="5" t="s">
        <v>47</v>
      </c>
      <c r="M517" s="5" t="s">
        <v>3638</v>
      </c>
      <c r="N517" s="6">
        <v>15.438059</v>
      </c>
      <c r="O517" s="6">
        <v>76.835921</v>
      </c>
      <c r="P517" s="6" t="s">
        <v>66</v>
      </c>
      <c r="Q517" s="6" t="s">
        <v>24</v>
      </c>
      <c r="R517" s="7" t="str">
        <f t="shared" si="1"/>
        <v>Check pin</v>
      </c>
      <c r="S517" s="5"/>
      <c r="T517" s="5"/>
      <c r="U517" s="5"/>
      <c r="V517" s="5"/>
      <c r="W517" s="5" t="s">
        <v>3409</v>
      </c>
      <c r="X517" s="5"/>
      <c r="Y517" s="5"/>
    </row>
    <row r="518" ht="15.75" customHeight="1">
      <c r="A518" s="5" t="s">
        <v>3647</v>
      </c>
      <c r="B518" s="5" t="s">
        <v>3648</v>
      </c>
      <c r="C518" s="5" t="s">
        <v>3649</v>
      </c>
      <c r="D518" s="5" t="s">
        <v>3329</v>
      </c>
      <c r="E518" s="5" t="s">
        <v>3330</v>
      </c>
      <c r="F518" s="5" t="s">
        <v>43</v>
      </c>
      <c r="G518" s="5" t="s">
        <v>3380</v>
      </c>
      <c r="H518" s="5" t="s">
        <v>3650</v>
      </c>
      <c r="I518" s="5" t="s">
        <v>3651</v>
      </c>
      <c r="J518" s="5"/>
      <c r="K518" s="5"/>
      <c r="L518" s="5" t="s">
        <v>47</v>
      </c>
      <c r="M518" s="5" t="s">
        <v>3652</v>
      </c>
      <c r="N518" s="8">
        <v>15.637025</v>
      </c>
      <c r="O518" s="8">
        <v>76.892269</v>
      </c>
      <c r="P518" s="8" t="s">
        <v>66</v>
      </c>
      <c r="Q518" s="8" t="s">
        <v>69</v>
      </c>
      <c r="R518" s="7" t="str">
        <f t="shared" si="1"/>
        <v>Check pin</v>
      </c>
      <c r="S518" s="5"/>
      <c r="T518" s="5"/>
      <c r="U518" s="5"/>
      <c r="V518" s="5"/>
      <c r="W518" s="5" t="s">
        <v>308</v>
      </c>
      <c r="X518" s="5" t="s">
        <v>3654</v>
      </c>
      <c r="Y518" s="5"/>
    </row>
    <row r="519" ht="15.75" customHeight="1">
      <c r="A519" s="5" t="s">
        <v>3655</v>
      </c>
      <c r="B519" s="5" t="s">
        <v>725</v>
      </c>
      <c r="C519" s="5" t="s">
        <v>1204</v>
      </c>
      <c r="D519" s="5" t="s">
        <v>3329</v>
      </c>
      <c r="E519" s="5" t="s">
        <v>3330</v>
      </c>
      <c r="F519" s="5" t="s">
        <v>43</v>
      </c>
      <c r="G519" s="5" t="s">
        <v>3395</v>
      </c>
      <c r="H519" s="5" t="s">
        <v>3656</v>
      </c>
      <c r="I519" s="5" t="s">
        <v>3657</v>
      </c>
      <c r="J519" s="5"/>
      <c r="K519" s="5"/>
      <c r="L519" s="5" t="s">
        <v>47</v>
      </c>
      <c r="M519" s="5" t="s">
        <v>3658</v>
      </c>
      <c r="N519" s="8">
        <v>16.1743459</v>
      </c>
      <c r="O519" s="8">
        <v>77.0174033</v>
      </c>
      <c r="P519" s="8" t="s">
        <v>49</v>
      </c>
      <c r="Q519" s="8" t="s">
        <v>50</v>
      </c>
      <c r="R519" s="7" t="str">
        <f t="shared" si="1"/>
        <v>Check pin</v>
      </c>
      <c r="S519" s="5"/>
      <c r="T519" s="5"/>
      <c r="U519" s="5"/>
      <c r="V519" s="5"/>
      <c r="W519" s="5" t="s">
        <v>2194</v>
      </c>
      <c r="X519" s="5" t="s">
        <v>1839</v>
      </c>
      <c r="Y519" s="5"/>
    </row>
    <row r="520" ht="15.75" customHeight="1">
      <c r="A520" s="5" t="s">
        <v>3659</v>
      </c>
      <c r="B520" s="5" t="s">
        <v>3042</v>
      </c>
      <c r="C520" s="5" t="s">
        <v>1611</v>
      </c>
      <c r="D520" s="5" t="s">
        <v>3329</v>
      </c>
      <c r="E520" s="5" t="s">
        <v>3330</v>
      </c>
      <c r="F520" s="5" t="s">
        <v>43</v>
      </c>
      <c r="G520" s="5" t="s">
        <v>3342</v>
      </c>
      <c r="H520" s="5" t="s">
        <v>3661</v>
      </c>
      <c r="I520" s="5" t="s">
        <v>3662</v>
      </c>
      <c r="J520" s="5"/>
      <c r="K520" s="5"/>
      <c r="L520" s="5" t="s">
        <v>47</v>
      </c>
      <c r="M520" s="5" t="s">
        <v>3663</v>
      </c>
      <c r="N520" s="8">
        <v>15.194812</v>
      </c>
      <c r="O520" s="8">
        <v>76.6851785</v>
      </c>
      <c r="P520" s="8" t="s">
        <v>49</v>
      </c>
      <c r="Q520" s="8" t="s">
        <v>50</v>
      </c>
      <c r="R520" s="7" t="str">
        <f t="shared" si="1"/>
        <v>Check pin</v>
      </c>
      <c r="S520" s="5"/>
      <c r="T520" s="5"/>
      <c r="U520" s="5"/>
      <c r="V520" s="5"/>
      <c r="W520" s="5" t="s">
        <v>225</v>
      </c>
      <c r="X520" s="5" t="s">
        <v>3664</v>
      </c>
      <c r="Y520" s="5"/>
    </row>
    <row r="521" ht="15.75" customHeight="1">
      <c r="A521" s="5" t="s">
        <v>3665</v>
      </c>
      <c r="B521" s="5" t="s">
        <v>2776</v>
      </c>
      <c r="C521" s="5" t="s">
        <v>1842</v>
      </c>
      <c r="D521" s="5" t="s">
        <v>3329</v>
      </c>
      <c r="E521" s="5" t="s">
        <v>3330</v>
      </c>
      <c r="F521" s="5" t="s">
        <v>43</v>
      </c>
      <c r="G521" s="5" t="s">
        <v>3425</v>
      </c>
      <c r="H521" s="5" t="s">
        <v>3666</v>
      </c>
      <c r="I521" s="5" t="s">
        <v>3667</v>
      </c>
      <c r="J521" s="5"/>
      <c r="K521" s="5"/>
      <c r="L521" s="5" t="s">
        <v>47</v>
      </c>
      <c r="M521" s="5" t="s">
        <v>3668</v>
      </c>
      <c r="N521" s="8">
        <v>15.2605491</v>
      </c>
      <c r="O521" s="8">
        <v>76.3653633</v>
      </c>
      <c r="P521" s="8" t="s">
        <v>49</v>
      </c>
      <c r="Q521" s="8" t="s">
        <v>50</v>
      </c>
      <c r="R521" s="7" t="str">
        <f t="shared" si="1"/>
        <v>Check pin</v>
      </c>
      <c r="S521" s="5"/>
      <c r="T521" s="5"/>
      <c r="U521" s="5"/>
      <c r="V521" s="5"/>
      <c r="W521" s="5" t="s">
        <v>272</v>
      </c>
      <c r="X521" s="5" t="s">
        <v>3670</v>
      </c>
      <c r="Y521" s="5"/>
    </row>
    <row r="522" ht="15.75" customHeight="1">
      <c r="A522" s="5" t="s">
        <v>3671</v>
      </c>
      <c r="B522" s="5" t="s">
        <v>2590</v>
      </c>
      <c r="C522" s="5" t="s">
        <v>2477</v>
      </c>
      <c r="D522" s="5" t="s">
        <v>3329</v>
      </c>
      <c r="E522" s="5" t="s">
        <v>3330</v>
      </c>
      <c r="F522" s="5" t="s">
        <v>43</v>
      </c>
      <c r="G522" s="5"/>
      <c r="H522" s="5" t="s">
        <v>3672</v>
      </c>
      <c r="I522" s="5" t="s">
        <v>3673</v>
      </c>
      <c r="J522" s="5"/>
      <c r="K522" s="5"/>
      <c r="L522" s="5" t="s">
        <v>47</v>
      </c>
      <c r="M522" s="5" t="s">
        <v>3674</v>
      </c>
      <c r="N522" s="8">
        <v>15.619617</v>
      </c>
      <c r="O522" s="8">
        <v>76.00783</v>
      </c>
      <c r="P522" s="8" t="s">
        <v>49</v>
      </c>
      <c r="Q522" s="8" t="s">
        <v>50</v>
      </c>
      <c r="R522" s="7" t="str">
        <f t="shared" si="1"/>
        <v>Check pin</v>
      </c>
      <c r="S522" s="5"/>
      <c r="T522" s="5"/>
      <c r="U522" s="5"/>
      <c r="V522" s="5"/>
      <c r="W522" s="5" t="s">
        <v>389</v>
      </c>
      <c r="X522" s="5" t="s">
        <v>3676</v>
      </c>
      <c r="Y522" s="5"/>
    </row>
    <row r="523" ht="15.75" customHeight="1">
      <c r="A523" s="5" t="s">
        <v>76</v>
      </c>
      <c r="B523" s="5" t="s">
        <v>3677</v>
      </c>
      <c r="C523" s="5"/>
      <c r="D523" s="5" t="s">
        <v>3678</v>
      </c>
      <c r="E523" s="5" t="s">
        <v>3679</v>
      </c>
      <c r="F523" s="5" t="s">
        <v>43</v>
      </c>
      <c r="G523" s="5"/>
      <c r="H523" s="5" t="s">
        <v>3680</v>
      </c>
      <c r="I523" s="5" t="s">
        <v>3681</v>
      </c>
      <c r="J523" s="5"/>
      <c r="K523" s="5" t="s">
        <v>3682</v>
      </c>
      <c r="L523" s="5" t="s">
        <v>47</v>
      </c>
      <c r="M523" s="5" t="s">
        <v>3683</v>
      </c>
      <c r="N523" s="8">
        <v>12.8704375</v>
      </c>
      <c r="O523" s="8">
        <v>76.3514375</v>
      </c>
      <c r="P523" s="8" t="s">
        <v>49</v>
      </c>
      <c r="Q523" s="8" t="s">
        <v>50</v>
      </c>
      <c r="R523" s="7" t="str">
        <f t="shared" si="1"/>
        <v>Check pin</v>
      </c>
      <c r="S523" s="5" t="s">
        <v>3684</v>
      </c>
      <c r="T523" s="5"/>
      <c r="U523" s="5"/>
      <c r="V523" s="5"/>
      <c r="W523" s="5" t="s">
        <v>166</v>
      </c>
      <c r="X523" s="5" t="s">
        <v>3664</v>
      </c>
      <c r="Y523" s="5"/>
    </row>
    <row r="524" ht="15.75" customHeight="1">
      <c r="A524" s="5" t="s">
        <v>303</v>
      </c>
      <c r="B524" s="5" t="s">
        <v>3152</v>
      </c>
      <c r="C524" s="5"/>
      <c r="D524" s="5" t="s">
        <v>3678</v>
      </c>
      <c r="E524" s="5" t="s">
        <v>3679</v>
      </c>
      <c r="F524" s="5" t="s">
        <v>43</v>
      </c>
      <c r="G524" s="5"/>
      <c r="H524" s="5" t="s">
        <v>3686</v>
      </c>
      <c r="I524" s="5" t="s">
        <v>434</v>
      </c>
      <c r="J524" s="5"/>
      <c r="K524" s="5" t="s">
        <v>3682</v>
      </c>
      <c r="L524" s="5" t="s">
        <v>47</v>
      </c>
      <c r="M524" s="5" t="s">
        <v>3687</v>
      </c>
      <c r="N524" s="8">
        <v>13.041819</v>
      </c>
      <c r="O524" s="8">
        <v>75.8009809</v>
      </c>
      <c r="P524" s="8" t="s">
        <v>49</v>
      </c>
      <c r="Q524" s="8" t="s">
        <v>50</v>
      </c>
      <c r="R524" s="7" t="str">
        <f t="shared" si="1"/>
        <v>Check pin</v>
      </c>
      <c r="S524" s="5" t="s">
        <v>3688</v>
      </c>
      <c r="T524" s="5"/>
      <c r="U524" s="5"/>
      <c r="V524" s="5"/>
      <c r="W524" s="5" t="s">
        <v>2194</v>
      </c>
      <c r="X524" s="5" t="s">
        <v>3689</v>
      </c>
      <c r="Y524" s="5"/>
    </row>
    <row r="525" ht="15.75" customHeight="1">
      <c r="A525" s="5" t="s">
        <v>457</v>
      </c>
      <c r="B525" s="5" t="s">
        <v>3690</v>
      </c>
      <c r="C525" s="5"/>
      <c r="D525" s="5" t="s">
        <v>3678</v>
      </c>
      <c r="E525" s="5" t="s">
        <v>3679</v>
      </c>
      <c r="F525" s="5" t="s">
        <v>43</v>
      </c>
      <c r="G525" s="5"/>
      <c r="H525" s="5" t="s">
        <v>3691</v>
      </c>
      <c r="I525" s="5" t="s">
        <v>3692</v>
      </c>
      <c r="J525" s="5"/>
      <c r="K525" s="5" t="s">
        <v>3682</v>
      </c>
      <c r="L525" s="5" t="s">
        <v>47</v>
      </c>
      <c r="M525" s="5" t="s">
        <v>3693</v>
      </c>
      <c r="N525" s="8">
        <v>13.316333</v>
      </c>
      <c r="O525" s="8">
        <v>76.255472</v>
      </c>
      <c r="P525" s="8" t="s">
        <v>66</v>
      </c>
      <c r="Q525" s="8" t="s">
        <v>69</v>
      </c>
      <c r="R525" s="7" t="str">
        <f t="shared" si="1"/>
        <v>Check pin</v>
      </c>
      <c r="S525" s="5" t="s">
        <v>3695</v>
      </c>
      <c r="T525" s="5"/>
      <c r="U525" s="5"/>
      <c r="V525" s="5"/>
      <c r="W525" s="5" t="s">
        <v>3696</v>
      </c>
      <c r="X525" s="5" t="s">
        <v>2013</v>
      </c>
      <c r="Y525" s="5"/>
    </row>
    <row r="526" ht="15.75" customHeight="1">
      <c r="A526" s="5" t="s">
        <v>594</v>
      </c>
      <c r="B526" s="5" t="s">
        <v>3697</v>
      </c>
      <c r="C526" s="5"/>
      <c r="D526" s="5" t="s">
        <v>3678</v>
      </c>
      <c r="E526" s="5" t="s">
        <v>3679</v>
      </c>
      <c r="F526" s="5" t="s">
        <v>43</v>
      </c>
      <c r="G526" s="5"/>
      <c r="H526" s="5" t="s">
        <v>3698</v>
      </c>
      <c r="I526" s="5" t="s">
        <v>3699</v>
      </c>
      <c r="J526" s="5"/>
      <c r="K526" s="5"/>
      <c r="L526" s="5" t="s">
        <v>47</v>
      </c>
      <c r="M526" s="5" t="s">
        <v>3700</v>
      </c>
      <c r="N526" s="8">
        <v>13.3013882</v>
      </c>
      <c r="O526" s="8">
        <v>75.7619333</v>
      </c>
      <c r="P526" s="8" t="s">
        <v>49</v>
      </c>
      <c r="Q526" s="8" t="s">
        <v>50</v>
      </c>
      <c r="R526" s="7" t="str">
        <f t="shared" si="1"/>
        <v>Check pin</v>
      </c>
      <c r="S526" s="5" t="s">
        <v>3701</v>
      </c>
      <c r="T526" s="5"/>
      <c r="U526" s="5"/>
      <c r="V526" s="5"/>
      <c r="W526" s="5"/>
      <c r="X526" s="5"/>
      <c r="Y526" s="5"/>
    </row>
    <row r="527" ht="15.75" customHeight="1">
      <c r="A527" s="5" t="s">
        <v>668</v>
      </c>
      <c r="B527" s="5" t="s">
        <v>333</v>
      </c>
      <c r="C527" s="5"/>
      <c r="D527" s="5" t="s">
        <v>3678</v>
      </c>
      <c r="E527" s="5" t="s">
        <v>3679</v>
      </c>
      <c r="F527" s="5" t="s">
        <v>43</v>
      </c>
      <c r="G527" s="5"/>
      <c r="H527" s="5" t="s">
        <v>3702</v>
      </c>
      <c r="I527" s="5" t="s">
        <v>3704</v>
      </c>
      <c r="J527" s="5"/>
      <c r="K527" s="5" t="s">
        <v>3706</v>
      </c>
      <c r="L527" s="5" t="s">
        <v>47</v>
      </c>
      <c r="M527" s="5" t="s">
        <v>3707</v>
      </c>
      <c r="N527" s="8">
        <v>13.3486141</v>
      </c>
      <c r="O527" s="8">
        <v>75.4656454</v>
      </c>
      <c r="P527" s="8" t="s">
        <v>49</v>
      </c>
      <c r="Q527" s="8" t="s">
        <v>50</v>
      </c>
      <c r="R527" s="7" t="str">
        <f t="shared" si="1"/>
        <v>Check pin</v>
      </c>
      <c r="S527" s="5" t="s">
        <v>3708</v>
      </c>
      <c r="T527" s="5"/>
      <c r="U527" s="5"/>
      <c r="V527" s="5"/>
      <c r="W527" s="5" t="s">
        <v>1391</v>
      </c>
      <c r="X527" s="5" t="s">
        <v>3709</v>
      </c>
      <c r="Y527" s="5"/>
    </row>
    <row r="528" ht="15.75" customHeight="1">
      <c r="A528" s="5" t="s">
        <v>790</v>
      </c>
      <c r="B528" s="5" t="s">
        <v>3710</v>
      </c>
      <c r="C528" s="5"/>
      <c r="D528" s="5" t="s">
        <v>3678</v>
      </c>
      <c r="E528" s="5" t="s">
        <v>3679</v>
      </c>
      <c r="F528" s="5" t="s">
        <v>43</v>
      </c>
      <c r="G528" s="5"/>
      <c r="H528" s="5" t="s">
        <v>3711</v>
      </c>
      <c r="I528" s="5" t="s">
        <v>3712</v>
      </c>
      <c r="J528" s="5"/>
      <c r="K528" s="5" t="s">
        <v>3706</v>
      </c>
      <c r="L528" s="5" t="s">
        <v>47</v>
      </c>
      <c r="M528" s="5" t="s">
        <v>3713</v>
      </c>
      <c r="N528" s="8">
        <v>13.1402488</v>
      </c>
      <c r="O528" s="8">
        <v>75.5502297</v>
      </c>
      <c r="P528" s="8" t="s">
        <v>49</v>
      </c>
      <c r="Q528" s="8" t="s">
        <v>50</v>
      </c>
      <c r="R528" s="7" t="str">
        <f t="shared" si="1"/>
        <v>Check pin</v>
      </c>
      <c r="S528" s="5"/>
      <c r="T528" s="5"/>
      <c r="U528" s="5"/>
      <c r="V528" s="5"/>
      <c r="W528" s="5" t="s">
        <v>299</v>
      </c>
      <c r="X528" s="5" t="s">
        <v>3715</v>
      </c>
      <c r="Y528" s="5"/>
    </row>
    <row r="529" ht="15.75" customHeight="1">
      <c r="A529" s="5" t="s">
        <v>863</v>
      </c>
      <c r="B529" s="5" t="s">
        <v>129</v>
      </c>
      <c r="C529" s="5"/>
      <c r="D529" s="5" t="s">
        <v>3678</v>
      </c>
      <c r="E529" s="5" t="s">
        <v>3679</v>
      </c>
      <c r="F529" s="5" t="s">
        <v>43</v>
      </c>
      <c r="G529" s="5"/>
      <c r="H529" s="5" t="s">
        <v>3716</v>
      </c>
      <c r="I529" s="5" t="s">
        <v>912</v>
      </c>
      <c r="J529" s="5"/>
      <c r="K529" s="5" t="s">
        <v>3706</v>
      </c>
      <c r="L529" s="5" t="s">
        <v>47</v>
      </c>
      <c r="M529" s="5" t="s">
        <v>3717</v>
      </c>
      <c r="N529" s="8">
        <v>13.309374</v>
      </c>
      <c r="O529" s="8">
        <v>75.382925</v>
      </c>
      <c r="P529" s="8" t="s">
        <v>66</v>
      </c>
      <c r="Q529" s="8" t="s">
        <v>69</v>
      </c>
      <c r="R529" s="7" t="str">
        <f t="shared" si="1"/>
        <v>Check pin</v>
      </c>
      <c r="S529" s="5" t="s">
        <v>3718</v>
      </c>
      <c r="T529" s="5"/>
      <c r="U529" s="5"/>
      <c r="V529" s="5"/>
      <c r="W529" s="5" t="s">
        <v>711</v>
      </c>
      <c r="X529" s="5" t="s">
        <v>3664</v>
      </c>
      <c r="Y529" s="5"/>
    </row>
    <row r="530" ht="15.75" customHeight="1">
      <c r="A530" s="5" t="s">
        <v>1004</v>
      </c>
      <c r="B530" s="5" t="s">
        <v>3720</v>
      </c>
      <c r="C530" s="5"/>
      <c r="D530" s="5" t="s">
        <v>3678</v>
      </c>
      <c r="E530" s="5" t="s">
        <v>3679</v>
      </c>
      <c r="F530" s="5" t="s">
        <v>43</v>
      </c>
      <c r="G530" s="5"/>
      <c r="H530" s="5" t="s">
        <v>3721</v>
      </c>
      <c r="I530" s="5" t="s">
        <v>1129</v>
      </c>
      <c r="J530" s="5"/>
      <c r="K530" s="5" t="s">
        <v>3682</v>
      </c>
      <c r="L530" s="5" t="s">
        <v>47</v>
      </c>
      <c r="M530" s="5" t="s">
        <v>3722</v>
      </c>
      <c r="N530" s="6">
        <v>13.1631325</v>
      </c>
      <c r="O530" s="6">
        <v>75.856944</v>
      </c>
      <c r="P530" s="6" t="s">
        <v>49</v>
      </c>
      <c r="Q530" s="6" t="s">
        <v>50</v>
      </c>
      <c r="R530" s="7" t="str">
        <f t="shared" si="1"/>
        <v>Check pin</v>
      </c>
      <c r="S530" s="5" t="s">
        <v>3723</v>
      </c>
      <c r="T530" s="5"/>
      <c r="U530" s="5"/>
      <c r="V530" s="5"/>
      <c r="W530" s="5" t="s">
        <v>3724</v>
      </c>
      <c r="X530" s="5" t="s">
        <v>3725</v>
      </c>
      <c r="Y530" s="5"/>
    </row>
    <row r="531" ht="15.75" customHeight="1">
      <c r="A531" s="5" t="s">
        <v>1131</v>
      </c>
      <c r="B531" s="5" t="s">
        <v>2776</v>
      </c>
      <c r="C531" s="5"/>
      <c r="D531" s="5" t="s">
        <v>3678</v>
      </c>
      <c r="E531" s="5" t="s">
        <v>3679</v>
      </c>
      <c r="F531" s="5" t="s">
        <v>43</v>
      </c>
      <c r="G531" s="5"/>
      <c r="H531" s="5" t="s">
        <v>3726</v>
      </c>
      <c r="I531" s="5" t="s">
        <v>3727</v>
      </c>
      <c r="J531" s="5"/>
      <c r="K531" s="5" t="s">
        <v>3706</v>
      </c>
      <c r="L531" s="5" t="s">
        <v>47</v>
      </c>
      <c r="M531" s="5" t="s">
        <v>3728</v>
      </c>
      <c r="N531" s="8">
        <v>13.1833274</v>
      </c>
      <c r="O531" s="8">
        <v>75.7224371</v>
      </c>
      <c r="P531" s="8" t="s">
        <v>49</v>
      </c>
      <c r="Q531" s="8" t="s">
        <v>50</v>
      </c>
      <c r="R531" s="7" t="str">
        <f t="shared" si="1"/>
        <v>Check pin</v>
      </c>
      <c r="S531" s="5"/>
      <c r="T531" s="5"/>
      <c r="U531" s="5"/>
      <c r="V531" s="5"/>
      <c r="W531" s="5" t="s">
        <v>191</v>
      </c>
      <c r="X531" s="5" t="s">
        <v>3729</v>
      </c>
      <c r="Y531" s="5"/>
    </row>
    <row r="532" ht="15.75" customHeight="1">
      <c r="A532" s="5" t="s">
        <v>1173</v>
      </c>
      <c r="B532" s="5" t="s">
        <v>450</v>
      </c>
      <c r="C532" s="5"/>
      <c r="D532" s="5" t="s">
        <v>3678</v>
      </c>
      <c r="E532" s="5" t="s">
        <v>3679</v>
      </c>
      <c r="F532" s="5" t="s">
        <v>43</v>
      </c>
      <c r="G532" s="5"/>
      <c r="H532" s="5" t="s">
        <v>3730</v>
      </c>
      <c r="I532" s="5" t="s">
        <v>3731</v>
      </c>
      <c r="J532" s="5"/>
      <c r="K532" s="5" t="s">
        <v>3682</v>
      </c>
      <c r="L532" s="5" t="s">
        <v>47</v>
      </c>
      <c r="M532" s="5" t="s">
        <v>3683</v>
      </c>
      <c r="N532" s="8">
        <v>12.9008368</v>
      </c>
      <c r="O532" s="8">
        <v>76.3823507</v>
      </c>
      <c r="P532" s="8" t="s">
        <v>49</v>
      </c>
      <c r="Q532" s="8" t="s">
        <v>50</v>
      </c>
      <c r="R532" s="7" t="str">
        <f t="shared" si="1"/>
        <v>Check pin</v>
      </c>
      <c r="S532" s="5"/>
      <c r="T532" s="5"/>
      <c r="U532" s="5"/>
      <c r="V532" s="5"/>
      <c r="W532" s="5"/>
      <c r="X532" s="5" t="s">
        <v>3732</v>
      </c>
      <c r="Y532" s="5"/>
    </row>
    <row r="533" ht="15.75" customHeight="1">
      <c r="A533" s="5" t="s">
        <v>1315</v>
      </c>
      <c r="B533" s="5" t="s">
        <v>3733</v>
      </c>
      <c r="C533" s="5"/>
      <c r="D533" s="5" t="s">
        <v>3678</v>
      </c>
      <c r="E533" s="5" t="s">
        <v>3679</v>
      </c>
      <c r="F533" s="5" t="s">
        <v>43</v>
      </c>
      <c r="G533" s="5"/>
      <c r="H533" s="5" t="s">
        <v>3734</v>
      </c>
      <c r="I533" s="5" t="s">
        <v>3706</v>
      </c>
      <c r="J533" s="5"/>
      <c r="K533" s="5"/>
      <c r="L533" s="5" t="s">
        <v>47</v>
      </c>
      <c r="M533" s="5" t="s">
        <v>3736</v>
      </c>
      <c r="N533" s="8">
        <v>13.3148</v>
      </c>
      <c r="O533" s="8">
        <v>75.7721529</v>
      </c>
      <c r="P533" s="8" t="s">
        <v>49</v>
      </c>
      <c r="Q533" s="8" t="s">
        <v>50</v>
      </c>
      <c r="R533" s="7" t="str">
        <f t="shared" si="1"/>
        <v>Check pin</v>
      </c>
      <c r="S533" s="5" t="s">
        <v>3737</v>
      </c>
      <c r="T533" s="5"/>
      <c r="U533" s="5"/>
      <c r="V533" s="5"/>
      <c r="W533" s="5" t="s">
        <v>1456</v>
      </c>
      <c r="X533" s="5" t="s">
        <v>3738</v>
      </c>
      <c r="Y533" s="5"/>
    </row>
    <row r="534" ht="15.75" customHeight="1">
      <c r="A534" s="5" t="s">
        <v>1761</v>
      </c>
      <c r="B534" s="5" t="s">
        <v>3739</v>
      </c>
      <c r="C534" s="5"/>
      <c r="D534" s="5" t="s">
        <v>3678</v>
      </c>
      <c r="E534" s="5" t="s">
        <v>3679</v>
      </c>
      <c r="F534" s="5" t="s">
        <v>43</v>
      </c>
      <c r="G534" s="5"/>
      <c r="H534" s="5"/>
      <c r="I534" s="5" t="s">
        <v>3740</v>
      </c>
      <c r="J534" s="5"/>
      <c r="K534" s="5"/>
      <c r="L534" s="5" t="s">
        <v>47</v>
      </c>
      <c r="M534" s="5"/>
      <c r="N534" s="10"/>
      <c r="O534" s="10"/>
      <c r="P534" s="6" t="s">
        <v>60</v>
      </c>
      <c r="Q534" s="10"/>
      <c r="R534" s="7" t="str">
        <f t="shared" si="1"/>
        <v/>
      </c>
      <c r="S534" s="5"/>
      <c r="T534" s="5"/>
      <c r="U534" s="5"/>
      <c r="V534" s="5"/>
      <c r="W534" s="5"/>
      <c r="X534" s="5"/>
      <c r="Y534" s="5"/>
    </row>
    <row r="535" ht="15.75" customHeight="1">
      <c r="A535" s="5" t="s">
        <v>1971</v>
      </c>
      <c r="B535" s="5" t="s">
        <v>725</v>
      </c>
      <c r="C535" s="5"/>
      <c r="D535" s="5" t="s">
        <v>3678</v>
      </c>
      <c r="E535" s="5" t="s">
        <v>3679</v>
      </c>
      <c r="F535" s="5" t="s">
        <v>43</v>
      </c>
      <c r="G535" s="5"/>
      <c r="H535" s="5" t="s">
        <v>3742</v>
      </c>
      <c r="I535" s="5" t="s">
        <v>3743</v>
      </c>
      <c r="J535" s="5"/>
      <c r="K535" s="5" t="s">
        <v>3706</v>
      </c>
      <c r="L535" s="5" t="s">
        <v>47</v>
      </c>
      <c r="M535" s="5" t="s">
        <v>3744</v>
      </c>
      <c r="N535" s="8">
        <v>13.2020379</v>
      </c>
      <c r="O535" s="8">
        <v>75.491229</v>
      </c>
      <c r="P535" s="8" t="s">
        <v>49</v>
      </c>
      <c r="Q535" s="8" t="s">
        <v>50</v>
      </c>
      <c r="R535" s="7" t="str">
        <f t="shared" si="1"/>
        <v>Check pin</v>
      </c>
      <c r="S535" s="5"/>
      <c r="T535" s="5"/>
      <c r="U535" s="5"/>
      <c r="V535" s="5"/>
      <c r="W535" s="5" t="s">
        <v>753</v>
      </c>
      <c r="X535" s="5" t="s">
        <v>3745</v>
      </c>
      <c r="Y535" s="5"/>
    </row>
    <row r="536" ht="15.75" customHeight="1">
      <c r="A536" s="5" t="s">
        <v>2125</v>
      </c>
      <c r="B536" s="5" t="s">
        <v>428</v>
      </c>
      <c r="C536" s="5"/>
      <c r="D536" s="5" t="s">
        <v>3678</v>
      </c>
      <c r="E536" s="5" t="s">
        <v>3679</v>
      </c>
      <c r="F536" s="5" t="s">
        <v>43</v>
      </c>
      <c r="G536" s="5"/>
      <c r="H536" s="5" t="s">
        <v>3746</v>
      </c>
      <c r="I536" s="5" t="s">
        <v>3747</v>
      </c>
      <c r="J536" s="5"/>
      <c r="K536" s="5" t="s">
        <v>3682</v>
      </c>
      <c r="L536" s="5" t="s">
        <v>47</v>
      </c>
      <c r="M536" s="5" t="s">
        <v>3748</v>
      </c>
      <c r="N536" s="8">
        <v>13.0223149</v>
      </c>
      <c r="O536" s="8">
        <v>76.4934418</v>
      </c>
      <c r="P536" s="8" t="s">
        <v>49</v>
      </c>
      <c r="Q536" s="8" t="s">
        <v>50</v>
      </c>
      <c r="R536" s="7" t="str">
        <f t="shared" si="1"/>
        <v>Check pin</v>
      </c>
      <c r="S536" s="5"/>
      <c r="T536" s="5"/>
      <c r="U536" s="5"/>
      <c r="V536" s="5"/>
      <c r="W536" s="5" t="s">
        <v>1683</v>
      </c>
      <c r="X536" s="5" t="s">
        <v>3750</v>
      </c>
      <c r="Y536" s="5"/>
    </row>
    <row r="537" ht="15.75" customHeight="1">
      <c r="A537" s="5" t="s">
        <v>2585</v>
      </c>
      <c r="B537" s="5" t="s">
        <v>249</v>
      </c>
      <c r="C537" s="5"/>
      <c r="D537" s="5" t="s">
        <v>3678</v>
      </c>
      <c r="E537" s="5" t="s">
        <v>3679</v>
      </c>
      <c r="F537" s="5" t="s">
        <v>43</v>
      </c>
      <c r="G537" s="5"/>
      <c r="H537" s="5" t="s">
        <v>3751</v>
      </c>
      <c r="I537" s="5" t="s">
        <v>2673</v>
      </c>
      <c r="J537" s="5"/>
      <c r="K537" s="5" t="s">
        <v>3682</v>
      </c>
      <c r="L537" s="5" t="s">
        <v>47</v>
      </c>
      <c r="M537" s="5" t="s">
        <v>3752</v>
      </c>
      <c r="N537" s="8">
        <v>13.03</v>
      </c>
      <c r="O537" s="8">
        <v>75.86</v>
      </c>
      <c r="P537" s="8" t="s">
        <v>66</v>
      </c>
      <c r="Q537" s="8" t="s">
        <v>69</v>
      </c>
      <c r="R537" s="7" t="str">
        <f t="shared" si="1"/>
        <v>Check pin</v>
      </c>
      <c r="S537" s="5" t="s">
        <v>3753</v>
      </c>
      <c r="T537" s="5"/>
      <c r="U537" s="5"/>
      <c r="V537" s="5"/>
      <c r="W537" s="5" t="s">
        <v>166</v>
      </c>
      <c r="X537" s="5" t="s">
        <v>1875</v>
      </c>
      <c r="Y537" s="5"/>
    </row>
    <row r="538" ht="15.75" customHeight="1">
      <c r="A538" s="5" t="s">
        <v>2675</v>
      </c>
      <c r="B538" s="5" t="s">
        <v>3754</v>
      </c>
      <c r="C538" s="5"/>
      <c r="D538" s="5" t="s">
        <v>3678</v>
      </c>
      <c r="E538" s="5" t="s">
        <v>3679</v>
      </c>
      <c r="F538" s="5" t="s">
        <v>43</v>
      </c>
      <c r="G538" s="5"/>
      <c r="H538" s="5" t="s">
        <v>3755</v>
      </c>
      <c r="I538" s="5" t="s">
        <v>3756</v>
      </c>
      <c r="J538" s="5"/>
      <c r="K538" s="5" t="s">
        <v>3682</v>
      </c>
      <c r="L538" s="5" t="s">
        <v>47</v>
      </c>
      <c r="M538" s="5" t="s">
        <v>3757</v>
      </c>
      <c r="N538" s="8">
        <v>13.0173289</v>
      </c>
      <c r="O538" s="8">
        <v>76.2234882</v>
      </c>
      <c r="P538" s="8" t="s">
        <v>49</v>
      </c>
      <c r="Q538" s="8" t="s">
        <v>50</v>
      </c>
      <c r="R538" s="7" t="str">
        <f t="shared" si="1"/>
        <v>Check pin</v>
      </c>
      <c r="S538" s="5" t="s">
        <v>3758</v>
      </c>
      <c r="T538" s="5"/>
      <c r="U538" s="5"/>
      <c r="V538" s="5"/>
      <c r="W538" s="5" t="s">
        <v>3759</v>
      </c>
      <c r="X538" s="5" t="s">
        <v>3760</v>
      </c>
      <c r="Y538" s="5"/>
    </row>
    <row r="539" ht="15.75" customHeight="1">
      <c r="A539" s="5" t="s">
        <v>2906</v>
      </c>
      <c r="B539" s="5" t="s">
        <v>3463</v>
      </c>
      <c r="C539" s="5"/>
      <c r="D539" s="5" t="s">
        <v>3678</v>
      </c>
      <c r="E539" s="5" t="s">
        <v>3679</v>
      </c>
      <c r="F539" s="5" t="s">
        <v>43</v>
      </c>
      <c r="G539" s="5"/>
      <c r="H539" s="5" t="s">
        <v>3761</v>
      </c>
      <c r="I539" s="5" t="s">
        <v>3762</v>
      </c>
      <c r="J539" s="5"/>
      <c r="K539" s="5" t="s">
        <v>3706</v>
      </c>
      <c r="L539" s="5" t="s">
        <v>47</v>
      </c>
      <c r="M539" s="5" t="s">
        <v>3763</v>
      </c>
      <c r="N539" s="6">
        <v>13.0965296</v>
      </c>
      <c r="O539" s="6">
        <v>75.7117552</v>
      </c>
      <c r="P539" s="6" t="s">
        <v>49</v>
      </c>
      <c r="Q539" s="6" t="s">
        <v>50</v>
      </c>
      <c r="R539" s="7" t="str">
        <f t="shared" si="1"/>
        <v>Check pin</v>
      </c>
      <c r="S539" s="5"/>
      <c r="T539" s="5"/>
      <c r="U539" s="5"/>
      <c r="V539" s="5"/>
      <c r="W539" s="5" t="s">
        <v>200</v>
      </c>
      <c r="X539" s="5" t="s">
        <v>3764</v>
      </c>
      <c r="Y539" s="5"/>
    </row>
    <row r="540" ht="15.75" customHeight="1">
      <c r="A540" s="5" t="s">
        <v>3179</v>
      </c>
      <c r="B540" s="5" t="s">
        <v>3765</v>
      </c>
      <c r="C540" s="5"/>
      <c r="D540" s="5" t="s">
        <v>3678</v>
      </c>
      <c r="E540" s="5" t="s">
        <v>3679</v>
      </c>
      <c r="F540" s="5" t="s">
        <v>43</v>
      </c>
      <c r="G540" s="5"/>
      <c r="H540" s="5" t="s">
        <v>3766</v>
      </c>
      <c r="I540" s="5" t="s">
        <v>3682</v>
      </c>
      <c r="J540" s="5"/>
      <c r="K540" s="5"/>
      <c r="L540" s="5" t="s">
        <v>47</v>
      </c>
      <c r="M540" s="5" t="s">
        <v>3767</v>
      </c>
      <c r="N540" s="8">
        <v>13.0030504</v>
      </c>
      <c r="O540" s="8">
        <v>76.1018511</v>
      </c>
      <c r="P540" s="8" t="s">
        <v>49</v>
      </c>
      <c r="Q540" s="8" t="s">
        <v>50</v>
      </c>
      <c r="R540" s="7" t="str">
        <f t="shared" si="1"/>
        <v>Check pin</v>
      </c>
      <c r="S540" s="5" t="s">
        <v>3768</v>
      </c>
      <c r="T540" s="5"/>
      <c r="U540" s="5"/>
      <c r="V540" s="5"/>
      <c r="W540" s="5" t="s">
        <v>1391</v>
      </c>
      <c r="X540" s="5" t="s">
        <v>3769</v>
      </c>
      <c r="Y540" s="5"/>
    </row>
    <row r="541" ht="15.75" customHeight="1">
      <c r="A541" s="5" t="s">
        <v>3230</v>
      </c>
      <c r="B541" s="5" t="s">
        <v>2776</v>
      </c>
      <c r="C541" s="5"/>
      <c r="D541" s="5" t="s">
        <v>3678</v>
      </c>
      <c r="E541" s="5" t="s">
        <v>3679</v>
      </c>
      <c r="F541" s="5" t="s">
        <v>43</v>
      </c>
      <c r="G541" s="5"/>
      <c r="H541" s="5" t="s">
        <v>3770</v>
      </c>
      <c r="I541" s="5" t="s">
        <v>3771</v>
      </c>
      <c r="J541" s="5"/>
      <c r="K541" s="5" t="s">
        <v>3706</v>
      </c>
      <c r="L541" s="5" t="s">
        <v>47</v>
      </c>
      <c r="M541" s="5" t="s">
        <v>3772</v>
      </c>
      <c r="N541" s="8">
        <v>13.1994625</v>
      </c>
      <c r="O541" s="8">
        <v>75.4108906</v>
      </c>
      <c r="P541" s="8" t="s">
        <v>49</v>
      </c>
      <c r="Q541" s="8" t="s">
        <v>50</v>
      </c>
      <c r="R541" s="7" t="str">
        <f t="shared" si="1"/>
        <v>Check pin</v>
      </c>
      <c r="S541" s="5"/>
      <c r="T541" s="5"/>
      <c r="U541" s="5"/>
      <c r="V541" s="5"/>
      <c r="W541" s="5" t="s">
        <v>380</v>
      </c>
      <c r="X541" s="5" t="s">
        <v>3782</v>
      </c>
      <c r="Y541" s="5"/>
    </row>
    <row r="542" ht="15.75" customHeight="1">
      <c r="A542" s="5" t="s">
        <v>3242</v>
      </c>
      <c r="B542" s="5" t="s">
        <v>3783</v>
      </c>
      <c r="C542" s="5"/>
      <c r="D542" s="5" t="s">
        <v>3678</v>
      </c>
      <c r="E542" s="5" t="s">
        <v>3679</v>
      </c>
      <c r="F542" s="5" t="s">
        <v>43</v>
      </c>
      <c r="G542" s="5"/>
      <c r="H542" s="5" t="s">
        <v>3785</v>
      </c>
      <c r="I542" s="5" t="s">
        <v>3786</v>
      </c>
      <c r="J542" s="5"/>
      <c r="K542" s="5" t="s">
        <v>3682</v>
      </c>
      <c r="L542" s="5" t="s">
        <v>47</v>
      </c>
      <c r="M542" s="5" t="s">
        <v>3787</v>
      </c>
      <c r="N542" s="8">
        <v>12.786222</v>
      </c>
      <c r="O542" s="8">
        <v>76.245222</v>
      </c>
      <c r="P542" s="8" t="s">
        <v>66</v>
      </c>
      <c r="Q542" s="8" t="s">
        <v>69</v>
      </c>
      <c r="R542" s="7" t="str">
        <f t="shared" si="1"/>
        <v>Check pin</v>
      </c>
      <c r="S542" s="5"/>
      <c r="T542" s="5"/>
      <c r="U542" s="5"/>
      <c r="V542" s="5"/>
      <c r="W542" s="5" t="s">
        <v>536</v>
      </c>
      <c r="X542" s="5" t="s">
        <v>3801</v>
      </c>
      <c r="Y542" s="5"/>
    </row>
    <row r="543" ht="15.75" customHeight="1">
      <c r="A543" s="5" t="s">
        <v>3250</v>
      </c>
      <c r="B543" s="5" t="s">
        <v>3802</v>
      </c>
      <c r="C543" s="5"/>
      <c r="D543" s="5" t="s">
        <v>3678</v>
      </c>
      <c r="E543" s="5" t="s">
        <v>3679</v>
      </c>
      <c r="F543" s="5" t="s">
        <v>43</v>
      </c>
      <c r="G543" s="5"/>
      <c r="H543" s="5" t="s">
        <v>3803</v>
      </c>
      <c r="I543" s="5" t="s">
        <v>3804</v>
      </c>
      <c r="J543" s="5"/>
      <c r="K543" s="5" t="s">
        <v>3706</v>
      </c>
      <c r="L543" s="5" t="s">
        <v>47</v>
      </c>
      <c r="M543" s="5" t="s">
        <v>3805</v>
      </c>
      <c r="N543" s="8">
        <v>13.4022627</v>
      </c>
      <c r="O543" s="8">
        <v>75.373418</v>
      </c>
      <c r="P543" s="8" t="s">
        <v>49</v>
      </c>
      <c r="Q543" s="8" t="s">
        <v>50</v>
      </c>
      <c r="R543" s="7" t="str">
        <f t="shared" si="1"/>
        <v>Check pin</v>
      </c>
      <c r="S543" s="5"/>
      <c r="T543" s="5"/>
      <c r="U543" s="5"/>
      <c r="V543" s="5"/>
      <c r="W543" s="5" t="s">
        <v>212</v>
      </c>
      <c r="X543" s="5" t="s">
        <v>3807</v>
      </c>
      <c r="Y543" s="5"/>
    </row>
    <row r="544" ht="15.75" customHeight="1">
      <c r="A544" s="5" t="s">
        <v>3299</v>
      </c>
      <c r="B544" s="5" t="s">
        <v>3810</v>
      </c>
      <c r="C544" s="5"/>
      <c r="D544" s="5" t="s">
        <v>3678</v>
      </c>
      <c r="E544" s="5" t="s">
        <v>3679</v>
      </c>
      <c r="F544" s="5" t="s">
        <v>43</v>
      </c>
      <c r="G544" s="5"/>
      <c r="H544" s="5" t="s">
        <v>3811</v>
      </c>
      <c r="I544" s="5" t="s">
        <v>3812</v>
      </c>
      <c r="J544" s="5"/>
      <c r="K544" s="5" t="s">
        <v>3682</v>
      </c>
      <c r="L544" s="5" t="s">
        <v>47</v>
      </c>
      <c r="M544" s="5" t="s">
        <v>3813</v>
      </c>
      <c r="N544" s="8">
        <v>13.0402049</v>
      </c>
      <c r="O544" s="8">
        <v>75.9597875</v>
      </c>
      <c r="P544" s="8" t="s">
        <v>49</v>
      </c>
      <c r="Q544" s="8" t="s">
        <v>50</v>
      </c>
      <c r="R544" s="7" t="str">
        <f t="shared" si="1"/>
        <v>Check pin</v>
      </c>
      <c r="S544" s="5" t="s">
        <v>3814</v>
      </c>
      <c r="T544" s="5"/>
      <c r="U544" s="5"/>
      <c r="V544" s="5"/>
      <c r="W544" s="5" t="s">
        <v>166</v>
      </c>
      <c r="X544" s="5" t="s">
        <v>3815</v>
      </c>
      <c r="Y544" s="5"/>
    </row>
    <row r="545" ht="15.75" customHeight="1">
      <c r="A545" s="5" t="s">
        <v>3484</v>
      </c>
      <c r="B545" s="5" t="s">
        <v>274</v>
      </c>
      <c r="C545" s="5"/>
      <c r="D545" s="5" t="s">
        <v>3678</v>
      </c>
      <c r="E545" s="5" t="s">
        <v>3679</v>
      </c>
      <c r="F545" s="5" t="s">
        <v>43</v>
      </c>
      <c r="G545" s="5"/>
      <c r="H545" s="5" t="s">
        <v>3816</v>
      </c>
      <c r="I545" s="5" t="s">
        <v>3817</v>
      </c>
      <c r="J545" s="5"/>
      <c r="K545" s="5" t="s">
        <v>3706</v>
      </c>
      <c r="L545" s="5" t="s">
        <v>47</v>
      </c>
      <c r="M545" s="5" t="s">
        <v>3818</v>
      </c>
      <c r="N545" s="8">
        <v>13.3345337</v>
      </c>
      <c r="O545" s="8">
        <v>75.7988346</v>
      </c>
      <c r="P545" s="8" t="s">
        <v>49</v>
      </c>
      <c r="Q545" s="8" t="s">
        <v>50</v>
      </c>
      <c r="R545" s="7" t="str">
        <f t="shared" si="1"/>
        <v>Check pin</v>
      </c>
      <c r="S545" s="5"/>
      <c r="T545" s="5"/>
      <c r="U545" s="5"/>
      <c r="V545" s="5"/>
      <c r="W545" s="5" t="s">
        <v>3409</v>
      </c>
      <c r="X545" s="5"/>
      <c r="Y545" s="5"/>
    </row>
    <row r="546" ht="15.75" customHeight="1">
      <c r="A546" s="5" t="s">
        <v>3496</v>
      </c>
      <c r="B546" s="5" t="s">
        <v>3820</v>
      </c>
      <c r="C546" s="5"/>
      <c r="D546" s="5" t="s">
        <v>3678</v>
      </c>
      <c r="E546" s="5" t="s">
        <v>3679</v>
      </c>
      <c r="F546" s="5" t="s">
        <v>43</v>
      </c>
      <c r="G546" s="5"/>
      <c r="H546" s="5" t="s">
        <v>3821</v>
      </c>
      <c r="I546" s="5" t="s">
        <v>3822</v>
      </c>
      <c r="J546" s="5"/>
      <c r="K546" s="5" t="s">
        <v>3706</v>
      </c>
      <c r="L546" s="5" t="s">
        <v>47</v>
      </c>
      <c r="M546" s="5" t="s">
        <v>3823</v>
      </c>
      <c r="N546" s="8">
        <v>13.3646968</v>
      </c>
      <c r="O546" s="8">
        <v>75.5213918</v>
      </c>
      <c r="P546" s="8" t="s">
        <v>49</v>
      </c>
      <c r="Q546" s="8" t="s">
        <v>50</v>
      </c>
      <c r="R546" s="7" t="str">
        <f t="shared" si="1"/>
        <v>Check pin</v>
      </c>
      <c r="S546" s="5"/>
      <c r="T546" s="5"/>
      <c r="U546" s="5"/>
      <c r="V546" s="5"/>
      <c r="W546" s="5" t="s">
        <v>495</v>
      </c>
      <c r="X546" s="5" t="s">
        <v>3764</v>
      </c>
      <c r="Y546" s="5"/>
    </row>
    <row r="547" ht="15.75" customHeight="1">
      <c r="A547" s="5" t="s">
        <v>3585</v>
      </c>
      <c r="B547" s="5" t="s">
        <v>3824</v>
      </c>
      <c r="C547" s="5"/>
      <c r="D547" s="5" t="s">
        <v>3678</v>
      </c>
      <c r="E547" s="5" t="s">
        <v>3679</v>
      </c>
      <c r="F547" s="5" t="s">
        <v>43</v>
      </c>
      <c r="G547" s="5"/>
      <c r="H547" s="5" t="s">
        <v>3825</v>
      </c>
      <c r="I547" s="5" t="s">
        <v>3826</v>
      </c>
      <c r="J547" s="5"/>
      <c r="K547" s="5" t="s">
        <v>3706</v>
      </c>
      <c r="L547" s="5" t="s">
        <v>47</v>
      </c>
      <c r="M547" s="5" t="s">
        <v>3827</v>
      </c>
      <c r="N547" s="8">
        <v>13.5591377</v>
      </c>
      <c r="O547" s="8">
        <v>76.0097873</v>
      </c>
      <c r="P547" s="8" t="s">
        <v>49</v>
      </c>
      <c r="Q547" s="8" t="s">
        <v>50</v>
      </c>
      <c r="R547" s="7" t="str">
        <f t="shared" si="1"/>
        <v>Check pin</v>
      </c>
      <c r="S547" s="5" t="s">
        <v>3829</v>
      </c>
      <c r="T547" s="5"/>
      <c r="U547" s="5"/>
      <c r="V547" s="5"/>
      <c r="W547" s="5" t="s">
        <v>103</v>
      </c>
      <c r="X547" s="5" t="s">
        <v>3830</v>
      </c>
      <c r="Y547" s="5"/>
    </row>
    <row r="548" ht="15.75" customHeight="1">
      <c r="A548" s="5" t="s">
        <v>3646</v>
      </c>
      <c r="B548" s="5" t="s">
        <v>3831</v>
      </c>
      <c r="C548" s="5"/>
      <c r="D548" s="5" t="s">
        <v>3678</v>
      </c>
      <c r="E548" s="5" t="s">
        <v>3679</v>
      </c>
      <c r="F548" s="5" t="s">
        <v>43</v>
      </c>
      <c r="G548" s="5"/>
      <c r="H548" s="5" t="s">
        <v>3832</v>
      </c>
      <c r="I548" s="5" t="s">
        <v>3833</v>
      </c>
      <c r="J548" s="5"/>
      <c r="K548" s="5" t="s">
        <v>3706</v>
      </c>
      <c r="L548" s="5" t="s">
        <v>47</v>
      </c>
      <c r="M548" s="5" t="s">
        <v>3834</v>
      </c>
      <c r="N548" s="8">
        <v>13.2308205</v>
      </c>
      <c r="O548" s="8">
        <v>75.3598444</v>
      </c>
      <c r="P548" s="8" t="s">
        <v>49</v>
      </c>
      <c r="Q548" s="8" t="s">
        <v>50</v>
      </c>
      <c r="R548" s="7" t="str">
        <f t="shared" si="1"/>
        <v>Check pin</v>
      </c>
      <c r="S548" s="5"/>
      <c r="T548" s="5"/>
      <c r="U548" s="5"/>
      <c r="V548" s="5"/>
      <c r="W548" s="5" t="s">
        <v>166</v>
      </c>
      <c r="X548" s="5" t="s">
        <v>3835</v>
      </c>
      <c r="Y548" s="5"/>
    </row>
    <row r="549" ht="15.75" customHeight="1">
      <c r="A549" s="5" t="s">
        <v>3705</v>
      </c>
      <c r="B549" s="5" t="s">
        <v>3466</v>
      </c>
      <c r="C549" s="5"/>
      <c r="D549" s="5" t="s">
        <v>3678</v>
      </c>
      <c r="E549" s="5" t="s">
        <v>3679</v>
      </c>
      <c r="F549" s="5" t="s">
        <v>43</v>
      </c>
      <c r="G549" s="5"/>
      <c r="H549" s="5" t="s">
        <v>3837</v>
      </c>
      <c r="I549" s="5" t="s">
        <v>3776</v>
      </c>
      <c r="J549" s="5"/>
      <c r="K549" s="5" t="s">
        <v>3706</v>
      </c>
      <c r="L549" s="5" t="s">
        <v>47</v>
      </c>
      <c r="M549" s="5" t="s">
        <v>3838</v>
      </c>
      <c r="N549" s="8">
        <v>13.5617646</v>
      </c>
      <c r="O549" s="8">
        <v>75.7913548</v>
      </c>
      <c r="P549" s="8" t="s">
        <v>49</v>
      </c>
      <c r="Q549" s="8" t="s">
        <v>50</v>
      </c>
      <c r="R549" s="7" t="str">
        <f t="shared" si="1"/>
        <v>Check pin</v>
      </c>
      <c r="S549" s="5"/>
      <c r="T549" s="5"/>
      <c r="U549" s="5"/>
      <c r="V549" s="5"/>
      <c r="W549" s="5" t="s">
        <v>3724</v>
      </c>
      <c r="X549" s="5" t="s">
        <v>3839</v>
      </c>
      <c r="Y549" s="5"/>
    </row>
    <row r="550" ht="15.75" customHeight="1">
      <c r="A550" s="5" t="s">
        <v>3778</v>
      </c>
      <c r="B550" s="5" t="s">
        <v>3840</v>
      </c>
      <c r="C550" s="5"/>
      <c r="D550" s="5" t="s">
        <v>3678</v>
      </c>
      <c r="E550" s="5" t="s">
        <v>3679</v>
      </c>
      <c r="F550" s="5" t="s">
        <v>43</v>
      </c>
      <c r="G550" s="5"/>
      <c r="H550" s="5"/>
      <c r="I550" s="5" t="s">
        <v>3841</v>
      </c>
      <c r="J550" s="5"/>
      <c r="K550" s="5"/>
      <c r="L550" s="5" t="s">
        <v>47</v>
      </c>
      <c r="M550" s="5" t="s">
        <v>3842</v>
      </c>
      <c r="N550" s="6">
        <v>13.486239</v>
      </c>
      <c r="O550" s="6">
        <v>75.434541</v>
      </c>
      <c r="P550" s="6" t="s">
        <v>66</v>
      </c>
      <c r="Q550" s="6" t="s">
        <v>17</v>
      </c>
      <c r="R550" s="7" t="str">
        <f t="shared" si="1"/>
        <v>Check pin</v>
      </c>
      <c r="S550" s="5"/>
      <c r="T550" s="5"/>
      <c r="U550" s="5"/>
      <c r="V550" s="5"/>
      <c r="W550" s="5"/>
      <c r="X550" s="5"/>
      <c r="Y550" s="5"/>
    </row>
    <row r="551" ht="15.75" customHeight="1">
      <c r="A551" s="5" t="s">
        <v>3791</v>
      </c>
      <c r="B551" s="5" t="s">
        <v>3065</v>
      </c>
      <c r="C551" s="5"/>
      <c r="D551" s="5" t="s">
        <v>3678</v>
      </c>
      <c r="E551" s="5" t="s">
        <v>3679</v>
      </c>
      <c r="F551" s="5" t="s">
        <v>43</v>
      </c>
      <c r="G551" s="5"/>
      <c r="H551" s="5" t="s">
        <v>3844</v>
      </c>
      <c r="I551" s="5" t="s">
        <v>3845</v>
      </c>
      <c r="J551" s="5"/>
      <c r="K551" s="5" t="s">
        <v>3706</v>
      </c>
      <c r="L551" s="5" t="s">
        <v>47</v>
      </c>
      <c r="M551" s="5" t="s">
        <v>3846</v>
      </c>
      <c r="N551" s="8">
        <v>13.5346326</v>
      </c>
      <c r="O551" s="8">
        <v>75.3653634</v>
      </c>
      <c r="P551" s="8" t="s">
        <v>49</v>
      </c>
      <c r="Q551" s="8" t="s">
        <v>50</v>
      </c>
      <c r="R551" s="7" t="str">
        <f t="shared" si="1"/>
        <v>Check pin</v>
      </c>
      <c r="S551" s="5" t="s">
        <v>3847</v>
      </c>
      <c r="T551" s="5"/>
      <c r="U551" s="5"/>
      <c r="V551" s="5" t="s">
        <v>3848</v>
      </c>
      <c r="W551" s="5" t="s">
        <v>280</v>
      </c>
      <c r="X551" s="5" t="s">
        <v>3738</v>
      </c>
      <c r="Y551" s="5"/>
    </row>
    <row r="552" ht="15.75" customHeight="1">
      <c r="A552" s="5" t="s">
        <v>3809</v>
      </c>
      <c r="B552" s="5" t="s">
        <v>129</v>
      </c>
      <c r="C552" s="5"/>
      <c r="D552" s="5" t="s">
        <v>3678</v>
      </c>
      <c r="E552" s="5" t="s">
        <v>3679</v>
      </c>
      <c r="F552" s="5" t="s">
        <v>43</v>
      </c>
      <c r="G552" s="5"/>
      <c r="H552" s="5" t="s">
        <v>3849</v>
      </c>
      <c r="I552" s="5" t="s">
        <v>3850</v>
      </c>
      <c r="J552" s="5"/>
      <c r="K552" s="5" t="s">
        <v>3851</v>
      </c>
      <c r="L552" s="5" t="s">
        <v>47</v>
      </c>
      <c r="M552" s="5" t="s">
        <v>3713</v>
      </c>
      <c r="N552" s="8">
        <v>13.1225214</v>
      </c>
      <c r="O552" s="8">
        <v>75.5240221</v>
      </c>
      <c r="P552" s="8" t="s">
        <v>49</v>
      </c>
      <c r="Q552" s="8" t="s">
        <v>50</v>
      </c>
      <c r="R552" s="7" t="str">
        <f t="shared" si="1"/>
        <v>Check pin</v>
      </c>
      <c r="S552" s="5"/>
      <c r="T552" s="5"/>
      <c r="U552" s="5"/>
      <c r="V552" s="5"/>
      <c r="W552" s="5"/>
      <c r="X552" s="5"/>
      <c r="Y552" s="5"/>
    </row>
    <row r="553" ht="15.75" customHeight="1">
      <c r="A553" s="5" t="s">
        <v>3852</v>
      </c>
      <c r="B553" s="5" t="s">
        <v>121</v>
      </c>
      <c r="C553" s="5"/>
      <c r="D553" s="5" t="s">
        <v>3678</v>
      </c>
      <c r="E553" s="5" t="s">
        <v>3679</v>
      </c>
      <c r="F553" s="5" t="s">
        <v>43</v>
      </c>
      <c r="G553" s="5"/>
      <c r="H553" s="5" t="s">
        <v>3853</v>
      </c>
      <c r="I553" s="5" t="s">
        <v>3854</v>
      </c>
      <c r="J553" s="5"/>
      <c r="K553" s="5" t="s">
        <v>3706</v>
      </c>
      <c r="L553" s="5" t="s">
        <v>47</v>
      </c>
      <c r="M553" s="5" t="s">
        <v>3700</v>
      </c>
      <c r="N553" s="8">
        <v>13.262778</v>
      </c>
      <c r="O553" s="8">
        <v>75.6830089</v>
      </c>
      <c r="P553" s="8" t="s">
        <v>49</v>
      </c>
      <c r="Q553" s="8" t="s">
        <v>50</v>
      </c>
      <c r="R553" s="7" t="str">
        <f t="shared" si="1"/>
        <v>Check pin</v>
      </c>
      <c r="S553" s="5"/>
      <c r="T553" s="5"/>
      <c r="U553" s="5"/>
      <c r="V553" s="5"/>
      <c r="W553" s="5" t="s">
        <v>461</v>
      </c>
      <c r="X553" s="5" t="s">
        <v>3855</v>
      </c>
      <c r="Y553" s="5"/>
    </row>
    <row r="554" ht="15.75" customHeight="1">
      <c r="A554" s="5" t="s">
        <v>3856</v>
      </c>
      <c r="B554" s="5" t="s">
        <v>3206</v>
      </c>
      <c r="C554" s="5"/>
      <c r="D554" s="5" t="s">
        <v>3678</v>
      </c>
      <c r="E554" s="5" t="s">
        <v>3679</v>
      </c>
      <c r="F554" s="5" t="s">
        <v>43</v>
      </c>
      <c r="G554" s="5"/>
      <c r="H554" s="5" t="s">
        <v>3857</v>
      </c>
      <c r="I554" s="5" t="s">
        <v>3858</v>
      </c>
      <c r="J554" s="5"/>
      <c r="K554" s="5" t="s">
        <v>3706</v>
      </c>
      <c r="L554" s="5" t="s">
        <v>47</v>
      </c>
      <c r="M554" s="5" t="s">
        <v>3859</v>
      </c>
      <c r="N554" s="8">
        <v>13.7028009</v>
      </c>
      <c r="O554" s="8">
        <v>75.6579334</v>
      </c>
      <c r="P554" s="8" t="s">
        <v>49</v>
      </c>
      <c r="Q554" s="8" t="s">
        <v>50</v>
      </c>
      <c r="R554" s="7" t="str">
        <f t="shared" si="1"/>
        <v>Check pin</v>
      </c>
      <c r="S554" s="5"/>
      <c r="T554" s="5"/>
      <c r="U554" s="5"/>
      <c r="V554" s="5"/>
      <c r="W554" s="5" t="s">
        <v>389</v>
      </c>
      <c r="X554" s="5" t="s">
        <v>3860</v>
      </c>
      <c r="Y554" s="5"/>
    </row>
    <row r="555" ht="15.75" customHeight="1">
      <c r="A555" s="5" t="s">
        <v>3861</v>
      </c>
      <c r="B555" s="5" t="s">
        <v>3862</v>
      </c>
      <c r="C555" s="5"/>
      <c r="D555" s="5" t="s">
        <v>3678</v>
      </c>
      <c r="E555" s="5" t="s">
        <v>3679</v>
      </c>
      <c r="F555" s="5" t="s">
        <v>43</v>
      </c>
      <c r="G555" s="5"/>
      <c r="H555" s="5" t="s">
        <v>3863</v>
      </c>
      <c r="I555" s="5" t="s">
        <v>3864</v>
      </c>
      <c r="J555" s="5"/>
      <c r="K555" s="5" t="s">
        <v>3682</v>
      </c>
      <c r="L555" s="5" t="s">
        <v>47</v>
      </c>
      <c r="M555" s="5" t="s">
        <v>3865</v>
      </c>
      <c r="N555" s="6">
        <v>12.8710103</v>
      </c>
      <c r="O555" s="6">
        <v>75.9319237</v>
      </c>
      <c r="P555" s="6" t="s">
        <v>49</v>
      </c>
      <c r="Q555" s="6" t="s">
        <v>50</v>
      </c>
      <c r="R555" s="7" t="str">
        <f t="shared" si="1"/>
        <v>Check pin</v>
      </c>
      <c r="S555" s="5" t="s">
        <v>3866</v>
      </c>
      <c r="T555" s="5"/>
      <c r="U555" s="5"/>
      <c r="V555" s="5"/>
      <c r="W555" s="5" t="s">
        <v>3349</v>
      </c>
      <c r="X555" s="5" t="s">
        <v>3867</v>
      </c>
      <c r="Y555" s="5"/>
    </row>
    <row r="556" ht="15.75" customHeight="1">
      <c r="A556" s="5" t="s">
        <v>3868</v>
      </c>
      <c r="B556" s="5" t="s">
        <v>121</v>
      </c>
      <c r="C556" s="5"/>
      <c r="D556" s="5" t="s">
        <v>3678</v>
      </c>
      <c r="E556" s="5" t="s">
        <v>3679</v>
      </c>
      <c r="F556" s="5" t="s">
        <v>43</v>
      </c>
      <c r="G556" s="5"/>
      <c r="H556" s="5" t="s">
        <v>3869</v>
      </c>
      <c r="I556" s="5" t="s">
        <v>3870</v>
      </c>
      <c r="J556" s="5"/>
      <c r="K556" s="5" t="s">
        <v>3706</v>
      </c>
      <c r="L556" s="5" t="s">
        <v>47</v>
      </c>
      <c r="M556" s="5" t="s">
        <v>3744</v>
      </c>
      <c r="N556" s="8">
        <v>13.2749984</v>
      </c>
      <c r="O556" s="8">
        <v>75.4867947</v>
      </c>
      <c r="P556" s="8" t="s">
        <v>49</v>
      </c>
      <c r="Q556" s="8" t="s">
        <v>50</v>
      </c>
      <c r="R556" s="7" t="str">
        <f t="shared" si="1"/>
        <v>Check pin</v>
      </c>
      <c r="S556" s="5"/>
      <c r="T556" s="5"/>
      <c r="U556" s="5"/>
      <c r="V556" s="5"/>
      <c r="W556" s="5" t="s">
        <v>103</v>
      </c>
      <c r="X556" s="5" t="s">
        <v>3871</v>
      </c>
      <c r="Y556" s="5"/>
    </row>
    <row r="557" ht="15.75" customHeight="1">
      <c r="A557" s="5" t="s">
        <v>3872</v>
      </c>
      <c r="B557" s="5" t="s">
        <v>3873</v>
      </c>
      <c r="C557" s="5"/>
      <c r="D557" s="5" t="s">
        <v>3678</v>
      </c>
      <c r="E557" s="5" t="s">
        <v>3679</v>
      </c>
      <c r="F557" s="5" t="s">
        <v>43</v>
      </c>
      <c r="G557" s="5"/>
      <c r="H557" s="5" t="s">
        <v>3874</v>
      </c>
      <c r="I557" s="5" t="s">
        <v>3875</v>
      </c>
      <c r="J557" s="5"/>
      <c r="K557" s="5" t="s">
        <v>3706</v>
      </c>
      <c r="L557" s="5" t="s">
        <v>47</v>
      </c>
      <c r="M557" s="5" t="s">
        <v>3876</v>
      </c>
      <c r="N557" s="8">
        <v>13.3665836</v>
      </c>
      <c r="O557" s="8">
        <v>75.6640059</v>
      </c>
      <c r="P557" s="8" t="s">
        <v>49</v>
      </c>
      <c r="Q557" s="8" t="s">
        <v>50</v>
      </c>
      <c r="R557" s="7" t="str">
        <f t="shared" si="1"/>
        <v>Check pin</v>
      </c>
      <c r="S557" s="5" t="s">
        <v>3877</v>
      </c>
      <c r="T557" s="5"/>
      <c r="U557" s="5"/>
      <c r="V557" s="5"/>
      <c r="W557" s="5" t="s">
        <v>103</v>
      </c>
      <c r="X557" s="5" t="s">
        <v>1875</v>
      </c>
      <c r="Y557" s="5"/>
    </row>
    <row r="558" ht="15.75" customHeight="1">
      <c r="A558" s="5" t="s">
        <v>3879</v>
      </c>
      <c r="B558" s="5" t="s">
        <v>3690</v>
      </c>
      <c r="C558" s="5"/>
      <c r="D558" s="5" t="s">
        <v>3678</v>
      </c>
      <c r="E558" s="5" t="s">
        <v>3679</v>
      </c>
      <c r="F558" s="5" t="s">
        <v>43</v>
      </c>
      <c r="G558" s="5"/>
      <c r="H558" s="5" t="s">
        <v>3880</v>
      </c>
      <c r="I558" s="5" t="s">
        <v>3881</v>
      </c>
      <c r="J558" s="5"/>
      <c r="K558" s="5" t="s">
        <v>3682</v>
      </c>
      <c r="L558" s="5" t="s">
        <v>47</v>
      </c>
      <c r="M558" s="5" t="s">
        <v>3882</v>
      </c>
      <c r="N558" s="8">
        <v>12.6099963</v>
      </c>
      <c r="O558" s="8">
        <v>75.9552492</v>
      </c>
      <c r="P558" s="8" t="s">
        <v>49</v>
      </c>
      <c r="Q558" s="8" t="s">
        <v>50</v>
      </c>
      <c r="R558" s="7" t="str">
        <f t="shared" si="1"/>
        <v>Check pin</v>
      </c>
      <c r="S558" s="5" t="s">
        <v>3883</v>
      </c>
      <c r="T558" s="5"/>
      <c r="U558" s="5"/>
      <c r="V558" s="5"/>
      <c r="W558" s="5" t="s">
        <v>2157</v>
      </c>
      <c r="X558" s="5" t="s">
        <v>1392</v>
      </c>
      <c r="Y558" s="5"/>
    </row>
    <row r="559" ht="15.75" customHeight="1">
      <c r="A559" s="5" t="s">
        <v>3884</v>
      </c>
      <c r="B559" s="5" t="s">
        <v>477</v>
      </c>
      <c r="C559" s="5"/>
      <c r="D559" s="5" t="s">
        <v>3678</v>
      </c>
      <c r="E559" s="5" t="s">
        <v>3679</v>
      </c>
      <c r="F559" s="5" t="s">
        <v>43</v>
      </c>
      <c r="G559" s="5"/>
      <c r="H559" s="5" t="s">
        <v>3885</v>
      </c>
      <c r="I559" s="5" t="s">
        <v>3886</v>
      </c>
      <c r="J559" s="5"/>
      <c r="K559" s="5" t="s">
        <v>3682</v>
      </c>
      <c r="L559" s="5" t="s">
        <v>47</v>
      </c>
      <c r="M559" s="5" t="s">
        <v>3887</v>
      </c>
      <c r="N559" s="8">
        <v>12.9484193</v>
      </c>
      <c r="O559" s="8">
        <v>75.8300025</v>
      </c>
      <c r="P559" s="8" t="s">
        <v>49</v>
      </c>
      <c r="Q559" s="8" t="s">
        <v>50</v>
      </c>
      <c r="R559" s="7" t="str">
        <f t="shared" si="1"/>
        <v>Check pin</v>
      </c>
      <c r="S559" s="5" t="s">
        <v>3888</v>
      </c>
      <c r="T559" s="5"/>
      <c r="U559" s="5"/>
      <c r="V559" s="5"/>
      <c r="W559" s="5" t="s">
        <v>241</v>
      </c>
      <c r="X559" s="5" t="s">
        <v>3889</v>
      </c>
      <c r="Y559" s="5"/>
    </row>
    <row r="560" ht="15.75" customHeight="1">
      <c r="A560" s="5" t="s">
        <v>3891</v>
      </c>
      <c r="B560" s="5" t="s">
        <v>2550</v>
      </c>
      <c r="C560" s="5"/>
      <c r="D560" s="5" t="s">
        <v>3678</v>
      </c>
      <c r="E560" s="5" t="s">
        <v>3679</v>
      </c>
      <c r="F560" s="5" t="s">
        <v>43</v>
      </c>
      <c r="G560" s="5"/>
      <c r="H560" s="5" t="s">
        <v>3892</v>
      </c>
      <c r="I560" s="5" t="s">
        <v>3893</v>
      </c>
      <c r="J560" s="5"/>
      <c r="K560" s="5" t="s">
        <v>3706</v>
      </c>
      <c r="L560" s="5" t="s">
        <v>47</v>
      </c>
      <c r="M560" s="5" t="s">
        <v>3728</v>
      </c>
      <c r="N560" s="8">
        <v>13.1355362</v>
      </c>
      <c r="O560" s="8">
        <v>75.6410221</v>
      </c>
      <c r="P560" s="8" t="s">
        <v>49</v>
      </c>
      <c r="Q560" s="8" t="s">
        <v>50</v>
      </c>
      <c r="R560" s="7" t="str">
        <f t="shared" si="1"/>
        <v>Check pin</v>
      </c>
      <c r="S560" s="5" t="s">
        <v>3895</v>
      </c>
      <c r="T560" s="5"/>
      <c r="U560" s="5"/>
      <c r="V560" s="5" t="s">
        <v>3848</v>
      </c>
      <c r="W560" s="5" t="s">
        <v>3896</v>
      </c>
      <c r="X560" s="5" t="s">
        <v>3897</v>
      </c>
      <c r="Y560" s="5"/>
    </row>
    <row r="561" ht="15.75" customHeight="1">
      <c r="A561" s="5" t="s">
        <v>3899</v>
      </c>
      <c r="B561" s="5" t="s">
        <v>2550</v>
      </c>
      <c r="C561" s="5"/>
      <c r="D561" s="5" t="s">
        <v>3678</v>
      </c>
      <c r="E561" s="5" t="s">
        <v>3679</v>
      </c>
      <c r="F561" s="5" t="s">
        <v>43</v>
      </c>
      <c r="G561" s="5"/>
      <c r="H561" s="5" t="s">
        <v>3900</v>
      </c>
      <c r="I561" s="5" t="s">
        <v>3901</v>
      </c>
      <c r="J561" s="5"/>
      <c r="K561" s="5" t="s">
        <v>3706</v>
      </c>
      <c r="L561" s="5" t="s">
        <v>47</v>
      </c>
      <c r="M561" s="5" t="s">
        <v>3902</v>
      </c>
      <c r="N561" s="8">
        <v>13.592554</v>
      </c>
      <c r="O561" s="8">
        <v>75.484062</v>
      </c>
      <c r="P561" s="8" t="s">
        <v>66</v>
      </c>
      <c r="Q561" s="8" t="s">
        <v>69</v>
      </c>
      <c r="R561" s="7" t="str">
        <f t="shared" si="1"/>
        <v>Check pin</v>
      </c>
      <c r="S561" s="5" t="s">
        <v>3904</v>
      </c>
      <c r="T561" s="5"/>
      <c r="U561" s="5"/>
      <c r="V561" s="5"/>
      <c r="W561" s="5" t="s">
        <v>536</v>
      </c>
      <c r="X561" s="5" t="s">
        <v>3416</v>
      </c>
      <c r="Y561" s="5"/>
    </row>
    <row r="562" ht="15.75" customHeight="1">
      <c r="A562" s="5" t="s">
        <v>3905</v>
      </c>
      <c r="B562" s="5" t="s">
        <v>121</v>
      </c>
      <c r="C562" s="5"/>
      <c r="D562" s="5" t="s">
        <v>3678</v>
      </c>
      <c r="E562" s="5" t="s">
        <v>3679</v>
      </c>
      <c r="F562" s="5" t="s">
        <v>43</v>
      </c>
      <c r="G562" s="5"/>
      <c r="H562" s="5" t="s">
        <v>3906</v>
      </c>
      <c r="I562" s="5" t="s">
        <v>3907</v>
      </c>
      <c r="J562" s="5"/>
      <c r="K562" s="5" t="s">
        <v>3706</v>
      </c>
      <c r="L562" s="5" t="s">
        <v>47</v>
      </c>
      <c r="M562" s="5" t="s">
        <v>3859</v>
      </c>
      <c r="N562" s="6">
        <v>13.702952</v>
      </c>
      <c r="O562" s="6">
        <v>75.656449</v>
      </c>
      <c r="P562" s="6" t="s">
        <v>66</v>
      </c>
      <c r="Q562" s="6" t="s">
        <v>24</v>
      </c>
      <c r="R562" s="7" t="str">
        <f t="shared" si="1"/>
        <v>Check pin</v>
      </c>
      <c r="S562" s="5"/>
      <c r="T562" s="5"/>
      <c r="U562" s="5"/>
      <c r="V562" s="5"/>
      <c r="W562" s="5" t="s">
        <v>3409</v>
      </c>
      <c r="X562" s="5"/>
      <c r="Y562" s="5"/>
    </row>
    <row r="563" ht="15.75" customHeight="1">
      <c r="A563" s="5" t="s">
        <v>3908</v>
      </c>
      <c r="B563" s="5" t="s">
        <v>3910</v>
      </c>
      <c r="C563" s="5"/>
      <c r="D563" s="5" t="s">
        <v>3678</v>
      </c>
      <c r="E563" s="5" t="s">
        <v>3679</v>
      </c>
      <c r="F563" s="5" t="s">
        <v>43</v>
      </c>
      <c r="G563" s="5"/>
      <c r="H563" s="5" t="s">
        <v>3911</v>
      </c>
      <c r="I563" s="5" t="s">
        <v>3912</v>
      </c>
      <c r="J563" s="5"/>
      <c r="K563" s="5" t="s">
        <v>3682</v>
      </c>
      <c r="L563" s="5" t="s">
        <v>47</v>
      </c>
      <c r="M563" s="5" t="s">
        <v>3887</v>
      </c>
      <c r="N563" s="8">
        <v>12.9423585</v>
      </c>
      <c r="O563" s="8">
        <v>75.7787367</v>
      </c>
      <c r="P563" s="8" t="s">
        <v>49</v>
      </c>
      <c r="Q563" s="8" t="s">
        <v>50</v>
      </c>
      <c r="R563" s="7" t="str">
        <f t="shared" si="1"/>
        <v>Check pin</v>
      </c>
      <c r="S563" s="5" t="s">
        <v>3913</v>
      </c>
      <c r="T563" s="5"/>
      <c r="U563" s="5"/>
      <c r="V563" s="5"/>
      <c r="W563" s="5" t="s">
        <v>1654</v>
      </c>
      <c r="X563" s="5" t="s">
        <v>3914</v>
      </c>
      <c r="Y563" s="5"/>
    </row>
    <row r="564" ht="15.75" customHeight="1">
      <c r="A564" s="5" t="s">
        <v>3916</v>
      </c>
      <c r="B564" s="5" t="s">
        <v>3873</v>
      </c>
      <c r="C564" s="5"/>
      <c r="D564" s="5" t="s">
        <v>3678</v>
      </c>
      <c r="E564" s="5" t="s">
        <v>3679</v>
      </c>
      <c r="F564" s="5" t="s">
        <v>43</v>
      </c>
      <c r="G564" s="5"/>
      <c r="H564" s="5" t="s">
        <v>3917</v>
      </c>
      <c r="I564" s="5" t="s">
        <v>3918</v>
      </c>
      <c r="J564" s="5"/>
      <c r="K564" s="5" t="s">
        <v>3706</v>
      </c>
      <c r="L564" s="5" t="s">
        <v>47</v>
      </c>
      <c r="M564" s="5" t="s">
        <v>3834</v>
      </c>
      <c r="N564" s="8">
        <v>13.1894736</v>
      </c>
      <c r="O564" s="8">
        <v>75.3325147</v>
      </c>
      <c r="P564" s="8" t="s">
        <v>49</v>
      </c>
      <c r="Q564" s="8" t="s">
        <v>50</v>
      </c>
      <c r="R564" s="7" t="str">
        <f t="shared" si="1"/>
        <v>Check pin</v>
      </c>
      <c r="S564" s="5" t="s">
        <v>3919</v>
      </c>
      <c r="T564" s="5"/>
      <c r="U564" s="5"/>
      <c r="V564" s="5"/>
      <c r="W564" s="5"/>
      <c r="X564" s="5" t="s">
        <v>1049</v>
      </c>
      <c r="Y564" s="5"/>
    </row>
    <row r="565" ht="15.75" customHeight="1">
      <c r="A565" s="5" t="s">
        <v>3920</v>
      </c>
      <c r="B565" s="5" t="s">
        <v>3921</v>
      </c>
      <c r="C565" s="5"/>
      <c r="D565" s="5" t="s">
        <v>3678</v>
      </c>
      <c r="E565" s="5" t="s">
        <v>3679</v>
      </c>
      <c r="F565" s="5" t="s">
        <v>43</v>
      </c>
      <c r="G565" s="5"/>
      <c r="H565" s="5" t="s">
        <v>3922</v>
      </c>
      <c r="I565" s="5" t="s">
        <v>3923</v>
      </c>
      <c r="J565" s="5"/>
      <c r="K565" s="5" t="s">
        <v>3706</v>
      </c>
      <c r="L565" s="5" t="s">
        <v>47</v>
      </c>
      <c r="M565" s="5" t="s">
        <v>3924</v>
      </c>
      <c r="N565" s="8">
        <v>13.5178846</v>
      </c>
      <c r="O565" s="8">
        <v>75.8040091</v>
      </c>
      <c r="P565" s="8" t="s">
        <v>49</v>
      </c>
      <c r="Q565" s="8" t="s">
        <v>50</v>
      </c>
      <c r="R565" s="7" t="str">
        <f t="shared" si="1"/>
        <v>Check pin</v>
      </c>
      <c r="S565" s="5"/>
      <c r="T565" s="5"/>
      <c r="U565" s="5"/>
      <c r="V565" s="5"/>
      <c r="W565" s="5" t="s">
        <v>3926</v>
      </c>
      <c r="X565" s="5" t="s">
        <v>1875</v>
      </c>
      <c r="Y565" s="5"/>
    </row>
    <row r="566" ht="15.75" customHeight="1">
      <c r="A566" s="5" t="s">
        <v>3927</v>
      </c>
      <c r="B566" s="5" t="s">
        <v>291</v>
      </c>
      <c r="C566" s="5"/>
      <c r="D566" s="5" t="s">
        <v>3678</v>
      </c>
      <c r="E566" s="5" t="s">
        <v>3679</v>
      </c>
      <c r="F566" s="5" t="s">
        <v>43</v>
      </c>
      <c r="G566" s="5"/>
      <c r="H566" s="5" t="s">
        <v>3928</v>
      </c>
      <c r="I566" s="5" t="s">
        <v>3929</v>
      </c>
      <c r="J566" s="5"/>
      <c r="K566" s="5" t="s">
        <v>3682</v>
      </c>
      <c r="L566" s="5" t="s">
        <v>47</v>
      </c>
      <c r="M566" s="5" t="s">
        <v>3930</v>
      </c>
      <c r="N566" s="8">
        <v>12.8696556</v>
      </c>
      <c r="O566" s="8">
        <v>76.018144</v>
      </c>
      <c r="P566" s="8" t="s">
        <v>49</v>
      </c>
      <c r="Q566" s="8" t="s">
        <v>50</v>
      </c>
      <c r="R566" s="7" t="str">
        <f t="shared" si="1"/>
        <v>Check pin</v>
      </c>
      <c r="S566" s="5" t="s">
        <v>3931</v>
      </c>
      <c r="T566" s="5"/>
      <c r="U566" s="5"/>
      <c r="V566" s="5"/>
      <c r="W566" s="5" t="s">
        <v>1040</v>
      </c>
      <c r="X566" s="5" t="s">
        <v>3932</v>
      </c>
      <c r="Y566" s="5"/>
    </row>
    <row r="567" ht="15.75" customHeight="1">
      <c r="A567" s="5" t="s">
        <v>3933</v>
      </c>
      <c r="B567" s="5" t="s">
        <v>227</v>
      </c>
      <c r="C567" s="5"/>
      <c r="D567" s="5" t="s">
        <v>3678</v>
      </c>
      <c r="E567" s="5" t="s">
        <v>3679</v>
      </c>
      <c r="F567" s="5" t="s">
        <v>43</v>
      </c>
      <c r="G567" s="5"/>
      <c r="H567" s="5" t="s">
        <v>3934</v>
      </c>
      <c r="I567" s="5" t="s">
        <v>3935</v>
      </c>
      <c r="J567" s="5"/>
      <c r="K567" s="5" t="s">
        <v>3682</v>
      </c>
      <c r="L567" s="5" t="s">
        <v>47</v>
      </c>
      <c r="M567" s="5" t="s">
        <v>3887</v>
      </c>
      <c r="N567" s="6">
        <v>12.9946632</v>
      </c>
      <c r="O567" s="6">
        <v>75.7906061</v>
      </c>
      <c r="P567" s="6" t="s">
        <v>49</v>
      </c>
      <c r="Q567" s="6" t="s">
        <v>50</v>
      </c>
      <c r="R567" s="7" t="str">
        <f t="shared" si="1"/>
        <v>Check pin</v>
      </c>
      <c r="S567" s="5" t="s">
        <v>3936</v>
      </c>
      <c r="T567" s="5"/>
      <c r="U567" s="5"/>
      <c r="V567" s="5" t="s">
        <v>65</v>
      </c>
      <c r="W567" s="5" t="s">
        <v>753</v>
      </c>
      <c r="X567" s="5" t="s">
        <v>3937</v>
      </c>
      <c r="Y567" s="5"/>
    </row>
    <row r="568" ht="15.75" customHeight="1">
      <c r="A568" s="5" t="s">
        <v>3939</v>
      </c>
      <c r="B568" s="5" t="s">
        <v>3940</v>
      </c>
      <c r="C568" s="5"/>
      <c r="D568" s="5" t="s">
        <v>3678</v>
      </c>
      <c r="E568" s="5" t="s">
        <v>3679</v>
      </c>
      <c r="F568" s="5" t="s">
        <v>43</v>
      </c>
      <c r="G568" s="5"/>
      <c r="H568" s="5" t="s">
        <v>3941</v>
      </c>
      <c r="I568" s="5" t="s">
        <v>3942</v>
      </c>
      <c r="J568" s="5"/>
      <c r="K568" s="5" t="s">
        <v>3706</v>
      </c>
      <c r="L568" s="5" t="s">
        <v>47</v>
      </c>
      <c r="M568" s="5" t="s">
        <v>3943</v>
      </c>
      <c r="N568" s="8">
        <v>13.707639</v>
      </c>
      <c r="O568" s="8">
        <v>75.815639</v>
      </c>
      <c r="P568" s="8" t="s">
        <v>66</v>
      </c>
      <c r="Q568" s="8" t="s">
        <v>69</v>
      </c>
      <c r="R568" s="7" t="str">
        <f t="shared" si="1"/>
        <v>Check pin</v>
      </c>
      <c r="S568" s="5" t="s">
        <v>3944</v>
      </c>
      <c r="T568" s="5"/>
      <c r="U568" s="5"/>
      <c r="V568" s="5"/>
      <c r="W568" s="5" t="s">
        <v>3926</v>
      </c>
      <c r="X568" s="5" t="s">
        <v>3945</v>
      </c>
      <c r="Y568" s="5"/>
    </row>
    <row r="569" ht="15.75" customHeight="1">
      <c r="A569" s="5" t="s">
        <v>3946</v>
      </c>
      <c r="B569" s="5" t="s">
        <v>227</v>
      </c>
      <c r="C569" s="5"/>
      <c r="D569" s="5" t="s">
        <v>3678</v>
      </c>
      <c r="E569" s="5" t="s">
        <v>3679</v>
      </c>
      <c r="F569" s="5" t="s">
        <v>43</v>
      </c>
      <c r="G569" s="5"/>
      <c r="H569" s="5" t="s">
        <v>3947</v>
      </c>
      <c r="I569" s="5" t="s">
        <v>750</v>
      </c>
      <c r="J569" s="5"/>
      <c r="K569" s="5"/>
      <c r="L569" s="5" t="s">
        <v>47</v>
      </c>
      <c r="M569" s="5" t="s">
        <v>3736</v>
      </c>
      <c r="N569" s="8">
        <v>13.3308216</v>
      </c>
      <c r="O569" s="8">
        <v>75.7679649</v>
      </c>
      <c r="P569" s="8" t="s">
        <v>49</v>
      </c>
      <c r="Q569" s="8" t="s">
        <v>50</v>
      </c>
      <c r="R569" s="7" t="str">
        <f t="shared" si="1"/>
        <v>Check pin</v>
      </c>
      <c r="S569" s="5" t="s">
        <v>3949</v>
      </c>
      <c r="T569" s="5"/>
      <c r="U569" s="5"/>
      <c r="V569" s="5"/>
      <c r="W569" s="5" t="s">
        <v>554</v>
      </c>
      <c r="X569" s="5" t="s">
        <v>3950</v>
      </c>
      <c r="Y569" s="5"/>
    </row>
    <row r="570" ht="15.75" customHeight="1">
      <c r="P570" s="11"/>
      <c r="Q570" s="11"/>
      <c r="R570" s="7" t="str">
        <f t="shared" si="1"/>
        <v/>
      </c>
    </row>
    <row r="571" ht="15.75" customHeight="1">
      <c r="P571" s="11"/>
      <c r="Q571" s="11"/>
      <c r="R571" s="7" t="str">
        <f t="shared" si="1"/>
        <v/>
      </c>
    </row>
    <row r="572" ht="15.75" customHeight="1">
      <c r="P572" s="11"/>
      <c r="Q572" s="11"/>
      <c r="R572" s="7" t="str">
        <f t="shared" si="1"/>
        <v/>
      </c>
    </row>
    <row r="573" ht="15.75" customHeight="1">
      <c r="P573" s="11"/>
      <c r="Q573" s="11"/>
      <c r="R573" s="7" t="str">
        <f t="shared" si="1"/>
        <v/>
      </c>
    </row>
    <row r="574" ht="15.75" customHeight="1">
      <c r="P574" s="11"/>
      <c r="Q574" s="11"/>
      <c r="R574" s="7" t="str">
        <f t="shared" si="1"/>
        <v/>
      </c>
    </row>
    <row r="575" ht="15.75" customHeight="1">
      <c r="P575" s="11"/>
      <c r="Q575" s="11"/>
      <c r="R575" s="7" t="str">
        <f t="shared" si="1"/>
        <v/>
      </c>
    </row>
    <row r="576" ht="15.75" customHeight="1">
      <c r="P576" s="11"/>
      <c r="Q576" s="11"/>
      <c r="R576" s="7" t="str">
        <f t="shared" si="1"/>
        <v/>
      </c>
    </row>
    <row r="577" ht="15.75" customHeight="1">
      <c r="P577" s="11"/>
      <c r="Q577" s="11"/>
      <c r="R577" s="7" t="str">
        <f t="shared" si="1"/>
        <v/>
      </c>
    </row>
    <row r="578" ht="15.75" customHeight="1">
      <c r="P578" s="11"/>
      <c r="Q578" s="11"/>
      <c r="R578" s="7" t="str">
        <f t="shared" si="1"/>
        <v/>
      </c>
    </row>
    <row r="579" ht="15.75" customHeight="1">
      <c r="P579" s="11"/>
      <c r="Q579" s="11"/>
      <c r="R579" s="7" t="str">
        <f t="shared" si="1"/>
        <v/>
      </c>
    </row>
    <row r="580" ht="15.75" customHeight="1">
      <c r="P580" s="11"/>
      <c r="Q580" s="11"/>
      <c r="R580" s="7" t="str">
        <f t="shared" si="1"/>
        <v/>
      </c>
    </row>
    <row r="581" ht="15.75" customHeight="1">
      <c r="P581" s="11"/>
      <c r="Q581" s="11"/>
      <c r="R581" s="7" t="str">
        <f t="shared" si="1"/>
        <v/>
      </c>
    </row>
    <row r="582" ht="15.75" customHeight="1">
      <c r="P582" s="11"/>
      <c r="Q582" s="11"/>
      <c r="R582" s="7" t="str">
        <f t="shared" si="1"/>
        <v/>
      </c>
    </row>
    <row r="583" ht="15.75" customHeight="1">
      <c r="P583" s="11"/>
      <c r="Q583" s="11"/>
      <c r="R583" s="7" t="str">
        <f t="shared" si="1"/>
        <v/>
      </c>
    </row>
    <row r="584" ht="15.75" customHeight="1">
      <c r="P584" s="11"/>
      <c r="Q584" s="11"/>
      <c r="R584" s="7" t="str">
        <f t="shared" si="1"/>
        <v/>
      </c>
    </row>
    <row r="585" ht="15.75" customHeight="1">
      <c r="P585" s="11"/>
      <c r="Q585" s="11"/>
      <c r="R585" s="7" t="str">
        <f t="shared" si="1"/>
        <v/>
      </c>
    </row>
    <row r="586" ht="15.75" customHeight="1">
      <c r="P586" s="11"/>
      <c r="Q586" s="11"/>
      <c r="R586" s="7" t="str">
        <f t="shared" si="1"/>
        <v/>
      </c>
    </row>
    <row r="587" ht="15.75" customHeight="1">
      <c r="P587" s="11"/>
      <c r="Q587" s="11"/>
      <c r="R587" s="7" t="str">
        <f t="shared" si="1"/>
        <v/>
      </c>
    </row>
    <row r="588" ht="15.75" customHeight="1">
      <c r="P588" s="11"/>
      <c r="Q588" s="11"/>
      <c r="R588" s="7" t="str">
        <f t="shared" si="1"/>
        <v/>
      </c>
    </row>
    <row r="589" ht="15.75" customHeight="1">
      <c r="P589" s="11"/>
      <c r="Q589" s="11"/>
      <c r="R589" s="7" t="str">
        <f t="shared" si="1"/>
        <v/>
      </c>
    </row>
    <row r="590" ht="15.75" customHeight="1">
      <c r="P590" s="11"/>
      <c r="Q590" s="11"/>
      <c r="R590" s="7" t="str">
        <f t="shared" si="1"/>
        <v/>
      </c>
    </row>
    <row r="591" ht="15.75" customHeight="1">
      <c r="P591" s="11"/>
      <c r="Q591" s="11"/>
      <c r="R591" s="7" t="str">
        <f t="shared" si="1"/>
        <v/>
      </c>
    </row>
    <row r="592" ht="15.75" customHeight="1">
      <c r="P592" s="11"/>
      <c r="Q592" s="11"/>
      <c r="R592" s="7" t="str">
        <f t="shared" si="1"/>
        <v/>
      </c>
    </row>
    <row r="593" ht="15.75" customHeight="1">
      <c r="P593" s="11"/>
      <c r="Q593" s="11"/>
      <c r="R593" s="7" t="str">
        <f t="shared" si="1"/>
        <v/>
      </c>
    </row>
    <row r="594" ht="15.75" customHeight="1">
      <c r="P594" s="11"/>
      <c r="Q594" s="11"/>
      <c r="R594" s="7" t="str">
        <f t="shared" si="1"/>
        <v/>
      </c>
    </row>
    <row r="595" ht="15.75" customHeight="1">
      <c r="P595" s="11"/>
      <c r="Q595" s="11"/>
      <c r="R595" s="7" t="str">
        <f t="shared" si="1"/>
        <v/>
      </c>
    </row>
    <row r="596" ht="15.75" customHeight="1">
      <c r="P596" s="11"/>
      <c r="Q596" s="11"/>
      <c r="R596" s="7" t="str">
        <f t="shared" si="1"/>
        <v/>
      </c>
    </row>
    <row r="597" ht="15.75" customHeight="1">
      <c r="P597" s="11"/>
      <c r="Q597" s="11"/>
      <c r="R597" s="7" t="str">
        <f t="shared" si="1"/>
        <v/>
      </c>
    </row>
    <row r="598" ht="15.75" customHeight="1">
      <c r="P598" s="11"/>
      <c r="Q598" s="11"/>
      <c r="R598" s="7" t="str">
        <f t="shared" si="1"/>
        <v/>
      </c>
    </row>
    <row r="599" ht="15.75" customHeight="1">
      <c r="P599" s="11"/>
      <c r="Q599" s="11"/>
      <c r="R599" s="7" t="str">
        <f t="shared" si="1"/>
        <v/>
      </c>
    </row>
    <row r="600" ht="15.75" customHeight="1">
      <c r="P600" s="11"/>
      <c r="Q600" s="11"/>
      <c r="R600" s="7" t="str">
        <f t="shared" si="1"/>
        <v/>
      </c>
    </row>
    <row r="601" ht="15.75" customHeight="1">
      <c r="P601" s="11"/>
      <c r="Q601" s="11"/>
      <c r="R601" s="7" t="str">
        <f t="shared" si="1"/>
        <v/>
      </c>
    </row>
    <row r="602" ht="15.75" customHeight="1">
      <c r="P602" s="11"/>
      <c r="Q602" s="11"/>
      <c r="R602" s="7" t="str">
        <f t="shared" si="1"/>
        <v/>
      </c>
    </row>
    <row r="603" ht="15.75" customHeight="1">
      <c r="P603" s="11"/>
      <c r="Q603" s="11"/>
      <c r="R603" s="7" t="str">
        <f t="shared" si="1"/>
        <v/>
      </c>
    </row>
    <row r="604" ht="15.75" customHeight="1">
      <c r="P604" s="11"/>
      <c r="Q604" s="11"/>
      <c r="R604" s="7" t="str">
        <f t="shared" si="1"/>
        <v/>
      </c>
    </row>
    <row r="605" ht="15.75" customHeight="1">
      <c r="P605" s="11"/>
      <c r="Q605" s="11"/>
      <c r="R605" s="7" t="str">
        <f t="shared" si="1"/>
        <v/>
      </c>
    </row>
    <row r="606" ht="15.75" customHeight="1">
      <c r="P606" s="11"/>
      <c r="Q606" s="11"/>
      <c r="R606" s="7" t="str">
        <f t="shared" si="1"/>
        <v/>
      </c>
    </row>
    <row r="607" ht="15.75" customHeight="1">
      <c r="P607" s="11"/>
      <c r="Q607" s="11"/>
      <c r="R607" s="7" t="str">
        <f t="shared" si="1"/>
        <v/>
      </c>
    </row>
    <row r="608" ht="15.75" customHeight="1">
      <c r="P608" s="11"/>
      <c r="Q608" s="11"/>
      <c r="R608" s="7" t="str">
        <f t="shared" si="1"/>
        <v/>
      </c>
    </row>
    <row r="609" ht="15.75" customHeight="1">
      <c r="P609" s="11"/>
      <c r="Q609" s="11"/>
      <c r="R609" s="7" t="str">
        <f t="shared" si="1"/>
        <v/>
      </c>
    </row>
    <row r="610" ht="15.75" customHeight="1">
      <c r="P610" s="11"/>
      <c r="Q610" s="11"/>
      <c r="R610" s="7" t="str">
        <f t="shared" si="1"/>
        <v/>
      </c>
    </row>
    <row r="611" ht="15.75" customHeight="1">
      <c r="P611" s="11"/>
      <c r="Q611" s="11"/>
      <c r="R611" s="7" t="str">
        <f t="shared" si="1"/>
        <v/>
      </c>
    </row>
    <row r="612" ht="15.75" customHeight="1">
      <c r="P612" s="11"/>
      <c r="Q612" s="11"/>
      <c r="R612" s="7" t="str">
        <f t="shared" si="1"/>
        <v/>
      </c>
    </row>
    <row r="613" ht="15.75" customHeight="1">
      <c r="P613" s="11"/>
      <c r="Q613" s="11"/>
      <c r="R613" s="7" t="str">
        <f t="shared" si="1"/>
        <v/>
      </c>
    </row>
    <row r="614" ht="15.75" customHeight="1">
      <c r="P614" s="11"/>
      <c r="Q614" s="11"/>
      <c r="R614" s="7" t="str">
        <f t="shared" si="1"/>
        <v/>
      </c>
    </row>
    <row r="615" ht="15.75" customHeight="1">
      <c r="P615" s="11"/>
      <c r="Q615" s="11"/>
      <c r="R615" s="7" t="str">
        <f t="shared" si="1"/>
        <v/>
      </c>
    </row>
    <row r="616" ht="15.75" customHeight="1">
      <c r="P616" s="11"/>
      <c r="Q616" s="11"/>
      <c r="R616" s="7" t="str">
        <f t="shared" si="1"/>
        <v/>
      </c>
    </row>
    <row r="617" ht="15.75" customHeight="1">
      <c r="P617" s="11"/>
      <c r="Q617" s="11"/>
      <c r="R617" s="7" t="str">
        <f t="shared" si="1"/>
        <v/>
      </c>
    </row>
    <row r="618" ht="15.75" customHeight="1">
      <c r="P618" s="11"/>
      <c r="Q618" s="11"/>
      <c r="R618" s="7" t="str">
        <f t="shared" si="1"/>
        <v/>
      </c>
    </row>
    <row r="619" ht="15.75" customHeight="1">
      <c r="P619" s="11"/>
      <c r="Q619" s="11"/>
      <c r="R619" s="7" t="str">
        <f t="shared" si="1"/>
        <v/>
      </c>
    </row>
    <row r="620" ht="15.75" customHeight="1">
      <c r="P620" s="11"/>
      <c r="Q620" s="11"/>
      <c r="R620" s="7" t="str">
        <f t="shared" si="1"/>
        <v/>
      </c>
    </row>
    <row r="621" ht="15.75" customHeight="1">
      <c r="P621" s="11"/>
      <c r="Q621" s="11"/>
      <c r="R621" s="7" t="str">
        <f t="shared" si="1"/>
        <v/>
      </c>
    </row>
    <row r="622" ht="15.75" customHeight="1">
      <c r="P622" s="11"/>
      <c r="Q622" s="11"/>
      <c r="R622" s="7" t="str">
        <f t="shared" si="1"/>
        <v/>
      </c>
    </row>
    <row r="623" ht="15.75" customHeight="1">
      <c r="P623" s="11"/>
      <c r="Q623" s="11"/>
      <c r="R623" s="7" t="str">
        <f t="shared" si="1"/>
        <v/>
      </c>
    </row>
    <row r="624" ht="15.75" customHeight="1">
      <c r="P624" s="11"/>
      <c r="Q624" s="11"/>
      <c r="R624" s="7" t="str">
        <f t="shared" si="1"/>
        <v/>
      </c>
    </row>
    <row r="625" ht="15.75" customHeight="1">
      <c r="P625" s="11"/>
      <c r="Q625" s="11"/>
      <c r="R625" s="7" t="str">
        <f t="shared" si="1"/>
        <v/>
      </c>
    </row>
    <row r="626" ht="15.75" customHeight="1">
      <c r="P626" s="11"/>
      <c r="Q626" s="11"/>
      <c r="R626" s="7" t="str">
        <f t="shared" si="1"/>
        <v/>
      </c>
    </row>
    <row r="627" ht="15.75" customHeight="1">
      <c r="P627" s="11"/>
      <c r="Q627" s="11"/>
      <c r="R627" s="7" t="str">
        <f t="shared" si="1"/>
        <v/>
      </c>
    </row>
    <row r="628" ht="15.75" customHeight="1">
      <c r="P628" s="11"/>
      <c r="Q628" s="11"/>
      <c r="R628" s="7" t="str">
        <f t="shared" si="1"/>
        <v/>
      </c>
    </row>
    <row r="629" ht="15.75" customHeight="1">
      <c r="P629" s="11"/>
      <c r="Q629" s="11"/>
      <c r="R629" s="7" t="str">
        <f t="shared" si="1"/>
        <v/>
      </c>
    </row>
    <row r="630" ht="15.75" customHeight="1">
      <c r="P630" s="11"/>
      <c r="Q630" s="11"/>
      <c r="R630" s="7" t="str">
        <f t="shared" si="1"/>
        <v/>
      </c>
    </row>
    <row r="631" ht="15.75" customHeight="1">
      <c r="P631" s="11"/>
      <c r="Q631" s="11"/>
      <c r="R631" s="7" t="str">
        <f t="shared" si="1"/>
        <v/>
      </c>
    </row>
    <row r="632" ht="15.75" customHeight="1">
      <c r="P632" s="11"/>
      <c r="Q632" s="11"/>
      <c r="R632" s="7" t="str">
        <f t="shared" si="1"/>
        <v/>
      </c>
    </row>
    <row r="633" ht="15.75" customHeight="1">
      <c r="P633" s="11"/>
      <c r="Q633" s="11"/>
      <c r="R633" s="7" t="str">
        <f t="shared" si="1"/>
        <v/>
      </c>
    </row>
    <row r="634" ht="15.75" customHeight="1">
      <c r="P634" s="11"/>
      <c r="Q634" s="11"/>
      <c r="R634" s="7" t="str">
        <f t="shared" si="1"/>
        <v/>
      </c>
    </row>
    <row r="635" ht="15.75" customHeight="1">
      <c r="P635" s="11"/>
      <c r="Q635" s="11"/>
      <c r="R635" s="7" t="str">
        <f t="shared" si="1"/>
        <v/>
      </c>
    </row>
    <row r="636" ht="15.75" customHeight="1">
      <c r="P636" s="11"/>
      <c r="Q636" s="11"/>
      <c r="R636" s="7" t="str">
        <f t="shared" si="1"/>
        <v/>
      </c>
    </row>
    <row r="637" ht="15.75" customHeight="1">
      <c r="P637" s="11"/>
      <c r="Q637" s="11"/>
      <c r="R637" s="7" t="str">
        <f t="shared" si="1"/>
        <v/>
      </c>
    </row>
    <row r="638" ht="15.75" customHeight="1">
      <c r="P638" s="11"/>
      <c r="Q638" s="11"/>
      <c r="R638" s="7" t="str">
        <f t="shared" si="1"/>
        <v/>
      </c>
    </row>
    <row r="639" ht="15.75" customHeight="1">
      <c r="P639" s="11"/>
      <c r="Q639" s="11"/>
      <c r="R639" s="7" t="str">
        <f t="shared" si="1"/>
        <v/>
      </c>
    </row>
    <row r="640" ht="15.75" customHeight="1">
      <c r="P640" s="11"/>
      <c r="Q640" s="11"/>
      <c r="R640" s="7" t="str">
        <f t="shared" si="1"/>
        <v/>
      </c>
    </row>
    <row r="641" ht="15.75" customHeight="1">
      <c r="P641" s="11"/>
      <c r="Q641" s="11"/>
      <c r="R641" s="7" t="str">
        <f t="shared" si="1"/>
        <v/>
      </c>
    </row>
    <row r="642" ht="15.75" customHeight="1">
      <c r="P642" s="11"/>
      <c r="Q642" s="11"/>
      <c r="R642" s="7" t="str">
        <f t="shared" si="1"/>
        <v/>
      </c>
    </row>
    <row r="643" ht="15.75" customHeight="1">
      <c r="P643" s="11"/>
      <c r="Q643" s="11"/>
      <c r="R643" s="7" t="str">
        <f t="shared" si="1"/>
        <v/>
      </c>
    </row>
    <row r="644" ht="15.75" customHeight="1">
      <c r="P644" s="11"/>
      <c r="Q644" s="11"/>
      <c r="R644" s="7" t="str">
        <f t="shared" si="1"/>
        <v/>
      </c>
    </row>
    <row r="645" ht="15.75" customHeight="1">
      <c r="P645" s="11"/>
      <c r="Q645" s="11"/>
      <c r="R645" s="7" t="str">
        <f t="shared" si="1"/>
        <v/>
      </c>
    </row>
    <row r="646" ht="15.75" customHeight="1">
      <c r="P646" s="11"/>
      <c r="Q646" s="11"/>
      <c r="R646" s="7" t="str">
        <f t="shared" si="1"/>
        <v/>
      </c>
    </row>
    <row r="647" ht="15.75" customHeight="1">
      <c r="P647" s="11"/>
      <c r="Q647" s="11"/>
      <c r="R647" s="7" t="str">
        <f t="shared" si="1"/>
        <v/>
      </c>
    </row>
    <row r="648" ht="15.75" customHeight="1">
      <c r="P648" s="11"/>
      <c r="Q648" s="11"/>
      <c r="R648" s="7" t="str">
        <f t="shared" si="1"/>
        <v/>
      </c>
    </row>
    <row r="649" ht="15.75" customHeight="1">
      <c r="P649" s="11"/>
      <c r="Q649" s="11"/>
      <c r="R649" s="7" t="str">
        <f t="shared" si="1"/>
        <v/>
      </c>
    </row>
    <row r="650" ht="15.75" customHeight="1">
      <c r="P650" s="11"/>
      <c r="Q650" s="11"/>
      <c r="R650" s="7" t="str">
        <f t="shared" si="1"/>
        <v/>
      </c>
    </row>
    <row r="651" ht="15.75" customHeight="1">
      <c r="P651" s="11"/>
      <c r="Q651" s="11"/>
      <c r="R651" s="7" t="str">
        <f t="shared" si="1"/>
        <v/>
      </c>
    </row>
    <row r="652" ht="15.75" customHeight="1">
      <c r="P652" s="11"/>
      <c r="Q652" s="11"/>
      <c r="R652" s="7" t="str">
        <f t="shared" si="1"/>
        <v/>
      </c>
    </row>
    <row r="653" ht="15.75" customHeight="1">
      <c r="P653" s="11"/>
      <c r="Q653" s="11"/>
      <c r="R653" s="7" t="str">
        <f t="shared" si="1"/>
        <v/>
      </c>
    </row>
    <row r="654" ht="15.75" customHeight="1">
      <c r="P654" s="11"/>
      <c r="Q654" s="11"/>
      <c r="R654" s="7" t="str">
        <f t="shared" si="1"/>
        <v/>
      </c>
    </row>
    <row r="655" ht="15.75" customHeight="1">
      <c r="P655" s="11"/>
      <c r="Q655" s="11"/>
      <c r="R655" s="7" t="str">
        <f t="shared" si="1"/>
        <v/>
      </c>
    </row>
    <row r="656" ht="15.75" customHeight="1">
      <c r="P656" s="11"/>
      <c r="Q656" s="11"/>
      <c r="R656" s="7" t="str">
        <f t="shared" si="1"/>
        <v/>
      </c>
    </row>
    <row r="657" ht="15.75" customHeight="1">
      <c r="P657" s="11"/>
      <c r="Q657" s="11"/>
      <c r="R657" s="7" t="str">
        <f t="shared" si="1"/>
        <v/>
      </c>
    </row>
    <row r="658" ht="15.75" customHeight="1">
      <c r="P658" s="11"/>
      <c r="Q658" s="11"/>
      <c r="R658" s="7" t="str">
        <f t="shared" si="1"/>
        <v/>
      </c>
    </row>
    <row r="659" ht="15.75" customHeight="1">
      <c r="P659" s="11"/>
      <c r="Q659" s="11"/>
      <c r="R659" s="7" t="str">
        <f t="shared" si="1"/>
        <v/>
      </c>
    </row>
    <row r="660" ht="15.75" customHeight="1">
      <c r="P660" s="11"/>
      <c r="Q660" s="11"/>
      <c r="R660" s="7" t="str">
        <f t="shared" si="1"/>
        <v/>
      </c>
    </row>
    <row r="661" ht="15.75" customHeight="1">
      <c r="P661" s="11"/>
      <c r="Q661" s="11"/>
      <c r="R661" s="7" t="str">
        <f t="shared" si="1"/>
        <v/>
      </c>
    </row>
    <row r="662" ht="15.75" customHeight="1">
      <c r="P662" s="11"/>
      <c r="Q662" s="11"/>
      <c r="R662" s="7" t="str">
        <f t="shared" si="1"/>
        <v/>
      </c>
    </row>
    <row r="663" ht="15.75" customHeight="1">
      <c r="P663" s="11"/>
      <c r="Q663" s="11"/>
      <c r="R663" s="7" t="str">
        <f t="shared" si="1"/>
        <v/>
      </c>
    </row>
    <row r="664" ht="15.75" customHeight="1">
      <c r="P664" s="11"/>
      <c r="Q664" s="11"/>
      <c r="R664" s="7" t="str">
        <f t="shared" si="1"/>
        <v/>
      </c>
    </row>
    <row r="665" ht="15.75" customHeight="1">
      <c r="P665" s="11"/>
      <c r="Q665" s="11"/>
      <c r="R665" s="7" t="str">
        <f t="shared" si="1"/>
        <v/>
      </c>
    </row>
    <row r="666" ht="15.75" customHeight="1">
      <c r="P666" s="11"/>
      <c r="Q666" s="11"/>
      <c r="R666" s="7" t="str">
        <f t="shared" si="1"/>
        <v/>
      </c>
    </row>
    <row r="667" ht="15.75" customHeight="1">
      <c r="P667" s="11"/>
      <c r="Q667" s="11"/>
      <c r="R667" s="7" t="str">
        <f t="shared" si="1"/>
        <v/>
      </c>
    </row>
    <row r="668" ht="15.75" customHeight="1">
      <c r="P668" s="11"/>
      <c r="Q668" s="11"/>
      <c r="R668" s="7" t="str">
        <f t="shared" si="1"/>
        <v/>
      </c>
    </row>
    <row r="669" ht="15.75" customHeight="1">
      <c r="P669" s="11"/>
      <c r="Q669" s="11"/>
      <c r="R669" s="7" t="str">
        <f t="shared" si="1"/>
        <v/>
      </c>
    </row>
    <row r="670" ht="15.75" customHeight="1">
      <c r="P670" s="11"/>
      <c r="Q670" s="11"/>
      <c r="R670" s="7" t="str">
        <f t="shared" si="1"/>
        <v/>
      </c>
    </row>
    <row r="671" ht="15.75" customHeight="1">
      <c r="P671" s="11"/>
      <c r="Q671" s="11"/>
      <c r="R671" s="7" t="str">
        <f t="shared" si="1"/>
        <v/>
      </c>
    </row>
    <row r="672" ht="15.75" customHeight="1">
      <c r="P672" s="11"/>
      <c r="Q672" s="11"/>
      <c r="R672" s="7" t="str">
        <f t="shared" si="1"/>
        <v/>
      </c>
    </row>
    <row r="673" ht="15.75" customHeight="1">
      <c r="P673" s="11"/>
      <c r="Q673" s="11"/>
      <c r="R673" s="7" t="str">
        <f t="shared" si="1"/>
        <v/>
      </c>
    </row>
    <row r="674" ht="15.75" customHeight="1">
      <c r="P674" s="11"/>
      <c r="Q674" s="11"/>
      <c r="R674" s="7" t="str">
        <f t="shared" si="1"/>
        <v/>
      </c>
    </row>
    <row r="675" ht="15.75" customHeight="1">
      <c r="P675" s="11"/>
      <c r="Q675" s="11"/>
      <c r="R675" s="7" t="str">
        <f t="shared" si="1"/>
        <v/>
      </c>
    </row>
    <row r="676" ht="15.75" customHeight="1">
      <c r="P676" s="11"/>
      <c r="Q676" s="11"/>
      <c r="R676" s="7" t="str">
        <f t="shared" si="1"/>
        <v/>
      </c>
    </row>
    <row r="677" ht="15.75" customHeight="1">
      <c r="P677" s="11"/>
      <c r="Q677" s="11"/>
      <c r="R677" s="7" t="str">
        <f t="shared" si="1"/>
        <v/>
      </c>
    </row>
    <row r="678" ht="15.75" customHeight="1">
      <c r="P678" s="11"/>
      <c r="Q678" s="11"/>
      <c r="R678" s="7" t="str">
        <f t="shared" si="1"/>
        <v/>
      </c>
    </row>
    <row r="679" ht="15.75" customHeight="1">
      <c r="P679" s="11"/>
      <c r="Q679" s="11"/>
      <c r="R679" s="7" t="str">
        <f t="shared" si="1"/>
        <v/>
      </c>
    </row>
    <row r="680" ht="15.75" customHeight="1">
      <c r="P680" s="11"/>
      <c r="Q680" s="11"/>
      <c r="R680" s="7" t="str">
        <f t="shared" si="1"/>
        <v/>
      </c>
    </row>
    <row r="681" ht="15.75" customHeight="1">
      <c r="P681" s="11"/>
      <c r="Q681" s="11"/>
      <c r="R681" s="7" t="str">
        <f t="shared" si="1"/>
        <v/>
      </c>
    </row>
    <row r="682" ht="15.75" customHeight="1">
      <c r="P682" s="11"/>
      <c r="Q682" s="11"/>
      <c r="R682" s="7" t="str">
        <f t="shared" si="1"/>
        <v/>
      </c>
    </row>
    <row r="683" ht="15.75" customHeight="1">
      <c r="P683" s="11"/>
      <c r="Q683" s="11"/>
      <c r="R683" s="7" t="str">
        <f t="shared" si="1"/>
        <v/>
      </c>
    </row>
    <row r="684" ht="15.75" customHeight="1">
      <c r="P684" s="11"/>
      <c r="Q684" s="11"/>
      <c r="R684" s="7" t="str">
        <f t="shared" si="1"/>
        <v/>
      </c>
    </row>
    <row r="685" ht="15.75" customHeight="1">
      <c r="P685" s="11"/>
      <c r="Q685" s="11"/>
      <c r="R685" s="7" t="str">
        <f t="shared" si="1"/>
        <v/>
      </c>
    </row>
    <row r="686" ht="15.75" customHeight="1">
      <c r="P686" s="11"/>
      <c r="Q686" s="11"/>
      <c r="R686" s="7" t="str">
        <f t="shared" si="1"/>
        <v/>
      </c>
    </row>
    <row r="687" ht="15.75" customHeight="1">
      <c r="P687" s="11"/>
      <c r="Q687" s="11"/>
      <c r="R687" s="7" t="str">
        <f t="shared" si="1"/>
        <v/>
      </c>
    </row>
    <row r="688" ht="15.75" customHeight="1">
      <c r="P688" s="11"/>
      <c r="Q688" s="11"/>
      <c r="R688" s="7" t="str">
        <f t="shared" si="1"/>
        <v/>
      </c>
    </row>
    <row r="689" ht="15.75" customHeight="1">
      <c r="P689" s="11"/>
      <c r="Q689" s="11"/>
      <c r="R689" s="7" t="str">
        <f t="shared" si="1"/>
        <v/>
      </c>
    </row>
    <row r="690" ht="15.75" customHeight="1">
      <c r="P690" s="11"/>
      <c r="Q690" s="11"/>
      <c r="R690" s="7" t="str">
        <f t="shared" si="1"/>
        <v/>
      </c>
    </row>
    <row r="691" ht="15.75" customHeight="1">
      <c r="P691" s="11"/>
      <c r="Q691" s="11"/>
      <c r="R691" s="7" t="str">
        <f t="shared" si="1"/>
        <v/>
      </c>
    </row>
    <row r="692" ht="15.75" customHeight="1">
      <c r="P692" s="11"/>
      <c r="Q692" s="11"/>
      <c r="R692" s="7" t="str">
        <f t="shared" si="1"/>
        <v/>
      </c>
    </row>
    <row r="693" ht="15.75" customHeight="1">
      <c r="P693" s="11"/>
      <c r="Q693" s="11"/>
      <c r="R693" s="7" t="str">
        <f t="shared" si="1"/>
        <v/>
      </c>
    </row>
    <row r="694" ht="15.75" customHeight="1">
      <c r="P694" s="11"/>
      <c r="Q694" s="11"/>
      <c r="R694" s="7" t="str">
        <f t="shared" si="1"/>
        <v/>
      </c>
    </row>
    <row r="695" ht="15.75" customHeight="1">
      <c r="P695" s="11"/>
      <c r="Q695" s="11"/>
      <c r="R695" s="7" t="str">
        <f t="shared" si="1"/>
        <v/>
      </c>
    </row>
    <row r="696" ht="15.75" customHeight="1">
      <c r="P696" s="11"/>
      <c r="Q696" s="11"/>
      <c r="R696" s="7" t="str">
        <f t="shared" si="1"/>
        <v/>
      </c>
    </row>
    <row r="697" ht="15.75" customHeight="1">
      <c r="P697" s="11"/>
      <c r="Q697" s="11"/>
      <c r="R697" s="7" t="str">
        <f t="shared" si="1"/>
        <v/>
      </c>
    </row>
    <row r="698" ht="15.75" customHeight="1">
      <c r="P698" s="11"/>
      <c r="Q698" s="11"/>
      <c r="R698" s="7" t="str">
        <f t="shared" si="1"/>
        <v/>
      </c>
    </row>
    <row r="699" ht="15.75" customHeight="1">
      <c r="P699" s="11"/>
      <c r="Q699" s="11"/>
      <c r="R699" s="7" t="str">
        <f t="shared" si="1"/>
        <v/>
      </c>
    </row>
    <row r="700" ht="15.75" customHeight="1">
      <c r="P700" s="11"/>
      <c r="Q700" s="11"/>
      <c r="R700" s="7" t="str">
        <f t="shared" si="1"/>
        <v/>
      </c>
    </row>
    <row r="701" ht="15.75" customHeight="1">
      <c r="P701" s="11"/>
      <c r="Q701" s="11"/>
      <c r="R701" s="7" t="str">
        <f t="shared" si="1"/>
        <v/>
      </c>
    </row>
    <row r="702" ht="15.75" customHeight="1">
      <c r="P702" s="11"/>
      <c r="Q702" s="11"/>
      <c r="R702" s="7" t="str">
        <f t="shared" si="1"/>
        <v/>
      </c>
    </row>
    <row r="703" ht="15.75" customHeight="1">
      <c r="P703" s="11"/>
      <c r="Q703" s="11"/>
      <c r="R703" s="7" t="str">
        <f t="shared" si="1"/>
        <v/>
      </c>
    </row>
    <row r="704" ht="15.75" customHeight="1">
      <c r="P704" s="11"/>
      <c r="Q704" s="11"/>
      <c r="R704" s="7" t="str">
        <f t="shared" si="1"/>
        <v/>
      </c>
    </row>
    <row r="705" ht="15.75" customHeight="1">
      <c r="P705" s="11"/>
      <c r="Q705" s="11"/>
      <c r="R705" s="7" t="str">
        <f t="shared" si="1"/>
        <v/>
      </c>
    </row>
    <row r="706" ht="15.75" customHeight="1">
      <c r="P706" s="11"/>
      <c r="Q706" s="11"/>
      <c r="R706" s="7" t="str">
        <f t="shared" si="1"/>
        <v/>
      </c>
    </row>
    <row r="707" ht="15.75" customHeight="1">
      <c r="P707" s="11"/>
      <c r="Q707" s="11"/>
      <c r="R707" s="7" t="str">
        <f t="shared" si="1"/>
        <v/>
      </c>
    </row>
    <row r="708" ht="15.75" customHeight="1">
      <c r="P708" s="11"/>
      <c r="Q708" s="11"/>
      <c r="R708" s="7" t="str">
        <f t="shared" si="1"/>
        <v/>
      </c>
    </row>
    <row r="709" ht="15.75" customHeight="1">
      <c r="P709" s="11"/>
      <c r="Q709" s="11"/>
      <c r="R709" s="7" t="str">
        <f t="shared" si="1"/>
        <v/>
      </c>
    </row>
    <row r="710" ht="15.75" customHeight="1">
      <c r="P710" s="11"/>
      <c r="Q710" s="11"/>
      <c r="R710" s="7" t="str">
        <f t="shared" si="1"/>
        <v/>
      </c>
    </row>
    <row r="711" ht="15.75" customHeight="1">
      <c r="P711" s="11"/>
      <c r="Q711" s="11"/>
      <c r="R711" s="7" t="str">
        <f t="shared" si="1"/>
        <v/>
      </c>
    </row>
    <row r="712" ht="15.75" customHeight="1">
      <c r="P712" s="11"/>
      <c r="Q712" s="11"/>
      <c r="R712" s="7" t="str">
        <f t="shared" si="1"/>
        <v/>
      </c>
    </row>
    <row r="713" ht="15.75" customHeight="1">
      <c r="P713" s="11"/>
      <c r="Q713" s="11"/>
      <c r="R713" s="7" t="str">
        <f t="shared" si="1"/>
        <v/>
      </c>
    </row>
    <row r="714" ht="15.75" customHeight="1">
      <c r="P714" s="11"/>
      <c r="Q714" s="11"/>
      <c r="R714" s="7" t="str">
        <f t="shared" si="1"/>
        <v/>
      </c>
    </row>
    <row r="715" ht="15.75" customHeight="1">
      <c r="P715" s="11"/>
      <c r="Q715" s="11"/>
      <c r="R715" s="7" t="str">
        <f t="shared" si="1"/>
        <v/>
      </c>
    </row>
    <row r="716" ht="15.75" customHeight="1">
      <c r="P716" s="11"/>
      <c r="Q716" s="11"/>
      <c r="R716" s="7" t="str">
        <f t="shared" si="1"/>
        <v/>
      </c>
    </row>
    <row r="717" ht="15.75" customHeight="1">
      <c r="P717" s="11"/>
      <c r="Q717" s="11"/>
      <c r="R717" s="7" t="str">
        <f t="shared" si="1"/>
        <v/>
      </c>
    </row>
    <row r="718" ht="15.75" customHeight="1">
      <c r="P718" s="11"/>
      <c r="Q718" s="11"/>
      <c r="R718" s="7" t="str">
        <f t="shared" si="1"/>
        <v/>
      </c>
    </row>
    <row r="719" ht="15.75" customHeight="1">
      <c r="P719" s="11"/>
      <c r="Q719" s="11"/>
      <c r="R719" s="7" t="str">
        <f t="shared" si="1"/>
        <v/>
      </c>
    </row>
    <row r="720" ht="15.75" customHeight="1">
      <c r="P720" s="11"/>
      <c r="Q720" s="11"/>
      <c r="R720" s="7" t="str">
        <f t="shared" si="1"/>
        <v/>
      </c>
    </row>
    <row r="721" ht="15.75" customHeight="1">
      <c r="P721" s="11"/>
      <c r="Q721" s="11"/>
      <c r="R721" s="7" t="str">
        <f t="shared" si="1"/>
        <v/>
      </c>
    </row>
    <row r="722" ht="15.75" customHeight="1">
      <c r="P722" s="11"/>
      <c r="Q722" s="11"/>
      <c r="R722" s="7" t="str">
        <f t="shared" si="1"/>
        <v/>
      </c>
    </row>
    <row r="723" ht="15.75" customHeight="1">
      <c r="P723" s="11"/>
      <c r="Q723" s="11"/>
      <c r="R723" s="7" t="str">
        <f t="shared" si="1"/>
        <v/>
      </c>
    </row>
    <row r="724" ht="15.75" customHeight="1">
      <c r="P724" s="11"/>
      <c r="Q724" s="11"/>
      <c r="R724" s="7" t="str">
        <f t="shared" si="1"/>
        <v/>
      </c>
    </row>
    <row r="725" ht="15.75" customHeight="1">
      <c r="P725" s="11"/>
      <c r="Q725" s="11"/>
      <c r="R725" s="7" t="str">
        <f t="shared" si="1"/>
        <v/>
      </c>
    </row>
    <row r="726" ht="15.75" customHeight="1">
      <c r="P726" s="11"/>
      <c r="Q726" s="11"/>
      <c r="R726" s="7" t="str">
        <f t="shared" si="1"/>
        <v/>
      </c>
    </row>
    <row r="727" ht="15.75" customHeight="1">
      <c r="P727" s="11"/>
      <c r="Q727" s="11"/>
      <c r="R727" s="7" t="str">
        <f t="shared" si="1"/>
        <v/>
      </c>
    </row>
    <row r="728" ht="15.75" customHeight="1">
      <c r="P728" s="11"/>
      <c r="Q728" s="11"/>
      <c r="R728" s="7" t="str">
        <f t="shared" si="1"/>
        <v/>
      </c>
    </row>
    <row r="729" ht="15.75" customHeight="1">
      <c r="P729" s="11"/>
      <c r="Q729" s="11"/>
      <c r="R729" s="7" t="str">
        <f t="shared" si="1"/>
        <v/>
      </c>
    </row>
    <row r="730" ht="15.75" customHeight="1">
      <c r="P730" s="11"/>
      <c r="Q730" s="11"/>
      <c r="R730" s="7" t="str">
        <f t="shared" si="1"/>
        <v/>
      </c>
    </row>
    <row r="731" ht="15.75" customHeight="1">
      <c r="P731" s="11"/>
      <c r="Q731" s="11"/>
      <c r="R731" s="7" t="str">
        <f t="shared" si="1"/>
        <v/>
      </c>
    </row>
    <row r="732" ht="15.75" customHeight="1">
      <c r="P732" s="11"/>
      <c r="Q732" s="11"/>
      <c r="R732" s="7" t="str">
        <f t="shared" si="1"/>
        <v/>
      </c>
    </row>
    <row r="733" ht="15.75" customHeight="1">
      <c r="P733" s="11"/>
      <c r="Q733" s="11"/>
      <c r="R733" s="7" t="str">
        <f t="shared" si="1"/>
        <v/>
      </c>
    </row>
    <row r="734" ht="15.75" customHeight="1">
      <c r="P734" s="11"/>
      <c r="Q734" s="11"/>
      <c r="R734" s="7" t="str">
        <f t="shared" si="1"/>
        <v/>
      </c>
    </row>
    <row r="735" ht="15.75" customHeight="1">
      <c r="P735" s="11"/>
      <c r="Q735" s="11"/>
      <c r="R735" s="7" t="str">
        <f t="shared" si="1"/>
        <v/>
      </c>
    </row>
    <row r="736" ht="15.75" customHeight="1">
      <c r="P736" s="11"/>
      <c r="Q736" s="11"/>
      <c r="R736" s="7" t="str">
        <f t="shared" si="1"/>
        <v/>
      </c>
    </row>
    <row r="737" ht="15.75" customHeight="1">
      <c r="P737" s="11"/>
      <c r="Q737" s="11"/>
      <c r="R737" s="7" t="str">
        <f t="shared" si="1"/>
        <v/>
      </c>
    </row>
    <row r="738" ht="15.75" customHeight="1">
      <c r="P738" s="11"/>
      <c r="Q738" s="11"/>
      <c r="R738" s="7" t="str">
        <f t="shared" si="1"/>
        <v/>
      </c>
    </row>
    <row r="739" ht="15.75" customHeight="1">
      <c r="P739" s="11"/>
      <c r="Q739" s="11"/>
      <c r="R739" s="7" t="str">
        <f t="shared" si="1"/>
        <v/>
      </c>
    </row>
    <row r="740" ht="15.75" customHeight="1">
      <c r="P740" s="11"/>
      <c r="Q740" s="11"/>
      <c r="R740" s="7" t="str">
        <f t="shared" si="1"/>
        <v/>
      </c>
    </row>
    <row r="741" ht="15.75" customHeight="1">
      <c r="P741" s="11"/>
      <c r="Q741" s="11"/>
      <c r="R741" s="7" t="str">
        <f t="shared" si="1"/>
        <v/>
      </c>
    </row>
    <row r="742" ht="15.75" customHeight="1">
      <c r="P742" s="11"/>
      <c r="Q742" s="11"/>
      <c r="R742" s="7" t="str">
        <f t="shared" si="1"/>
        <v/>
      </c>
    </row>
    <row r="743" ht="15.75" customHeight="1">
      <c r="P743" s="11"/>
      <c r="Q743" s="11"/>
      <c r="R743" s="7" t="str">
        <f t="shared" si="1"/>
        <v/>
      </c>
    </row>
    <row r="744" ht="15.75" customHeight="1">
      <c r="P744" s="11"/>
      <c r="Q744" s="11"/>
      <c r="R744" s="7" t="str">
        <f t="shared" si="1"/>
        <v/>
      </c>
    </row>
    <row r="745" ht="15.75" customHeight="1">
      <c r="P745" s="11"/>
      <c r="Q745" s="11"/>
      <c r="R745" s="7" t="str">
        <f t="shared" si="1"/>
        <v/>
      </c>
    </row>
    <row r="746" ht="15.75" customHeight="1">
      <c r="P746" s="11"/>
      <c r="Q746" s="11"/>
      <c r="R746" s="7" t="str">
        <f t="shared" si="1"/>
        <v/>
      </c>
    </row>
    <row r="747" ht="15.75" customHeight="1">
      <c r="P747" s="11"/>
      <c r="Q747" s="11"/>
      <c r="R747" s="7" t="str">
        <f t="shared" si="1"/>
        <v/>
      </c>
    </row>
    <row r="748" ht="15.75" customHeight="1">
      <c r="P748" s="11"/>
      <c r="Q748" s="11"/>
      <c r="R748" s="7" t="str">
        <f t="shared" si="1"/>
        <v/>
      </c>
    </row>
    <row r="749" ht="15.75" customHeight="1">
      <c r="P749" s="11"/>
      <c r="Q749" s="11"/>
      <c r="R749" s="7" t="str">
        <f t="shared" si="1"/>
        <v/>
      </c>
    </row>
    <row r="750" ht="15.75" customHeight="1">
      <c r="P750" s="11"/>
      <c r="Q750" s="11"/>
      <c r="R750" s="7" t="str">
        <f t="shared" si="1"/>
        <v/>
      </c>
    </row>
    <row r="751" ht="15.75" customHeight="1">
      <c r="P751" s="11"/>
      <c r="Q751" s="11"/>
      <c r="R751" s="7" t="str">
        <f t="shared" si="1"/>
        <v/>
      </c>
    </row>
    <row r="752" ht="15.75" customHeight="1">
      <c r="P752" s="11"/>
      <c r="Q752" s="11"/>
      <c r="R752" s="7" t="str">
        <f t="shared" si="1"/>
        <v/>
      </c>
    </row>
    <row r="753" ht="15.75" customHeight="1">
      <c r="P753" s="11"/>
      <c r="Q753" s="11"/>
      <c r="R753" s="7" t="str">
        <f t="shared" si="1"/>
        <v/>
      </c>
    </row>
    <row r="754" ht="15.75" customHeight="1">
      <c r="P754" s="11"/>
      <c r="Q754" s="11"/>
      <c r="R754" s="7" t="str">
        <f t="shared" si="1"/>
        <v/>
      </c>
    </row>
    <row r="755" ht="15.75" customHeight="1">
      <c r="P755" s="11"/>
      <c r="Q755" s="11"/>
      <c r="R755" s="7" t="str">
        <f t="shared" si="1"/>
        <v/>
      </c>
    </row>
    <row r="756" ht="15.75" customHeight="1">
      <c r="P756" s="11"/>
      <c r="Q756" s="11"/>
      <c r="R756" s="7" t="str">
        <f t="shared" si="1"/>
        <v/>
      </c>
    </row>
    <row r="757" ht="15.75" customHeight="1">
      <c r="P757" s="11"/>
      <c r="Q757" s="11"/>
      <c r="R757" s="7" t="str">
        <f t="shared" si="1"/>
        <v/>
      </c>
    </row>
    <row r="758" ht="15.75" customHeight="1">
      <c r="P758" s="11"/>
      <c r="Q758" s="11"/>
      <c r="R758" s="7" t="str">
        <f t="shared" si="1"/>
        <v/>
      </c>
    </row>
    <row r="759" ht="15.75" customHeight="1">
      <c r="P759" s="11"/>
      <c r="Q759" s="11"/>
      <c r="R759" s="7" t="str">
        <f t="shared" si="1"/>
        <v/>
      </c>
    </row>
    <row r="760" ht="15.75" customHeight="1">
      <c r="P760" s="11"/>
      <c r="Q760" s="11"/>
      <c r="R760" s="7" t="str">
        <f t="shared" si="1"/>
        <v/>
      </c>
    </row>
    <row r="761" ht="15.75" customHeight="1">
      <c r="P761" s="11"/>
      <c r="Q761" s="11"/>
      <c r="R761" s="7" t="str">
        <f t="shared" si="1"/>
        <v/>
      </c>
    </row>
    <row r="762" ht="15.75" customHeight="1">
      <c r="P762" s="11"/>
      <c r="Q762" s="11"/>
      <c r="R762" s="7" t="str">
        <f t="shared" si="1"/>
        <v/>
      </c>
    </row>
    <row r="763" ht="15.75" customHeight="1">
      <c r="P763" s="11"/>
      <c r="Q763" s="11"/>
      <c r="R763" s="7" t="str">
        <f t="shared" si="1"/>
        <v/>
      </c>
    </row>
    <row r="764" ht="15.75" customHeight="1">
      <c r="P764" s="11"/>
      <c r="Q764" s="11"/>
      <c r="R764" s="7" t="str">
        <f t="shared" si="1"/>
        <v/>
      </c>
    </row>
    <row r="765" ht="15.75" customHeight="1">
      <c r="P765" s="11"/>
      <c r="Q765" s="11"/>
      <c r="R765" s="7" t="str">
        <f t="shared" si="1"/>
        <v/>
      </c>
    </row>
    <row r="766" ht="15.75" customHeight="1">
      <c r="P766" s="11"/>
      <c r="Q766" s="11"/>
      <c r="R766" s="7" t="str">
        <f t="shared" si="1"/>
        <v/>
      </c>
    </row>
    <row r="767" ht="15.75" customHeight="1">
      <c r="P767" s="11"/>
      <c r="Q767" s="11"/>
      <c r="R767" s="7" t="str">
        <f t="shared" si="1"/>
        <v/>
      </c>
    </row>
    <row r="768" ht="15.75" customHeight="1">
      <c r="P768" s="11"/>
      <c r="Q768" s="11"/>
      <c r="R768" s="7" t="str">
        <f t="shared" si="1"/>
        <v/>
      </c>
    </row>
    <row r="769" ht="15.75" customHeight="1">
      <c r="P769" s="11"/>
      <c r="Q769" s="11"/>
      <c r="R769" s="7" t="str">
        <f t="shared" si="1"/>
        <v/>
      </c>
    </row>
    <row r="770" ht="15.75" customHeight="1">
      <c r="P770" s="11"/>
      <c r="Q770" s="11"/>
      <c r="R770" s="7" t="str">
        <f t="shared" si="1"/>
        <v/>
      </c>
    </row>
    <row r="771" ht="15.75" customHeight="1">
      <c r="P771" s="11"/>
      <c r="Q771" s="11"/>
      <c r="R771" s="7" t="str">
        <f t="shared" si="1"/>
        <v/>
      </c>
    </row>
    <row r="772" ht="15.75" customHeight="1">
      <c r="P772" s="11"/>
      <c r="Q772" s="11"/>
      <c r="R772" s="7" t="str">
        <f t="shared" si="1"/>
        <v/>
      </c>
    </row>
    <row r="773" ht="15.75" customHeight="1">
      <c r="P773" s="11"/>
      <c r="Q773" s="11"/>
      <c r="R773" s="7" t="str">
        <f t="shared" si="1"/>
        <v/>
      </c>
    </row>
    <row r="774" ht="15.75" customHeight="1">
      <c r="P774" s="11"/>
      <c r="Q774" s="11"/>
      <c r="R774" s="7" t="str">
        <f t="shared" si="1"/>
        <v/>
      </c>
    </row>
    <row r="775" ht="15.75" customHeight="1">
      <c r="P775" s="11"/>
      <c r="Q775" s="11"/>
      <c r="R775" s="7" t="str">
        <f t="shared" si="1"/>
        <v/>
      </c>
    </row>
    <row r="776" ht="15.75" customHeight="1">
      <c r="P776" s="11"/>
      <c r="Q776" s="11"/>
      <c r="R776" s="7" t="str">
        <f t="shared" si="1"/>
        <v/>
      </c>
    </row>
    <row r="777" ht="15.75" customHeight="1">
      <c r="P777" s="11"/>
      <c r="Q777" s="11"/>
      <c r="R777" s="7" t="str">
        <f t="shared" si="1"/>
        <v/>
      </c>
    </row>
    <row r="778" ht="15.75" customHeight="1">
      <c r="P778" s="11"/>
      <c r="Q778" s="11"/>
      <c r="R778" s="7" t="str">
        <f t="shared" si="1"/>
        <v/>
      </c>
    </row>
    <row r="779" ht="15.75" customHeight="1">
      <c r="P779" s="11"/>
      <c r="Q779" s="11"/>
      <c r="R779" s="7" t="str">
        <f t="shared" si="1"/>
        <v/>
      </c>
    </row>
    <row r="780" ht="15.75" customHeight="1">
      <c r="P780" s="11"/>
      <c r="Q780" s="11"/>
      <c r="R780" s="7" t="str">
        <f t="shared" si="1"/>
        <v/>
      </c>
    </row>
    <row r="781" ht="15.75" customHeight="1">
      <c r="P781" s="11"/>
      <c r="Q781" s="11"/>
      <c r="R781" s="7" t="str">
        <f t="shared" si="1"/>
        <v/>
      </c>
    </row>
    <row r="782" ht="15.75" customHeight="1">
      <c r="P782" s="11"/>
      <c r="Q782" s="11"/>
      <c r="R782" s="7" t="str">
        <f t="shared" si="1"/>
        <v/>
      </c>
    </row>
    <row r="783" ht="15.75" customHeight="1">
      <c r="P783" s="11"/>
      <c r="Q783" s="11"/>
      <c r="R783" s="7" t="str">
        <f t="shared" si="1"/>
        <v/>
      </c>
    </row>
    <row r="784" ht="15.75" customHeight="1">
      <c r="P784" s="11"/>
      <c r="Q784" s="11"/>
      <c r="R784" s="7" t="str">
        <f t="shared" si="1"/>
        <v/>
      </c>
    </row>
    <row r="785" ht="15.75" customHeight="1">
      <c r="P785" s="11"/>
      <c r="Q785" s="11"/>
      <c r="R785" s="7" t="str">
        <f t="shared" si="1"/>
        <v/>
      </c>
    </row>
    <row r="786" ht="15.75" customHeight="1">
      <c r="P786" s="11"/>
      <c r="Q786" s="11"/>
      <c r="R786" s="7" t="str">
        <f t="shared" si="1"/>
        <v/>
      </c>
    </row>
    <row r="787" ht="15.75" customHeight="1">
      <c r="P787" s="11"/>
      <c r="Q787" s="11"/>
      <c r="R787" s="7" t="str">
        <f t="shared" si="1"/>
        <v/>
      </c>
    </row>
    <row r="788" ht="15.75" customHeight="1">
      <c r="P788" s="11"/>
      <c r="Q788" s="11"/>
      <c r="R788" s="7" t="str">
        <f t="shared" si="1"/>
        <v/>
      </c>
    </row>
    <row r="789" ht="15.75" customHeight="1">
      <c r="P789" s="11"/>
      <c r="Q789" s="11"/>
      <c r="R789" s="7" t="str">
        <f t="shared" si="1"/>
        <v/>
      </c>
    </row>
    <row r="790" ht="15.75" customHeight="1">
      <c r="P790" s="11"/>
      <c r="Q790" s="11"/>
      <c r="R790" s="7" t="str">
        <f t="shared" si="1"/>
        <v/>
      </c>
    </row>
    <row r="791" ht="15.75" customHeight="1">
      <c r="P791" s="11"/>
      <c r="Q791" s="11"/>
      <c r="R791" s="7" t="str">
        <f t="shared" si="1"/>
        <v/>
      </c>
    </row>
    <row r="792" ht="15.75" customHeight="1">
      <c r="P792" s="11"/>
      <c r="Q792" s="11"/>
      <c r="R792" s="7" t="str">
        <f t="shared" si="1"/>
        <v/>
      </c>
    </row>
    <row r="793" ht="15.75" customHeight="1">
      <c r="P793" s="11"/>
      <c r="Q793" s="11"/>
      <c r="R793" s="7" t="str">
        <f t="shared" si="1"/>
        <v/>
      </c>
    </row>
    <row r="794" ht="15.75" customHeight="1">
      <c r="P794" s="11"/>
      <c r="Q794" s="11"/>
      <c r="R794" s="7" t="str">
        <f t="shared" si="1"/>
        <v/>
      </c>
    </row>
    <row r="795" ht="15.75" customHeight="1">
      <c r="P795" s="11"/>
      <c r="Q795" s="11"/>
      <c r="R795" s="7" t="str">
        <f t="shared" si="1"/>
        <v/>
      </c>
    </row>
    <row r="796" ht="15.75" customHeight="1">
      <c r="P796" s="11"/>
      <c r="Q796" s="11"/>
      <c r="R796" s="7" t="str">
        <f t="shared" si="1"/>
        <v/>
      </c>
    </row>
    <row r="797" ht="15.75" customHeight="1">
      <c r="P797" s="11"/>
      <c r="Q797" s="11"/>
      <c r="R797" s="7" t="str">
        <f t="shared" si="1"/>
        <v/>
      </c>
    </row>
    <row r="798" ht="15.75" customHeight="1">
      <c r="P798" s="11"/>
      <c r="Q798" s="11"/>
      <c r="R798" s="7" t="str">
        <f t="shared" si="1"/>
        <v/>
      </c>
    </row>
    <row r="799" ht="15.75" customHeight="1">
      <c r="P799" s="11"/>
      <c r="Q799" s="11"/>
      <c r="R799" s="7" t="str">
        <f t="shared" si="1"/>
        <v/>
      </c>
    </row>
    <row r="800" ht="15.75" customHeight="1">
      <c r="P800" s="11"/>
      <c r="Q800" s="11"/>
      <c r="R800" s="7" t="str">
        <f t="shared" si="1"/>
        <v/>
      </c>
    </row>
    <row r="801" ht="15.75" customHeight="1">
      <c r="P801" s="11"/>
      <c r="Q801" s="11"/>
      <c r="R801" s="7" t="str">
        <f t="shared" si="1"/>
        <v/>
      </c>
    </row>
    <row r="802" ht="15.75" customHeight="1">
      <c r="P802" s="11"/>
      <c r="Q802" s="11"/>
      <c r="R802" s="7" t="str">
        <f t="shared" si="1"/>
        <v/>
      </c>
    </row>
    <row r="803" ht="15.75" customHeight="1">
      <c r="P803" s="11"/>
      <c r="Q803" s="11"/>
      <c r="R803" s="7" t="str">
        <f t="shared" si="1"/>
        <v/>
      </c>
    </row>
    <row r="804" ht="15.75" customHeight="1">
      <c r="P804" s="11"/>
      <c r="Q804" s="11"/>
      <c r="R804" s="7" t="str">
        <f t="shared" si="1"/>
        <v/>
      </c>
    </row>
    <row r="805" ht="15.75" customHeight="1">
      <c r="P805" s="11"/>
      <c r="Q805" s="11"/>
      <c r="R805" s="7" t="str">
        <f t="shared" si="1"/>
        <v/>
      </c>
    </row>
    <row r="806" ht="15.75" customHeight="1">
      <c r="P806" s="11"/>
      <c r="Q806" s="11"/>
      <c r="R806" s="7" t="str">
        <f t="shared" si="1"/>
        <v/>
      </c>
    </row>
    <row r="807" ht="15.75" customHeight="1">
      <c r="P807" s="11"/>
      <c r="Q807" s="11"/>
      <c r="R807" s="7" t="str">
        <f t="shared" si="1"/>
        <v/>
      </c>
    </row>
    <row r="808" ht="15.75" customHeight="1">
      <c r="P808" s="11"/>
      <c r="Q808" s="11"/>
      <c r="R808" s="7" t="str">
        <f t="shared" si="1"/>
        <v/>
      </c>
    </row>
    <row r="809" ht="15.75" customHeight="1">
      <c r="P809" s="11"/>
      <c r="Q809" s="11"/>
      <c r="R809" s="7" t="str">
        <f t="shared" si="1"/>
        <v/>
      </c>
    </row>
    <row r="810" ht="15.75" customHeight="1">
      <c r="P810" s="11"/>
      <c r="Q810" s="11"/>
      <c r="R810" s="7" t="str">
        <f t="shared" si="1"/>
        <v/>
      </c>
    </row>
    <row r="811" ht="15.75" customHeight="1">
      <c r="P811" s="11"/>
      <c r="Q811" s="11"/>
      <c r="R811" s="7" t="str">
        <f t="shared" si="1"/>
        <v/>
      </c>
    </row>
    <row r="812" ht="15.75" customHeight="1">
      <c r="P812" s="11"/>
      <c r="Q812" s="11"/>
      <c r="R812" s="7" t="str">
        <f t="shared" si="1"/>
        <v/>
      </c>
    </row>
    <row r="813" ht="15.75" customHeight="1">
      <c r="P813" s="11"/>
      <c r="Q813" s="11"/>
      <c r="R813" s="7" t="str">
        <f t="shared" si="1"/>
        <v/>
      </c>
    </row>
    <row r="814" ht="15.75" customHeight="1">
      <c r="P814" s="11"/>
      <c r="Q814" s="11"/>
      <c r="R814" s="7" t="str">
        <f t="shared" si="1"/>
        <v/>
      </c>
    </row>
    <row r="815" ht="15.75" customHeight="1">
      <c r="P815" s="11"/>
      <c r="Q815" s="11"/>
      <c r="R815" s="7" t="str">
        <f t="shared" si="1"/>
        <v/>
      </c>
    </row>
    <row r="816" ht="15.75" customHeight="1">
      <c r="P816" s="11"/>
      <c r="Q816" s="11"/>
      <c r="R816" s="7" t="str">
        <f t="shared" si="1"/>
        <v/>
      </c>
    </row>
    <row r="817" ht="15.75" customHeight="1">
      <c r="P817" s="11"/>
      <c r="Q817" s="11"/>
      <c r="R817" s="7" t="str">
        <f t="shared" si="1"/>
        <v/>
      </c>
    </row>
    <row r="818" ht="15.75" customHeight="1">
      <c r="P818" s="11"/>
      <c r="Q818" s="11"/>
      <c r="R818" s="7" t="str">
        <f t="shared" si="1"/>
        <v/>
      </c>
    </row>
    <row r="819" ht="15.75" customHeight="1">
      <c r="P819" s="11"/>
      <c r="Q819" s="11"/>
      <c r="R819" s="7" t="str">
        <f t="shared" si="1"/>
        <v/>
      </c>
    </row>
    <row r="820" ht="15.75" customHeight="1">
      <c r="P820" s="11"/>
      <c r="Q820" s="11"/>
      <c r="R820" s="7" t="str">
        <f t="shared" si="1"/>
        <v/>
      </c>
    </row>
    <row r="821" ht="15.75" customHeight="1">
      <c r="P821" s="11"/>
      <c r="Q821" s="11"/>
      <c r="R821" s="7" t="str">
        <f t="shared" si="1"/>
        <v/>
      </c>
    </row>
    <row r="822" ht="15.75" customHeight="1">
      <c r="P822" s="11"/>
      <c r="Q822" s="11"/>
      <c r="R822" s="7" t="str">
        <f t="shared" si="1"/>
        <v/>
      </c>
    </row>
    <row r="823" ht="15.75" customHeight="1">
      <c r="P823" s="11"/>
      <c r="Q823" s="11"/>
      <c r="R823" s="7" t="str">
        <f t="shared" si="1"/>
        <v/>
      </c>
    </row>
    <row r="824" ht="15.75" customHeight="1">
      <c r="P824" s="11"/>
      <c r="Q824" s="11"/>
      <c r="R824" s="7" t="str">
        <f t="shared" si="1"/>
        <v/>
      </c>
    </row>
    <row r="825" ht="15.75" customHeight="1">
      <c r="P825" s="11"/>
      <c r="Q825" s="11"/>
      <c r="R825" s="7" t="str">
        <f t="shared" si="1"/>
        <v/>
      </c>
    </row>
    <row r="826" ht="15.75" customHeight="1">
      <c r="P826" s="11"/>
      <c r="Q826" s="11"/>
      <c r="R826" s="7" t="str">
        <f t="shared" si="1"/>
        <v/>
      </c>
    </row>
    <row r="827" ht="15.75" customHeight="1">
      <c r="P827" s="11"/>
      <c r="Q827" s="11"/>
      <c r="R827" s="7" t="str">
        <f t="shared" si="1"/>
        <v/>
      </c>
    </row>
    <row r="828" ht="15.75" customHeight="1">
      <c r="P828" s="11"/>
      <c r="Q828" s="11"/>
      <c r="R828" s="7" t="str">
        <f t="shared" si="1"/>
        <v/>
      </c>
    </row>
    <row r="829" ht="15.75" customHeight="1">
      <c r="P829" s="11"/>
      <c r="Q829" s="11"/>
      <c r="R829" s="7" t="str">
        <f t="shared" si="1"/>
        <v/>
      </c>
    </row>
    <row r="830" ht="15.75" customHeight="1">
      <c r="P830" s="11"/>
      <c r="Q830" s="11"/>
      <c r="R830" s="7" t="str">
        <f t="shared" si="1"/>
        <v/>
      </c>
    </row>
    <row r="831" ht="15.75" customHeight="1">
      <c r="P831" s="11"/>
      <c r="Q831" s="11"/>
      <c r="R831" s="7" t="str">
        <f t="shared" si="1"/>
        <v/>
      </c>
    </row>
    <row r="832" ht="15.75" customHeight="1">
      <c r="P832" s="11"/>
      <c r="Q832" s="11"/>
      <c r="R832" s="7" t="str">
        <f t="shared" si="1"/>
        <v/>
      </c>
    </row>
    <row r="833" ht="15.75" customHeight="1">
      <c r="P833" s="11"/>
      <c r="Q833" s="11"/>
      <c r="R833" s="7" t="str">
        <f t="shared" si="1"/>
        <v/>
      </c>
    </row>
    <row r="834" ht="15.75" customHeight="1">
      <c r="P834" s="11"/>
      <c r="Q834" s="11"/>
      <c r="R834" s="7" t="str">
        <f t="shared" si="1"/>
        <v/>
      </c>
    </row>
    <row r="835" ht="15.75" customHeight="1">
      <c r="P835" s="11"/>
      <c r="Q835" s="11"/>
      <c r="R835" s="7" t="str">
        <f t="shared" si="1"/>
        <v/>
      </c>
    </row>
    <row r="836" ht="15.75" customHeight="1">
      <c r="P836" s="11"/>
      <c r="Q836" s="11"/>
      <c r="R836" s="7" t="str">
        <f t="shared" si="1"/>
        <v/>
      </c>
    </row>
    <row r="837" ht="15.75" customHeight="1">
      <c r="P837" s="11"/>
      <c r="Q837" s="11"/>
      <c r="R837" s="7" t="str">
        <f t="shared" si="1"/>
        <v/>
      </c>
    </row>
    <row r="838" ht="15.75" customHeight="1">
      <c r="P838" s="11"/>
      <c r="Q838" s="11"/>
      <c r="R838" s="7" t="str">
        <f t="shared" si="1"/>
        <v/>
      </c>
    </row>
    <row r="839" ht="15.75" customHeight="1">
      <c r="P839" s="11"/>
      <c r="Q839" s="11"/>
      <c r="R839" s="7" t="str">
        <f t="shared" si="1"/>
        <v/>
      </c>
    </row>
    <row r="840" ht="15.75" customHeight="1">
      <c r="P840" s="11"/>
      <c r="Q840" s="11"/>
      <c r="R840" s="7" t="str">
        <f t="shared" si="1"/>
        <v/>
      </c>
    </row>
    <row r="841" ht="15.75" customHeight="1">
      <c r="P841" s="11"/>
      <c r="Q841" s="11"/>
      <c r="R841" s="7" t="str">
        <f t="shared" si="1"/>
        <v/>
      </c>
    </row>
    <row r="842" ht="15.75" customHeight="1">
      <c r="P842" s="11"/>
      <c r="Q842" s="11"/>
      <c r="R842" s="7" t="str">
        <f t="shared" si="1"/>
        <v/>
      </c>
    </row>
    <row r="843" ht="15.75" customHeight="1">
      <c r="P843" s="11"/>
      <c r="Q843" s="11"/>
      <c r="R843" s="7" t="str">
        <f t="shared" si="1"/>
        <v/>
      </c>
    </row>
    <row r="844" ht="15.75" customHeight="1">
      <c r="P844" s="11"/>
      <c r="Q844" s="11"/>
      <c r="R844" s="7" t="str">
        <f t="shared" si="1"/>
        <v/>
      </c>
    </row>
    <row r="845" ht="15.75" customHeight="1">
      <c r="P845" s="11"/>
      <c r="Q845" s="11"/>
      <c r="R845" s="7" t="str">
        <f t="shared" si="1"/>
        <v/>
      </c>
    </row>
    <row r="846" ht="15.75" customHeight="1">
      <c r="P846" s="11"/>
      <c r="Q846" s="11"/>
      <c r="R846" s="7" t="str">
        <f t="shared" si="1"/>
        <v/>
      </c>
    </row>
    <row r="847" ht="15.75" customHeight="1">
      <c r="P847" s="11"/>
      <c r="Q847" s="11"/>
      <c r="R847" s="7" t="str">
        <f t="shared" si="1"/>
        <v/>
      </c>
    </row>
    <row r="848" ht="15.75" customHeight="1">
      <c r="P848" s="11"/>
      <c r="Q848" s="11"/>
      <c r="R848" s="7" t="str">
        <f t="shared" si="1"/>
        <v/>
      </c>
    </row>
    <row r="849" ht="15.75" customHeight="1">
      <c r="P849" s="11"/>
      <c r="Q849" s="11"/>
      <c r="R849" s="7" t="str">
        <f t="shared" si="1"/>
        <v/>
      </c>
    </row>
    <row r="850" ht="15.75" customHeight="1">
      <c r="P850" s="11"/>
      <c r="Q850" s="11"/>
      <c r="R850" s="7" t="str">
        <f t="shared" si="1"/>
        <v/>
      </c>
    </row>
    <row r="851" ht="15.75" customHeight="1">
      <c r="P851" s="11"/>
      <c r="Q851" s="11"/>
      <c r="R851" s="7" t="str">
        <f t="shared" si="1"/>
        <v/>
      </c>
    </row>
    <row r="852" ht="15.75" customHeight="1">
      <c r="P852" s="11"/>
      <c r="Q852" s="11"/>
      <c r="R852" s="7" t="str">
        <f t="shared" si="1"/>
        <v/>
      </c>
    </row>
    <row r="853" ht="15.75" customHeight="1">
      <c r="P853" s="11"/>
      <c r="Q853" s="11"/>
      <c r="R853" s="7" t="str">
        <f t="shared" si="1"/>
        <v/>
      </c>
    </row>
    <row r="854" ht="15.75" customHeight="1">
      <c r="P854" s="11"/>
      <c r="Q854" s="11"/>
      <c r="R854" s="7" t="str">
        <f t="shared" si="1"/>
        <v/>
      </c>
    </row>
    <row r="855" ht="15.75" customHeight="1">
      <c r="P855" s="11"/>
      <c r="Q855" s="11"/>
      <c r="R855" s="7" t="str">
        <f t="shared" si="1"/>
        <v/>
      </c>
    </row>
    <row r="856" ht="15.75" customHeight="1">
      <c r="P856" s="11"/>
      <c r="Q856" s="11"/>
      <c r="R856" s="7" t="str">
        <f t="shared" si="1"/>
        <v/>
      </c>
    </row>
    <row r="857" ht="15.75" customHeight="1">
      <c r="P857" s="11"/>
      <c r="Q857" s="11"/>
      <c r="R857" s="7" t="str">
        <f t="shared" si="1"/>
        <v/>
      </c>
    </row>
    <row r="858" ht="15.75" customHeight="1">
      <c r="P858" s="11"/>
      <c r="Q858" s="11"/>
      <c r="R858" s="7" t="str">
        <f t="shared" si="1"/>
        <v/>
      </c>
    </row>
    <row r="859" ht="15.75" customHeight="1">
      <c r="P859" s="11"/>
      <c r="Q859" s="11"/>
      <c r="R859" s="7" t="str">
        <f t="shared" si="1"/>
        <v/>
      </c>
    </row>
    <row r="860" ht="15.75" customHeight="1">
      <c r="P860" s="11"/>
      <c r="Q860" s="11"/>
      <c r="R860" s="7" t="str">
        <f t="shared" si="1"/>
        <v/>
      </c>
    </row>
    <row r="861" ht="15.75" customHeight="1">
      <c r="P861" s="11"/>
      <c r="Q861" s="11"/>
      <c r="R861" s="7" t="str">
        <f t="shared" si="1"/>
        <v/>
      </c>
    </row>
    <row r="862" ht="15.75" customHeight="1">
      <c r="P862" s="11"/>
      <c r="Q862" s="11"/>
      <c r="R862" s="7" t="str">
        <f t="shared" si="1"/>
        <v/>
      </c>
    </row>
    <row r="863" ht="15.75" customHeight="1">
      <c r="P863" s="11"/>
      <c r="Q863" s="11"/>
      <c r="R863" s="7" t="str">
        <f t="shared" si="1"/>
        <v/>
      </c>
    </row>
    <row r="864" ht="15.75" customHeight="1">
      <c r="P864" s="11"/>
      <c r="Q864" s="11"/>
      <c r="R864" s="7" t="str">
        <f t="shared" si="1"/>
        <v/>
      </c>
    </row>
    <row r="865" ht="15.75" customHeight="1">
      <c r="P865" s="11"/>
      <c r="Q865" s="11"/>
      <c r="R865" s="7" t="str">
        <f t="shared" si="1"/>
        <v/>
      </c>
    </row>
    <row r="866" ht="15.75" customHeight="1">
      <c r="P866" s="11"/>
      <c r="Q866" s="11"/>
      <c r="R866" s="7" t="str">
        <f t="shared" si="1"/>
        <v/>
      </c>
    </row>
    <row r="867" ht="15.75" customHeight="1">
      <c r="P867" s="11"/>
      <c r="Q867" s="11"/>
      <c r="R867" s="7" t="str">
        <f t="shared" si="1"/>
        <v/>
      </c>
    </row>
    <row r="868" ht="15.75" customHeight="1">
      <c r="P868" s="11"/>
      <c r="Q868" s="11"/>
      <c r="R868" s="7" t="str">
        <f t="shared" si="1"/>
        <v/>
      </c>
    </row>
    <row r="869" ht="15.75" customHeight="1">
      <c r="P869" s="11"/>
      <c r="Q869" s="11"/>
      <c r="R869" s="7" t="str">
        <f t="shared" si="1"/>
        <v/>
      </c>
    </row>
    <row r="870" ht="15.75" customHeight="1">
      <c r="P870" s="11"/>
      <c r="Q870" s="11"/>
      <c r="R870" s="7" t="str">
        <f t="shared" si="1"/>
        <v/>
      </c>
    </row>
    <row r="871" ht="15.75" customHeight="1">
      <c r="P871" s="11"/>
      <c r="Q871" s="11"/>
      <c r="R871" s="7" t="str">
        <f t="shared" si="1"/>
        <v/>
      </c>
    </row>
    <row r="872" ht="15.75" customHeight="1">
      <c r="P872" s="11"/>
      <c r="Q872" s="11"/>
      <c r="R872" s="7" t="str">
        <f t="shared" si="1"/>
        <v/>
      </c>
    </row>
    <row r="873" ht="15.75" customHeight="1">
      <c r="P873" s="11"/>
      <c r="Q873" s="11"/>
      <c r="R873" s="7" t="str">
        <f t="shared" si="1"/>
        <v/>
      </c>
    </row>
    <row r="874" ht="15.75" customHeight="1">
      <c r="P874" s="11"/>
      <c r="Q874" s="11"/>
      <c r="R874" s="7" t="str">
        <f t="shared" si="1"/>
        <v/>
      </c>
    </row>
    <row r="875" ht="15.75" customHeight="1">
      <c r="P875" s="11"/>
      <c r="Q875" s="11"/>
      <c r="R875" s="7" t="str">
        <f t="shared" si="1"/>
        <v/>
      </c>
    </row>
    <row r="876" ht="15.75" customHeight="1">
      <c r="P876" s="11"/>
      <c r="Q876" s="11"/>
      <c r="R876" s="7" t="str">
        <f t="shared" si="1"/>
        <v/>
      </c>
    </row>
    <row r="877" ht="15.75" customHeight="1">
      <c r="P877" s="11"/>
      <c r="Q877" s="11"/>
      <c r="R877" s="7" t="str">
        <f t="shared" si="1"/>
        <v/>
      </c>
    </row>
    <row r="878" ht="15.75" customHeight="1">
      <c r="P878" s="11"/>
      <c r="Q878" s="11"/>
      <c r="R878" s="7" t="str">
        <f t="shared" si="1"/>
        <v/>
      </c>
    </row>
    <row r="879" ht="15.75" customHeight="1">
      <c r="P879" s="11"/>
      <c r="Q879" s="11"/>
      <c r="R879" s="7" t="str">
        <f t="shared" si="1"/>
        <v/>
      </c>
    </row>
    <row r="880" ht="15.75" customHeight="1">
      <c r="P880" s="11"/>
      <c r="Q880" s="11"/>
      <c r="R880" s="7" t="str">
        <f t="shared" si="1"/>
        <v/>
      </c>
    </row>
    <row r="881" ht="15.75" customHeight="1">
      <c r="P881" s="11"/>
      <c r="Q881" s="11"/>
      <c r="R881" s="7" t="str">
        <f t="shared" si="1"/>
        <v/>
      </c>
    </row>
    <row r="882" ht="15.75" customHeight="1">
      <c r="P882" s="11"/>
      <c r="Q882" s="11"/>
      <c r="R882" s="7" t="str">
        <f t="shared" si="1"/>
        <v/>
      </c>
    </row>
    <row r="883" ht="15.75" customHeight="1">
      <c r="P883" s="11"/>
      <c r="Q883" s="11"/>
      <c r="R883" s="7" t="str">
        <f t="shared" si="1"/>
        <v/>
      </c>
    </row>
    <row r="884" ht="15.75" customHeight="1">
      <c r="P884" s="11"/>
      <c r="Q884" s="11"/>
      <c r="R884" s="7" t="str">
        <f t="shared" si="1"/>
        <v/>
      </c>
    </row>
    <row r="885" ht="15.75" customHeight="1">
      <c r="P885" s="11"/>
      <c r="Q885" s="11"/>
      <c r="R885" s="7" t="str">
        <f t="shared" si="1"/>
        <v/>
      </c>
    </row>
    <row r="886" ht="15.75" customHeight="1">
      <c r="P886" s="11"/>
      <c r="Q886" s="11"/>
      <c r="R886" s="7" t="str">
        <f t="shared" si="1"/>
        <v/>
      </c>
    </row>
    <row r="887" ht="15.75" customHeight="1">
      <c r="P887" s="11"/>
      <c r="Q887" s="11"/>
      <c r="R887" s="7" t="str">
        <f t="shared" si="1"/>
        <v/>
      </c>
    </row>
    <row r="888" ht="15.75" customHeight="1">
      <c r="P888" s="11"/>
      <c r="Q888" s="11"/>
      <c r="R888" s="7" t="str">
        <f t="shared" si="1"/>
        <v/>
      </c>
    </row>
    <row r="889" ht="15.75" customHeight="1">
      <c r="P889" s="11"/>
      <c r="Q889" s="11"/>
      <c r="R889" s="7" t="str">
        <f t="shared" si="1"/>
        <v/>
      </c>
    </row>
    <row r="890" ht="15.75" customHeight="1">
      <c r="P890" s="11"/>
      <c r="Q890" s="11"/>
      <c r="R890" s="7" t="str">
        <f t="shared" si="1"/>
        <v/>
      </c>
    </row>
    <row r="891" ht="15.75" customHeight="1">
      <c r="P891" s="11"/>
      <c r="Q891" s="11"/>
      <c r="R891" s="7" t="str">
        <f t="shared" si="1"/>
        <v/>
      </c>
    </row>
    <row r="892" ht="15.75" customHeight="1">
      <c r="P892" s="11"/>
      <c r="Q892" s="11"/>
      <c r="R892" s="7" t="str">
        <f t="shared" si="1"/>
        <v/>
      </c>
    </row>
    <row r="893" ht="15.75" customHeight="1">
      <c r="P893" s="11"/>
      <c r="Q893" s="11"/>
      <c r="R893" s="7" t="str">
        <f t="shared" si="1"/>
        <v/>
      </c>
    </row>
    <row r="894" ht="15.75" customHeight="1">
      <c r="P894" s="11"/>
      <c r="Q894" s="11"/>
      <c r="R894" s="7" t="str">
        <f t="shared" si="1"/>
        <v/>
      </c>
    </row>
    <row r="895" ht="15.75" customHeight="1">
      <c r="P895" s="11"/>
      <c r="Q895" s="11"/>
      <c r="R895" s="7" t="str">
        <f t="shared" si="1"/>
        <v/>
      </c>
    </row>
    <row r="896" ht="15.75" customHeight="1">
      <c r="P896" s="11"/>
      <c r="Q896" s="11"/>
      <c r="R896" s="7" t="str">
        <f t="shared" si="1"/>
        <v/>
      </c>
    </row>
    <row r="897" ht="15.75" customHeight="1">
      <c r="P897" s="11"/>
      <c r="Q897" s="11"/>
      <c r="R897" s="7" t="str">
        <f t="shared" si="1"/>
        <v/>
      </c>
    </row>
    <row r="898" ht="15.75" customHeight="1">
      <c r="P898" s="11"/>
      <c r="Q898" s="11"/>
      <c r="R898" s="7" t="str">
        <f t="shared" si="1"/>
        <v/>
      </c>
    </row>
    <row r="899" ht="15.75" customHeight="1">
      <c r="P899" s="11"/>
      <c r="Q899" s="11"/>
      <c r="R899" s="7" t="str">
        <f t="shared" si="1"/>
        <v/>
      </c>
    </row>
    <row r="900" ht="15.75" customHeight="1">
      <c r="P900" s="11"/>
      <c r="Q900" s="11"/>
      <c r="R900" s="7" t="str">
        <f t="shared" si="1"/>
        <v/>
      </c>
    </row>
    <row r="901" ht="15.75" customHeight="1">
      <c r="P901" s="11"/>
      <c r="Q901" s="11"/>
      <c r="R901" s="7" t="str">
        <f t="shared" si="1"/>
        <v/>
      </c>
    </row>
    <row r="902" ht="15.75" customHeight="1">
      <c r="P902" s="11"/>
      <c r="Q902" s="11"/>
      <c r="R902" s="7" t="str">
        <f t="shared" si="1"/>
        <v/>
      </c>
    </row>
    <row r="903" ht="15.75" customHeight="1">
      <c r="P903" s="11"/>
      <c r="Q903" s="11"/>
      <c r="R903" s="7" t="str">
        <f t="shared" si="1"/>
        <v/>
      </c>
    </row>
    <row r="904" ht="15.75" customHeight="1">
      <c r="P904" s="11"/>
      <c r="Q904" s="11"/>
      <c r="R904" s="7" t="str">
        <f t="shared" si="1"/>
        <v/>
      </c>
    </row>
    <row r="905" ht="15.75" customHeight="1">
      <c r="P905" s="11"/>
      <c r="Q905" s="11"/>
      <c r="R905" s="7" t="str">
        <f t="shared" si="1"/>
        <v/>
      </c>
    </row>
    <row r="906" ht="15.75" customHeight="1">
      <c r="P906" s="11"/>
      <c r="Q906" s="11"/>
      <c r="R906" s="7" t="str">
        <f t="shared" si="1"/>
        <v/>
      </c>
    </row>
    <row r="907" ht="15.75" customHeight="1">
      <c r="P907" s="11"/>
      <c r="Q907" s="11"/>
      <c r="R907" s="7" t="str">
        <f t="shared" si="1"/>
        <v/>
      </c>
    </row>
    <row r="908" ht="15.75" customHeight="1">
      <c r="P908" s="11"/>
      <c r="Q908" s="11"/>
      <c r="R908" s="7" t="str">
        <f t="shared" si="1"/>
        <v/>
      </c>
    </row>
    <row r="909" ht="15.75" customHeight="1">
      <c r="P909" s="11"/>
      <c r="Q909" s="11"/>
      <c r="R909" s="7" t="str">
        <f t="shared" si="1"/>
        <v/>
      </c>
    </row>
    <row r="910" ht="15.75" customHeight="1">
      <c r="P910" s="11"/>
      <c r="Q910" s="11"/>
      <c r="R910" s="7" t="str">
        <f t="shared" si="1"/>
        <v/>
      </c>
    </row>
    <row r="911" ht="15.75" customHeight="1">
      <c r="P911" s="11"/>
      <c r="Q911" s="11"/>
      <c r="R911" s="7" t="str">
        <f t="shared" si="1"/>
        <v/>
      </c>
    </row>
    <row r="912" ht="15.75" customHeight="1">
      <c r="P912" s="11"/>
      <c r="Q912" s="11"/>
      <c r="R912" s="7" t="str">
        <f t="shared" si="1"/>
        <v/>
      </c>
    </row>
    <row r="913" ht="15.75" customHeight="1">
      <c r="P913" s="11"/>
      <c r="Q913" s="11"/>
      <c r="R913" s="7" t="str">
        <f t="shared" si="1"/>
        <v/>
      </c>
    </row>
    <row r="914" ht="15.75" customHeight="1">
      <c r="P914" s="11"/>
      <c r="Q914" s="11"/>
      <c r="R914" s="7" t="str">
        <f t="shared" si="1"/>
        <v/>
      </c>
    </row>
    <row r="915" ht="15.75" customHeight="1">
      <c r="P915" s="11"/>
      <c r="Q915" s="11"/>
      <c r="R915" s="7" t="str">
        <f t="shared" si="1"/>
        <v/>
      </c>
    </row>
    <row r="916" ht="15.75" customHeight="1">
      <c r="P916" s="11"/>
      <c r="Q916" s="11"/>
      <c r="R916" s="7" t="str">
        <f t="shared" si="1"/>
        <v/>
      </c>
    </row>
    <row r="917" ht="15.75" customHeight="1">
      <c r="P917" s="11"/>
      <c r="Q917" s="11"/>
      <c r="R917" s="7" t="str">
        <f t="shared" si="1"/>
        <v/>
      </c>
    </row>
    <row r="918" ht="15.75" customHeight="1">
      <c r="P918" s="11"/>
      <c r="Q918" s="11"/>
      <c r="R918" s="7" t="str">
        <f t="shared" si="1"/>
        <v/>
      </c>
    </row>
    <row r="919" ht="15.75" customHeight="1">
      <c r="P919" s="11"/>
      <c r="Q919" s="11"/>
      <c r="R919" s="7" t="str">
        <f t="shared" si="1"/>
        <v/>
      </c>
    </row>
    <row r="920" ht="15.75" customHeight="1">
      <c r="P920" s="11"/>
      <c r="Q920" s="11"/>
      <c r="R920" s="7" t="str">
        <f t="shared" si="1"/>
        <v/>
      </c>
    </row>
    <row r="921" ht="15.75" customHeight="1">
      <c r="P921" s="11"/>
      <c r="Q921" s="11"/>
      <c r="R921" s="7" t="str">
        <f t="shared" si="1"/>
        <v/>
      </c>
    </row>
    <row r="922" ht="15.75" customHeight="1">
      <c r="P922" s="11"/>
      <c r="Q922" s="11"/>
      <c r="R922" s="7" t="str">
        <f t="shared" si="1"/>
        <v/>
      </c>
    </row>
    <row r="923" ht="15.75" customHeight="1">
      <c r="P923" s="11"/>
      <c r="Q923" s="11"/>
      <c r="R923" s="7" t="str">
        <f t="shared" si="1"/>
        <v/>
      </c>
    </row>
    <row r="924" ht="15.75" customHeight="1">
      <c r="P924" s="11"/>
      <c r="Q924" s="11"/>
      <c r="R924" s="7" t="str">
        <f t="shared" si="1"/>
        <v/>
      </c>
    </row>
    <row r="925" ht="15.75" customHeight="1">
      <c r="P925" s="11"/>
      <c r="Q925" s="11"/>
      <c r="R925" s="7" t="str">
        <f t="shared" si="1"/>
        <v/>
      </c>
    </row>
    <row r="926" ht="15.75" customHeight="1">
      <c r="P926" s="11"/>
      <c r="Q926" s="11"/>
      <c r="R926" s="7" t="str">
        <f t="shared" si="1"/>
        <v/>
      </c>
    </row>
    <row r="927" ht="15.75" customHeight="1">
      <c r="P927" s="11"/>
      <c r="Q927" s="11"/>
      <c r="R927" s="7" t="str">
        <f t="shared" si="1"/>
        <v/>
      </c>
    </row>
    <row r="928" ht="15.75" customHeight="1">
      <c r="P928" s="11"/>
      <c r="Q928" s="11"/>
      <c r="R928" s="7" t="str">
        <f t="shared" si="1"/>
        <v/>
      </c>
    </row>
    <row r="929" ht="15.75" customHeight="1">
      <c r="P929" s="11"/>
      <c r="Q929" s="11"/>
      <c r="R929" s="7" t="str">
        <f t="shared" si="1"/>
        <v/>
      </c>
    </row>
    <row r="930" ht="15.75" customHeight="1">
      <c r="P930" s="11"/>
      <c r="Q930" s="11"/>
      <c r="R930" s="7" t="str">
        <f t="shared" si="1"/>
        <v/>
      </c>
    </row>
    <row r="931" ht="15.75" customHeight="1">
      <c r="P931" s="11"/>
      <c r="Q931" s="11"/>
      <c r="R931" s="7" t="str">
        <f t="shared" si="1"/>
        <v/>
      </c>
    </row>
    <row r="932" ht="15.75" customHeight="1">
      <c r="P932" s="11"/>
      <c r="Q932" s="11"/>
      <c r="R932" s="7" t="str">
        <f t="shared" si="1"/>
        <v/>
      </c>
    </row>
    <row r="933" ht="15.75" customHeight="1">
      <c r="P933" s="11"/>
      <c r="Q933" s="11"/>
      <c r="R933" s="7" t="str">
        <f t="shared" si="1"/>
        <v/>
      </c>
    </row>
    <row r="934" ht="15.75" customHeight="1">
      <c r="P934" s="11"/>
      <c r="Q934" s="11"/>
      <c r="R934" s="7" t="str">
        <f t="shared" si="1"/>
        <v/>
      </c>
    </row>
    <row r="935" ht="15.75" customHeight="1">
      <c r="P935" s="11"/>
      <c r="Q935" s="11"/>
      <c r="R935" s="7" t="str">
        <f t="shared" si="1"/>
        <v/>
      </c>
    </row>
    <row r="936" ht="15.75" customHeight="1">
      <c r="P936" s="11"/>
      <c r="Q936" s="11"/>
      <c r="R936" s="7" t="str">
        <f t="shared" si="1"/>
        <v/>
      </c>
    </row>
    <row r="937" ht="15.75" customHeight="1">
      <c r="P937" s="11"/>
      <c r="Q937" s="11"/>
      <c r="R937" s="7" t="str">
        <f t="shared" si="1"/>
        <v/>
      </c>
    </row>
    <row r="938" ht="15.75" customHeight="1">
      <c r="P938" s="11"/>
      <c r="Q938" s="11"/>
      <c r="R938" s="7" t="str">
        <f t="shared" si="1"/>
        <v/>
      </c>
    </row>
    <row r="939" ht="15.75" customHeight="1">
      <c r="P939" s="11"/>
      <c r="Q939" s="11"/>
      <c r="R939" s="7" t="str">
        <f t="shared" si="1"/>
        <v/>
      </c>
    </row>
    <row r="940" ht="15.75" customHeight="1">
      <c r="P940" s="11"/>
      <c r="Q940" s="11"/>
      <c r="R940" s="7" t="str">
        <f t="shared" si="1"/>
        <v/>
      </c>
    </row>
    <row r="941" ht="15.75" customHeight="1">
      <c r="P941" s="11"/>
      <c r="Q941" s="11"/>
      <c r="R941" s="7" t="str">
        <f t="shared" si="1"/>
        <v/>
      </c>
    </row>
    <row r="942" ht="15.75" customHeight="1">
      <c r="P942" s="11"/>
      <c r="Q942" s="11"/>
      <c r="R942" s="7" t="str">
        <f t="shared" si="1"/>
        <v/>
      </c>
    </row>
    <row r="943" ht="15.75" customHeight="1">
      <c r="P943" s="11"/>
      <c r="Q943" s="11"/>
      <c r="R943" s="7" t="str">
        <f t="shared" si="1"/>
        <v/>
      </c>
    </row>
    <row r="944" ht="15.75" customHeight="1">
      <c r="P944" s="11"/>
      <c r="Q944" s="11"/>
      <c r="R944" s="7" t="str">
        <f t="shared" si="1"/>
        <v/>
      </c>
    </row>
    <row r="945" ht="15.75" customHeight="1">
      <c r="P945" s="11"/>
      <c r="Q945" s="11"/>
      <c r="R945" s="7" t="str">
        <f t="shared" si="1"/>
        <v/>
      </c>
    </row>
    <row r="946" ht="15.75" customHeight="1">
      <c r="P946" s="11"/>
      <c r="Q946" s="11"/>
      <c r="R946" s="7" t="str">
        <f t="shared" si="1"/>
        <v/>
      </c>
    </row>
    <row r="947" ht="15.75" customHeight="1">
      <c r="P947" s="11"/>
      <c r="Q947" s="11"/>
      <c r="R947" s="7" t="str">
        <f t="shared" si="1"/>
        <v/>
      </c>
    </row>
    <row r="948" ht="15.75" customHeight="1">
      <c r="P948" s="11"/>
      <c r="Q948" s="11"/>
      <c r="R948" s="7" t="str">
        <f t="shared" si="1"/>
        <v/>
      </c>
    </row>
    <row r="949" ht="15.75" customHeight="1">
      <c r="P949" s="11"/>
      <c r="Q949" s="11"/>
      <c r="R949" s="7" t="str">
        <f t="shared" si="1"/>
        <v/>
      </c>
    </row>
    <row r="950" ht="15.75" customHeight="1">
      <c r="P950" s="11"/>
      <c r="Q950" s="11"/>
      <c r="R950" s="7" t="str">
        <f t="shared" si="1"/>
        <v/>
      </c>
    </row>
    <row r="951" ht="15.75" customHeight="1">
      <c r="P951" s="11"/>
      <c r="Q951" s="11"/>
      <c r="R951" s="7" t="str">
        <f t="shared" si="1"/>
        <v/>
      </c>
    </row>
    <row r="952" ht="15.75" customHeight="1">
      <c r="P952" s="11"/>
      <c r="Q952" s="11"/>
      <c r="R952" s="7" t="str">
        <f t="shared" si="1"/>
        <v/>
      </c>
    </row>
    <row r="953" ht="15.75" customHeight="1">
      <c r="P953" s="11"/>
      <c r="Q953" s="11"/>
      <c r="R953" s="7" t="str">
        <f t="shared" si="1"/>
        <v/>
      </c>
    </row>
    <row r="954" ht="15.75" customHeight="1">
      <c r="P954" s="11"/>
      <c r="Q954" s="11"/>
      <c r="R954" s="7" t="str">
        <f t="shared" si="1"/>
        <v/>
      </c>
    </row>
    <row r="955" ht="15.75" customHeight="1">
      <c r="P955" s="11"/>
      <c r="Q955" s="11"/>
      <c r="R955" s="7" t="str">
        <f t="shared" si="1"/>
        <v/>
      </c>
    </row>
    <row r="956" ht="15.75" customHeight="1">
      <c r="P956" s="11"/>
      <c r="Q956" s="11"/>
      <c r="R956" s="7" t="str">
        <f t="shared" si="1"/>
        <v/>
      </c>
    </row>
    <row r="957" ht="15.75" customHeight="1">
      <c r="P957" s="11"/>
      <c r="Q957" s="11"/>
      <c r="R957" s="7" t="str">
        <f t="shared" si="1"/>
        <v/>
      </c>
    </row>
    <row r="958" ht="15.75" customHeight="1">
      <c r="P958" s="11"/>
      <c r="Q958" s="11"/>
      <c r="R958" s="7" t="str">
        <f t="shared" si="1"/>
        <v/>
      </c>
    </row>
    <row r="959" ht="15.75" customHeight="1">
      <c r="P959" s="11"/>
      <c r="Q959" s="11"/>
      <c r="R959" s="7" t="str">
        <f t="shared" si="1"/>
        <v/>
      </c>
    </row>
    <row r="960" ht="15.75" customHeight="1">
      <c r="P960" s="11"/>
      <c r="Q960" s="11"/>
      <c r="R960" s="7" t="str">
        <f t="shared" si="1"/>
        <v/>
      </c>
    </row>
    <row r="961" ht="15.75" customHeight="1">
      <c r="P961" s="11"/>
      <c r="Q961" s="11"/>
      <c r="R961" s="7" t="str">
        <f t="shared" si="1"/>
        <v/>
      </c>
    </row>
    <row r="962" ht="15.75" customHeight="1">
      <c r="P962" s="11"/>
      <c r="Q962" s="11"/>
      <c r="R962" s="7" t="str">
        <f t="shared" si="1"/>
        <v/>
      </c>
    </row>
    <row r="963" ht="15.75" customHeight="1">
      <c r="P963" s="11"/>
      <c r="Q963" s="11"/>
      <c r="R963" s="7" t="str">
        <f t="shared" si="1"/>
        <v/>
      </c>
    </row>
    <row r="964" ht="15.75" customHeight="1">
      <c r="P964" s="11"/>
      <c r="Q964" s="11"/>
      <c r="R964" s="7" t="str">
        <f t="shared" si="1"/>
        <v/>
      </c>
    </row>
    <row r="965" ht="15.75" customHeight="1">
      <c r="P965" s="11"/>
      <c r="Q965" s="11"/>
      <c r="R965" s="7" t="str">
        <f t="shared" si="1"/>
        <v/>
      </c>
    </row>
    <row r="966" ht="15.75" customHeight="1">
      <c r="P966" s="11"/>
      <c r="Q966" s="11"/>
      <c r="R966" s="7" t="str">
        <f t="shared" si="1"/>
        <v/>
      </c>
    </row>
    <row r="967" ht="15.75" customHeight="1">
      <c r="P967" s="11"/>
      <c r="Q967" s="11"/>
      <c r="R967" s="7" t="str">
        <f t="shared" si="1"/>
        <v/>
      </c>
    </row>
    <row r="968" ht="15.75" customHeight="1">
      <c r="P968" s="11"/>
      <c r="Q968" s="11"/>
      <c r="R968" s="7" t="str">
        <f t="shared" si="1"/>
        <v/>
      </c>
    </row>
    <row r="969" ht="15.75" customHeight="1">
      <c r="P969" s="11"/>
      <c r="Q969" s="11"/>
      <c r="R969" s="7" t="str">
        <f t="shared" si="1"/>
        <v/>
      </c>
    </row>
    <row r="970" ht="15.75" customHeight="1">
      <c r="P970" s="11"/>
      <c r="Q970" s="11"/>
      <c r="R970" s="7" t="str">
        <f t="shared" si="1"/>
        <v/>
      </c>
    </row>
    <row r="971" ht="15.75" customHeight="1">
      <c r="P971" s="11"/>
      <c r="Q971" s="11"/>
      <c r="R971" s="7" t="str">
        <f t="shared" si="1"/>
        <v/>
      </c>
    </row>
    <row r="972" ht="15.75" customHeight="1">
      <c r="P972" s="11"/>
      <c r="Q972" s="11"/>
      <c r="R972" s="7" t="str">
        <f t="shared" si="1"/>
        <v/>
      </c>
    </row>
    <row r="973" ht="15.75" customHeight="1">
      <c r="P973" s="11"/>
      <c r="Q973" s="11"/>
      <c r="R973" s="7" t="str">
        <f t="shared" si="1"/>
        <v/>
      </c>
    </row>
    <row r="974" ht="15.75" customHeight="1">
      <c r="P974" s="11"/>
      <c r="Q974" s="11"/>
      <c r="R974" s="7" t="str">
        <f t="shared" si="1"/>
        <v/>
      </c>
    </row>
    <row r="975" ht="15.75" customHeight="1">
      <c r="P975" s="11"/>
      <c r="Q975" s="11"/>
      <c r="R975" s="7" t="str">
        <f t="shared" si="1"/>
        <v/>
      </c>
    </row>
    <row r="976" ht="15.75" customHeight="1">
      <c r="P976" s="11"/>
      <c r="Q976" s="11"/>
      <c r="R976" s="7" t="str">
        <f t="shared" si="1"/>
        <v/>
      </c>
    </row>
    <row r="977" ht="15.75" customHeight="1">
      <c r="P977" s="11"/>
      <c r="Q977" s="11"/>
      <c r="R977" s="7" t="str">
        <f t="shared" si="1"/>
        <v/>
      </c>
    </row>
    <row r="978" ht="15.75" customHeight="1">
      <c r="P978" s="11"/>
      <c r="Q978" s="11"/>
      <c r="R978" s="7" t="str">
        <f t="shared" si="1"/>
        <v/>
      </c>
    </row>
    <row r="979" ht="15.75" customHeight="1">
      <c r="P979" s="11"/>
      <c r="Q979" s="11"/>
      <c r="R979" s="7" t="str">
        <f t="shared" si="1"/>
        <v/>
      </c>
    </row>
    <row r="980" ht="15.75" customHeight="1">
      <c r="P980" s="11"/>
      <c r="Q980" s="11"/>
      <c r="R980" s="7" t="str">
        <f t="shared" si="1"/>
        <v/>
      </c>
    </row>
    <row r="981" ht="15.75" customHeight="1">
      <c r="P981" s="11"/>
      <c r="Q981" s="11"/>
      <c r="R981" s="7" t="str">
        <f t="shared" si="1"/>
        <v/>
      </c>
    </row>
    <row r="982" ht="15.75" customHeight="1">
      <c r="P982" s="11"/>
      <c r="Q982" s="11"/>
      <c r="R982" s="7" t="str">
        <f t="shared" si="1"/>
        <v/>
      </c>
    </row>
    <row r="983" ht="15.75" customHeight="1">
      <c r="P983" s="11"/>
      <c r="Q983" s="11"/>
      <c r="R983" s="7" t="str">
        <f t="shared" si="1"/>
        <v/>
      </c>
    </row>
    <row r="984" ht="15.75" customHeight="1">
      <c r="P984" s="11"/>
      <c r="Q984" s="11"/>
      <c r="R984" s="7" t="str">
        <f t="shared" si="1"/>
        <v/>
      </c>
    </row>
    <row r="985" ht="15.75" customHeight="1">
      <c r="P985" s="11"/>
      <c r="Q985" s="11"/>
      <c r="R985" s="7" t="str">
        <f t="shared" si="1"/>
        <v/>
      </c>
    </row>
    <row r="986" ht="15.75" customHeight="1">
      <c r="P986" s="11"/>
      <c r="Q986" s="11"/>
      <c r="R986" s="7" t="str">
        <f t="shared" si="1"/>
        <v/>
      </c>
    </row>
    <row r="987" ht="15.75" customHeight="1">
      <c r="P987" s="11"/>
      <c r="Q987" s="11"/>
      <c r="R987" s="7" t="str">
        <f t="shared" si="1"/>
        <v/>
      </c>
    </row>
    <row r="988" ht="15.75" customHeight="1">
      <c r="P988" s="11"/>
      <c r="Q988" s="11"/>
      <c r="R988" s="7" t="str">
        <f t="shared" si="1"/>
        <v/>
      </c>
    </row>
    <row r="989" ht="15.75" customHeight="1">
      <c r="P989" s="11"/>
      <c r="Q989" s="11"/>
      <c r="R989" s="7" t="str">
        <f t="shared" si="1"/>
        <v/>
      </c>
    </row>
    <row r="990" ht="15.75" customHeight="1">
      <c r="P990" s="11"/>
      <c r="Q990" s="11"/>
      <c r="R990" s="7" t="str">
        <f t="shared" si="1"/>
        <v/>
      </c>
    </row>
    <row r="991" ht="15.75" customHeight="1">
      <c r="P991" s="11"/>
      <c r="Q991" s="11"/>
      <c r="R991" s="7" t="str">
        <f t="shared" si="1"/>
        <v/>
      </c>
    </row>
    <row r="992" ht="15.75" customHeight="1">
      <c r="P992" s="11"/>
      <c r="Q992" s="11"/>
      <c r="R992" s="7" t="str">
        <f t="shared" si="1"/>
        <v/>
      </c>
    </row>
    <row r="993" ht="15.75" customHeight="1">
      <c r="P993" s="11"/>
      <c r="Q993" s="11"/>
      <c r="R993" s="7" t="str">
        <f t="shared" si="1"/>
        <v/>
      </c>
    </row>
    <row r="994" ht="15.75" customHeight="1">
      <c r="P994" s="11"/>
      <c r="Q994" s="11"/>
      <c r="R994" s="7" t="str">
        <f t="shared" si="1"/>
        <v/>
      </c>
    </row>
    <row r="995" ht="15.75" customHeight="1">
      <c r="P995" s="11"/>
      <c r="Q995" s="11"/>
      <c r="R995" s="7" t="str">
        <f t="shared" si="1"/>
        <v/>
      </c>
    </row>
    <row r="996" ht="15.75" customHeight="1">
      <c r="P996" s="11"/>
      <c r="Q996" s="11"/>
      <c r="R996" s="7" t="str">
        <f t="shared" si="1"/>
        <v/>
      </c>
    </row>
    <row r="997" ht="15.75" customHeight="1">
      <c r="P997" s="11"/>
      <c r="Q997" s="11"/>
      <c r="R997" s="7" t="str">
        <f t="shared" si="1"/>
        <v/>
      </c>
    </row>
    <row r="998" ht="15.75" customHeight="1">
      <c r="P998" s="11"/>
      <c r="Q998" s="11"/>
      <c r="R998" s="7" t="str">
        <f t="shared" si="1"/>
        <v/>
      </c>
    </row>
    <row r="999" ht="15.75" customHeight="1">
      <c r="P999" s="11"/>
      <c r="Q999" s="11"/>
      <c r="R999" s="7" t="str">
        <f t="shared" si="1"/>
        <v/>
      </c>
    </row>
    <row r="1000" ht="15.75" customHeight="1">
      <c r="P1000" s="11"/>
      <c r="Q1000" s="11"/>
      <c r="R1000" s="7" t="str">
        <f t="shared" si="1"/>
        <v/>
      </c>
    </row>
    <row r="1001" ht="15.75" customHeight="1">
      <c r="P1001" s="11"/>
      <c r="Q1001" s="11"/>
      <c r="R1001" s="7" t="str">
        <f t="shared" si="1"/>
        <v/>
      </c>
    </row>
    <row r="1002" ht="15.75" customHeight="1">
      <c r="P1002" s="11"/>
      <c r="Q1002" s="11"/>
      <c r="R1002" s="7" t="str">
        <f t="shared" si="1"/>
        <v/>
      </c>
    </row>
    <row r="1003" ht="15.75" customHeight="1">
      <c r="P1003" s="11"/>
      <c r="Q1003" s="11"/>
      <c r="R1003" s="7" t="str">
        <f t="shared" si="1"/>
        <v/>
      </c>
    </row>
    <row r="1004" ht="15.75" customHeight="1">
      <c r="P1004" s="11"/>
      <c r="Q1004" s="11"/>
      <c r="R1004" s="7" t="str">
        <f t="shared" si="1"/>
        <v/>
      </c>
    </row>
    <row r="1005" ht="15.75" customHeight="1">
      <c r="P1005" s="11"/>
      <c r="Q1005" s="11"/>
      <c r="R1005" s="7" t="str">
        <f t="shared" si="1"/>
        <v/>
      </c>
    </row>
    <row r="1006" ht="15.75" customHeight="1">
      <c r="P1006" s="11"/>
      <c r="Q1006" s="11"/>
      <c r="R1006" s="7" t="str">
        <f t="shared" si="1"/>
        <v/>
      </c>
    </row>
    <row r="1007" ht="15.75" customHeight="1">
      <c r="P1007" s="11"/>
      <c r="Q1007" s="11"/>
      <c r="R1007" s="7" t="str">
        <f t="shared" si="1"/>
        <v/>
      </c>
    </row>
    <row r="1008" ht="15.75" customHeight="1">
      <c r="P1008" s="11"/>
      <c r="Q1008" s="11"/>
      <c r="R1008" s="7" t="str">
        <f t="shared" si="1"/>
        <v/>
      </c>
    </row>
    <row r="1009" ht="15.75" customHeight="1">
      <c r="P1009" s="11"/>
      <c r="Q1009" s="11"/>
      <c r="R1009" s="7" t="str">
        <f t="shared" si="1"/>
        <v/>
      </c>
    </row>
    <row r="1010" ht="15.75" customHeight="1">
      <c r="P1010" s="11"/>
      <c r="Q1010" s="11"/>
      <c r="R1010" s="7" t="str">
        <f t="shared" si="1"/>
        <v/>
      </c>
    </row>
    <row r="1011" ht="15.75" customHeight="1">
      <c r="P1011" s="11"/>
      <c r="Q1011" s="11"/>
      <c r="R1011" s="7" t="str">
        <f t="shared" si="1"/>
        <v/>
      </c>
    </row>
    <row r="1012" ht="15.75" customHeight="1">
      <c r="P1012" s="11"/>
      <c r="Q1012" s="11"/>
      <c r="R1012" s="7" t="str">
        <f t="shared" si="1"/>
        <v/>
      </c>
    </row>
    <row r="1013" ht="15.75" customHeight="1">
      <c r="P1013" s="11"/>
      <c r="Q1013" s="11"/>
      <c r="R1013" s="7" t="str">
        <f t="shared" si="1"/>
        <v/>
      </c>
    </row>
    <row r="1014" ht="15.75" customHeight="1">
      <c r="P1014" s="11"/>
      <c r="Q1014" s="11"/>
      <c r="R1014" s="7" t="str">
        <f t="shared" si="1"/>
        <v/>
      </c>
    </row>
    <row r="1015" ht="15.75" customHeight="1">
      <c r="P1015" s="11"/>
      <c r="Q1015" s="11"/>
      <c r="R1015" s="7" t="str">
        <f t="shared" si="1"/>
        <v/>
      </c>
    </row>
    <row r="1016" ht="15.75" customHeight="1">
      <c r="P1016" s="11"/>
      <c r="Q1016" s="11"/>
      <c r="R1016" s="7" t="str">
        <f t="shared" si="1"/>
        <v/>
      </c>
    </row>
    <row r="1017" ht="15.75" customHeight="1">
      <c r="P1017" s="11"/>
      <c r="Q1017" s="11"/>
      <c r="R1017" s="7" t="str">
        <f t="shared" si="1"/>
        <v/>
      </c>
    </row>
    <row r="1018" ht="15.75" customHeight="1">
      <c r="P1018" s="11"/>
      <c r="Q1018" s="11"/>
      <c r="R1018" s="7" t="str">
        <f t="shared" si="1"/>
        <v/>
      </c>
    </row>
    <row r="1019" ht="15.75" customHeight="1">
      <c r="P1019" s="11"/>
      <c r="Q1019" s="11"/>
      <c r="R1019" s="7" t="str">
        <f t="shared" si="1"/>
        <v/>
      </c>
    </row>
    <row r="1020" ht="15.75" customHeight="1">
      <c r="P1020" s="11"/>
      <c r="Q1020" s="11"/>
      <c r="R1020" s="7" t="str">
        <f t="shared" si="1"/>
        <v/>
      </c>
    </row>
    <row r="1021" ht="15.75" customHeight="1">
      <c r="P1021" s="11"/>
      <c r="Q1021" s="11"/>
      <c r="R1021" s="7" t="str">
        <f t="shared" si="1"/>
        <v/>
      </c>
    </row>
    <row r="1022" ht="15.75" customHeight="1">
      <c r="P1022" s="11"/>
      <c r="Q1022" s="11"/>
      <c r="R1022" s="7" t="str">
        <f t="shared" si="1"/>
        <v/>
      </c>
    </row>
    <row r="1023" ht="15.75" customHeight="1">
      <c r="P1023" s="11"/>
      <c r="Q1023" s="11"/>
      <c r="R1023" s="7" t="str">
        <f t="shared" si="1"/>
        <v/>
      </c>
    </row>
    <row r="1024" ht="15.75" customHeight="1">
      <c r="P1024" s="11"/>
      <c r="Q1024" s="11"/>
      <c r="R1024" s="7" t="str">
        <f t="shared" si="1"/>
        <v/>
      </c>
    </row>
    <row r="1025" ht="15.75" customHeight="1">
      <c r="P1025" s="11"/>
      <c r="Q1025" s="11"/>
      <c r="R1025" s="7" t="str">
        <f t="shared" si="1"/>
        <v/>
      </c>
    </row>
    <row r="1026" ht="15.75" customHeight="1">
      <c r="P1026" s="11"/>
      <c r="Q1026" s="11"/>
      <c r="R1026" s="7" t="str">
        <f t="shared" si="1"/>
        <v/>
      </c>
    </row>
    <row r="1027" ht="15.75" customHeight="1">
      <c r="P1027" s="11"/>
      <c r="Q1027" s="11"/>
      <c r="R1027" s="7" t="str">
        <f t="shared" si="1"/>
        <v/>
      </c>
    </row>
    <row r="1028" ht="15.75" customHeight="1">
      <c r="P1028" s="11"/>
      <c r="Q1028" s="11"/>
      <c r="R1028" s="7" t="str">
        <f t="shared" si="1"/>
        <v/>
      </c>
    </row>
    <row r="1029" ht="15.75" customHeight="1">
      <c r="P1029" s="11"/>
      <c r="Q1029" s="11"/>
      <c r="R1029" s="7" t="str">
        <f t="shared" si="1"/>
        <v/>
      </c>
    </row>
    <row r="1030" ht="15.75" customHeight="1">
      <c r="P1030" s="11"/>
      <c r="Q1030" s="11"/>
      <c r="R1030" s="7" t="str">
        <f t="shared" si="1"/>
        <v/>
      </c>
    </row>
    <row r="1031" ht="15.75" customHeight="1">
      <c r="P1031" s="11"/>
      <c r="Q1031" s="11"/>
      <c r="R1031" s="7" t="str">
        <f t="shared" si="1"/>
        <v/>
      </c>
    </row>
    <row r="1032" ht="15.75" customHeight="1">
      <c r="P1032" s="11"/>
      <c r="Q1032" s="11"/>
      <c r="R1032" s="7" t="str">
        <f t="shared" si="1"/>
        <v/>
      </c>
    </row>
    <row r="1033" ht="15.75" customHeight="1">
      <c r="P1033" s="11"/>
      <c r="Q1033" s="11"/>
      <c r="R1033" s="7" t="str">
        <f t="shared" si="1"/>
        <v/>
      </c>
    </row>
    <row r="1034" ht="15.75" customHeight="1">
      <c r="P1034" s="11"/>
      <c r="Q1034" s="11"/>
      <c r="R1034" s="7" t="str">
        <f t="shared" si="1"/>
        <v/>
      </c>
    </row>
    <row r="1035" ht="15.75" customHeight="1">
      <c r="P1035" s="11"/>
      <c r="Q1035" s="11"/>
      <c r="R1035" s="7" t="str">
        <f t="shared" si="1"/>
        <v/>
      </c>
    </row>
    <row r="1036" ht="15.75" customHeight="1">
      <c r="P1036" s="11"/>
      <c r="Q1036" s="11"/>
      <c r="R1036" s="7" t="str">
        <f t="shared" si="1"/>
        <v/>
      </c>
    </row>
    <row r="1037" ht="15.75" customHeight="1">
      <c r="P1037" s="11"/>
      <c r="Q1037" s="11"/>
      <c r="R1037" s="7" t="str">
        <f t="shared" si="1"/>
        <v/>
      </c>
    </row>
    <row r="1038" ht="15.75" customHeight="1">
      <c r="P1038" s="11"/>
      <c r="Q1038" s="11"/>
      <c r="R1038" s="7" t="str">
        <f t="shared" si="1"/>
        <v/>
      </c>
    </row>
    <row r="1039" ht="15.75" customHeight="1">
      <c r="P1039" s="11"/>
      <c r="Q1039" s="11"/>
      <c r="R1039" s="7" t="str">
        <f t="shared" si="1"/>
        <v/>
      </c>
    </row>
    <row r="1040" ht="15.75" customHeight="1">
      <c r="P1040" s="11"/>
      <c r="Q1040" s="11"/>
      <c r="R1040" s="7" t="str">
        <f t="shared" si="1"/>
        <v/>
      </c>
    </row>
    <row r="1041" ht="15.75" customHeight="1">
      <c r="P1041" s="11"/>
      <c r="Q1041" s="11"/>
      <c r="R1041" s="7" t="str">
        <f t="shared" si="1"/>
        <v/>
      </c>
    </row>
    <row r="1042" ht="15.75" customHeight="1">
      <c r="P1042" s="11"/>
      <c r="Q1042" s="11"/>
      <c r="R1042" s="7" t="str">
        <f t="shared" si="1"/>
        <v/>
      </c>
    </row>
    <row r="1043" ht="15.75" customHeight="1">
      <c r="P1043" s="11"/>
      <c r="Q1043" s="11"/>
      <c r="R1043" s="7" t="str">
        <f t="shared" si="1"/>
        <v/>
      </c>
    </row>
    <row r="1044" ht="15.75" customHeight="1">
      <c r="P1044" s="11"/>
      <c r="Q1044" s="11"/>
      <c r="R1044" s="7" t="str">
        <f t="shared" si="1"/>
        <v/>
      </c>
    </row>
    <row r="1045" ht="15.75" customHeight="1">
      <c r="P1045" s="11"/>
      <c r="Q1045" s="11"/>
      <c r="R1045" s="7" t="str">
        <f t="shared" si="1"/>
        <v/>
      </c>
    </row>
    <row r="1046" ht="15.75" customHeight="1">
      <c r="P1046" s="11"/>
      <c r="Q1046" s="11"/>
      <c r="R1046" s="7" t="str">
        <f t="shared" si="1"/>
        <v/>
      </c>
    </row>
    <row r="1047" ht="15.75" customHeight="1">
      <c r="P1047" s="11"/>
      <c r="Q1047" s="11"/>
      <c r="R1047" s="7" t="str">
        <f t="shared" si="1"/>
        <v/>
      </c>
    </row>
    <row r="1048" ht="15.75" customHeight="1">
      <c r="P1048" s="11"/>
      <c r="Q1048" s="11"/>
      <c r="R1048" s="7" t="str">
        <f t="shared" si="1"/>
        <v/>
      </c>
    </row>
    <row r="1049" ht="15.75" customHeight="1">
      <c r="P1049" s="11"/>
      <c r="Q1049" s="11"/>
      <c r="R1049" s="7" t="str">
        <f t="shared" si="1"/>
        <v/>
      </c>
    </row>
    <row r="1050" ht="15.75" customHeight="1">
      <c r="P1050" s="11"/>
      <c r="Q1050" s="11"/>
      <c r="R1050" s="7" t="str">
        <f t="shared" si="1"/>
        <v/>
      </c>
    </row>
    <row r="1051" ht="15.75" customHeight="1">
      <c r="P1051" s="11"/>
      <c r="Q1051" s="11"/>
      <c r="R1051" s="7" t="str">
        <f t="shared" si="1"/>
        <v/>
      </c>
    </row>
    <row r="1052" ht="15.75" customHeight="1">
      <c r="P1052" s="11"/>
      <c r="Q1052" s="11"/>
      <c r="R1052" s="7" t="str">
        <f t="shared" si="1"/>
        <v/>
      </c>
    </row>
    <row r="1053" ht="15.75" customHeight="1">
      <c r="P1053" s="11"/>
      <c r="Q1053" s="11"/>
      <c r="R1053" s="7" t="str">
        <f t="shared" si="1"/>
        <v/>
      </c>
    </row>
    <row r="1054" ht="15.75" customHeight="1">
      <c r="P1054" s="11"/>
      <c r="Q1054" s="11"/>
      <c r="R1054" s="7" t="str">
        <f t="shared" si="1"/>
        <v/>
      </c>
    </row>
    <row r="1055" ht="15.75" customHeight="1">
      <c r="P1055" s="11"/>
      <c r="Q1055" s="11"/>
      <c r="R1055" s="7" t="str">
        <f t="shared" si="1"/>
        <v/>
      </c>
    </row>
    <row r="1056" ht="15.75" customHeight="1">
      <c r="P1056" s="11"/>
      <c r="Q1056" s="11"/>
      <c r="R1056" s="7" t="str">
        <f t="shared" si="1"/>
        <v/>
      </c>
    </row>
    <row r="1057" ht="15.75" customHeight="1">
      <c r="P1057" s="11"/>
      <c r="Q1057" s="11"/>
      <c r="R1057" s="7" t="str">
        <f t="shared" si="1"/>
        <v/>
      </c>
    </row>
    <row r="1058" ht="15.75" customHeight="1">
      <c r="P1058" s="11"/>
      <c r="Q1058" s="11"/>
      <c r="R1058" s="7" t="str">
        <f t="shared" si="1"/>
        <v/>
      </c>
    </row>
    <row r="1059" ht="15.75" customHeight="1">
      <c r="P1059" s="11"/>
      <c r="Q1059" s="11"/>
      <c r="R1059" s="7" t="str">
        <f t="shared" si="1"/>
        <v/>
      </c>
    </row>
    <row r="1060" ht="15.75" customHeight="1">
      <c r="P1060" s="11"/>
      <c r="Q1060" s="11"/>
      <c r="R1060" s="7" t="str">
        <f t="shared" si="1"/>
        <v/>
      </c>
    </row>
    <row r="1061" ht="15.75" customHeight="1">
      <c r="P1061" s="11"/>
      <c r="Q1061" s="11"/>
      <c r="R1061" s="7" t="str">
        <f t="shared" si="1"/>
        <v/>
      </c>
    </row>
    <row r="1062" ht="15.75" customHeight="1">
      <c r="P1062" s="11"/>
      <c r="Q1062" s="11"/>
      <c r="R1062" s="7" t="str">
        <f t="shared" si="1"/>
        <v/>
      </c>
    </row>
    <row r="1063" ht="15.75" customHeight="1">
      <c r="P1063" s="11"/>
      <c r="Q1063" s="11"/>
      <c r="R1063" s="7" t="str">
        <f t="shared" si="1"/>
        <v/>
      </c>
    </row>
    <row r="1064" ht="15.75" customHeight="1">
      <c r="P1064" s="11"/>
      <c r="Q1064" s="11"/>
      <c r="R1064" s="7" t="str">
        <f t="shared" si="1"/>
        <v/>
      </c>
    </row>
    <row r="1065" ht="15.75" customHeight="1">
      <c r="P1065" s="11"/>
      <c r="Q1065" s="11"/>
      <c r="R1065" s="7" t="str">
        <f t="shared" si="1"/>
        <v/>
      </c>
    </row>
    <row r="1066" ht="15.75" customHeight="1">
      <c r="P1066" s="11"/>
      <c r="Q1066" s="11"/>
      <c r="R1066" s="7" t="str">
        <f t="shared" si="1"/>
        <v/>
      </c>
    </row>
    <row r="1067" ht="15.75" customHeight="1">
      <c r="P1067" s="11"/>
      <c r="Q1067" s="11"/>
      <c r="R1067" s="7" t="str">
        <f t="shared" si="1"/>
        <v/>
      </c>
    </row>
    <row r="1068" ht="15.75" customHeight="1">
      <c r="P1068" s="11"/>
      <c r="Q1068" s="11"/>
      <c r="R1068" s="7" t="str">
        <f t="shared" si="1"/>
        <v/>
      </c>
    </row>
    <row r="1069" ht="15.75" customHeight="1">
      <c r="P1069" s="11"/>
      <c r="Q1069" s="11"/>
      <c r="R1069" s="7" t="str">
        <f t="shared" si="1"/>
        <v/>
      </c>
    </row>
    <row r="1070" ht="15.75" customHeight="1">
      <c r="P1070" s="11"/>
      <c r="Q1070" s="11"/>
      <c r="R1070" s="7" t="str">
        <f t="shared" si="1"/>
        <v/>
      </c>
    </row>
    <row r="1071" ht="15.75" customHeight="1">
      <c r="P1071" s="11"/>
      <c r="Q1071" s="11"/>
      <c r="R1071" s="7" t="str">
        <f t="shared" si="1"/>
        <v/>
      </c>
    </row>
    <row r="1072" ht="15.75" customHeight="1">
      <c r="P1072" s="11"/>
      <c r="Q1072" s="11"/>
      <c r="R1072" s="7" t="str">
        <f t="shared" si="1"/>
        <v/>
      </c>
    </row>
    <row r="1073" ht="15.75" customHeight="1">
      <c r="P1073" s="11"/>
      <c r="Q1073" s="11"/>
      <c r="R1073" s="7" t="str">
        <f t="shared" si="1"/>
        <v/>
      </c>
    </row>
    <row r="1074" ht="15.75" customHeight="1">
      <c r="P1074" s="11"/>
      <c r="Q1074" s="11"/>
      <c r="R1074" s="7" t="str">
        <f t="shared" si="1"/>
        <v/>
      </c>
    </row>
    <row r="1075" ht="15.75" customHeight="1">
      <c r="P1075" s="11"/>
      <c r="Q1075" s="11"/>
      <c r="R1075" s="7" t="str">
        <f t="shared" si="1"/>
        <v/>
      </c>
    </row>
    <row r="1076" ht="15.75" customHeight="1">
      <c r="P1076" s="11"/>
      <c r="Q1076" s="11"/>
      <c r="R1076" s="7" t="str">
        <f t="shared" si="1"/>
        <v/>
      </c>
    </row>
    <row r="1077" ht="15.75" customHeight="1">
      <c r="P1077" s="11"/>
      <c r="Q1077" s="11"/>
      <c r="R1077" s="7" t="str">
        <f t="shared" si="1"/>
        <v/>
      </c>
    </row>
    <row r="1078" ht="15.75" customHeight="1">
      <c r="P1078" s="11"/>
      <c r="Q1078" s="11"/>
      <c r="R1078" s="7" t="str">
        <f t="shared" si="1"/>
        <v/>
      </c>
    </row>
    <row r="1079" ht="15.75" customHeight="1">
      <c r="P1079" s="11"/>
      <c r="Q1079" s="11"/>
      <c r="R1079" s="7" t="str">
        <f t="shared" si="1"/>
        <v/>
      </c>
    </row>
    <row r="1080" ht="15.75" customHeight="1">
      <c r="P1080" s="11"/>
      <c r="Q1080" s="11"/>
      <c r="R1080" s="7" t="str">
        <f t="shared" si="1"/>
        <v/>
      </c>
    </row>
    <row r="1081" ht="15.75" customHeight="1">
      <c r="P1081" s="11"/>
      <c r="Q1081" s="11"/>
      <c r="R1081" s="7" t="str">
        <f t="shared" si="1"/>
        <v/>
      </c>
    </row>
    <row r="1082" ht="15.75" customHeight="1">
      <c r="P1082" s="11"/>
      <c r="Q1082" s="11"/>
      <c r="R1082" s="7" t="str">
        <f t="shared" si="1"/>
        <v/>
      </c>
    </row>
    <row r="1083" ht="15.75" customHeight="1">
      <c r="P1083" s="11"/>
      <c r="Q1083" s="11"/>
      <c r="R1083" s="7" t="str">
        <f t="shared" si="1"/>
        <v/>
      </c>
    </row>
    <row r="1084" ht="15.75" customHeight="1">
      <c r="P1084" s="11"/>
      <c r="Q1084" s="11"/>
      <c r="R1084" s="7" t="str">
        <f t="shared" si="1"/>
        <v/>
      </c>
    </row>
    <row r="1085" ht="15.75" customHeight="1">
      <c r="P1085" s="11"/>
      <c r="Q1085" s="11"/>
      <c r="R1085" s="7" t="str">
        <f t="shared" si="1"/>
        <v/>
      </c>
    </row>
    <row r="1086" ht="15.75" customHeight="1">
      <c r="P1086" s="11"/>
      <c r="Q1086" s="11"/>
      <c r="R1086" s="7" t="str">
        <f t="shared" si="1"/>
        <v/>
      </c>
    </row>
    <row r="1087" ht="15.75" customHeight="1">
      <c r="P1087" s="11"/>
      <c r="Q1087" s="11"/>
      <c r="R1087" s="7" t="str">
        <f t="shared" si="1"/>
        <v/>
      </c>
    </row>
    <row r="1088" ht="15.75" customHeight="1">
      <c r="P1088" s="11"/>
      <c r="Q1088" s="11"/>
      <c r="R1088" s="7" t="str">
        <f t="shared" si="1"/>
        <v/>
      </c>
    </row>
    <row r="1089" ht="15.75" customHeight="1">
      <c r="P1089" s="11"/>
      <c r="Q1089" s="11"/>
      <c r="R1089" s="7" t="str">
        <f t="shared" si="1"/>
        <v/>
      </c>
    </row>
    <row r="1090" ht="15.75" customHeight="1">
      <c r="P1090" s="11"/>
      <c r="Q1090" s="11"/>
      <c r="R1090" s="7" t="str">
        <f t="shared" si="1"/>
        <v/>
      </c>
    </row>
    <row r="1091" ht="15.75" customHeight="1">
      <c r="P1091" s="11"/>
      <c r="Q1091" s="11"/>
      <c r="R1091" s="7" t="str">
        <f t="shared" si="1"/>
        <v/>
      </c>
    </row>
    <row r="1092" ht="15.75" customHeight="1">
      <c r="P1092" s="11"/>
      <c r="Q1092" s="11"/>
      <c r="R1092" s="7" t="str">
        <f t="shared" si="1"/>
        <v/>
      </c>
    </row>
    <row r="1093" ht="15.75" customHeight="1">
      <c r="P1093" s="11"/>
      <c r="Q1093" s="11"/>
      <c r="R1093" s="7" t="str">
        <f t="shared" si="1"/>
        <v/>
      </c>
    </row>
    <row r="1094" ht="15.75" customHeight="1">
      <c r="P1094" s="11"/>
      <c r="Q1094" s="11"/>
      <c r="R1094" s="7" t="str">
        <f t="shared" si="1"/>
        <v/>
      </c>
    </row>
    <row r="1095" ht="15.75" customHeight="1">
      <c r="P1095" s="11"/>
      <c r="Q1095" s="11"/>
      <c r="R1095" s="7" t="str">
        <f t="shared" si="1"/>
        <v/>
      </c>
    </row>
    <row r="1096" ht="15.75" customHeight="1">
      <c r="P1096" s="11"/>
      <c r="Q1096" s="11"/>
      <c r="R1096" s="7" t="str">
        <f t="shared" si="1"/>
        <v/>
      </c>
    </row>
    <row r="1097" ht="15.75" customHeight="1">
      <c r="P1097" s="11"/>
      <c r="Q1097" s="11"/>
      <c r="R1097" s="7" t="str">
        <f t="shared" si="1"/>
        <v/>
      </c>
    </row>
    <row r="1098" ht="15.75" customHeight="1">
      <c r="P1098" s="11"/>
      <c r="Q1098" s="11"/>
      <c r="R1098" s="7" t="str">
        <f t="shared" si="1"/>
        <v/>
      </c>
    </row>
    <row r="1099" ht="15.75" customHeight="1">
      <c r="P1099" s="11"/>
      <c r="Q1099" s="11"/>
      <c r="R1099" s="7" t="str">
        <f t="shared" si="1"/>
        <v/>
      </c>
    </row>
    <row r="1100" ht="15.75" customHeight="1">
      <c r="P1100" s="11"/>
      <c r="Q1100" s="11"/>
      <c r="R1100" s="7" t="str">
        <f t="shared" si="1"/>
        <v/>
      </c>
    </row>
    <row r="1101" ht="15.75" customHeight="1">
      <c r="P1101" s="11"/>
      <c r="Q1101" s="11"/>
      <c r="R1101" s="7" t="str">
        <f t="shared" si="1"/>
        <v/>
      </c>
    </row>
    <row r="1102" ht="15.75" customHeight="1">
      <c r="P1102" s="11"/>
      <c r="Q1102" s="11"/>
      <c r="R1102" s="7" t="str">
        <f t="shared" si="1"/>
        <v/>
      </c>
    </row>
    <row r="1103" ht="15.75" customHeight="1">
      <c r="P1103" s="11"/>
      <c r="Q1103" s="11"/>
      <c r="R1103" s="7" t="str">
        <f t="shared" si="1"/>
        <v/>
      </c>
    </row>
    <row r="1104" ht="15.75" customHeight="1">
      <c r="P1104" s="11"/>
      <c r="Q1104" s="11"/>
      <c r="R1104" s="7" t="str">
        <f t="shared" si="1"/>
        <v/>
      </c>
    </row>
    <row r="1105" ht="15.75" customHeight="1">
      <c r="P1105" s="11"/>
      <c r="Q1105" s="11"/>
      <c r="R1105" s="7" t="str">
        <f t="shared" si="1"/>
        <v/>
      </c>
    </row>
    <row r="1106" ht="15.75" customHeight="1">
      <c r="P1106" s="11"/>
      <c r="Q1106" s="11"/>
      <c r="R1106" s="7" t="str">
        <f t="shared" si="1"/>
        <v/>
      </c>
    </row>
    <row r="1107" ht="15.75" customHeight="1">
      <c r="P1107" s="11"/>
      <c r="Q1107" s="11"/>
      <c r="R1107" s="7" t="str">
        <f t="shared" si="1"/>
        <v/>
      </c>
    </row>
    <row r="1108" ht="15.75" customHeight="1">
      <c r="P1108" s="11"/>
      <c r="Q1108" s="11"/>
      <c r="R1108" s="7" t="str">
        <f t="shared" si="1"/>
        <v/>
      </c>
    </row>
    <row r="1109" ht="15.75" customHeight="1">
      <c r="P1109" s="11"/>
      <c r="Q1109" s="11"/>
      <c r="R1109" s="7" t="str">
        <f t="shared" si="1"/>
        <v/>
      </c>
    </row>
    <row r="1110" ht="15.75" customHeight="1">
      <c r="P1110" s="11"/>
      <c r="Q1110" s="11"/>
      <c r="R1110" s="7" t="str">
        <f t="shared" si="1"/>
        <v/>
      </c>
    </row>
    <row r="1111" ht="15.75" customHeight="1">
      <c r="P1111" s="11"/>
      <c r="Q1111" s="11"/>
      <c r="R1111" s="7" t="str">
        <f t="shared" si="1"/>
        <v/>
      </c>
    </row>
    <row r="1112" ht="15.75" customHeight="1">
      <c r="P1112" s="11"/>
      <c r="Q1112" s="11"/>
      <c r="R1112" s="7" t="str">
        <f t="shared" si="1"/>
        <v/>
      </c>
    </row>
    <row r="1113" ht="15.75" customHeight="1">
      <c r="P1113" s="11"/>
      <c r="Q1113" s="11"/>
      <c r="R1113" s="7" t="str">
        <f t="shared" si="1"/>
        <v/>
      </c>
    </row>
    <row r="1114" ht="15.75" customHeight="1">
      <c r="P1114" s="11"/>
      <c r="Q1114" s="11"/>
      <c r="R1114" s="7" t="str">
        <f t="shared" si="1"/>
        <v/>
      </c>
    </row>
    <row r="1115" ht="15.75" customHeight="1">
      <c r="P1115" s="11"/>
      <c r="Q1115" s="11"/>
      <c r="R1115" s="7" t="str">
        <f t="shared" si="1"/>
        <v/>
      </c>
    </row>
    <row r="1116" ht="15.75" customHeight="1">
      <c r="P1116" s="11"/>
      <c r="Q1116" s="11"/>
      <c r="R1116" s="7" t="str">
        <f t="shared" si="1"/>
        <v/>
      </c>
    </row>
    <row r="1117" ht="15.75" customHeight="1">
      <c r="P1117" s="11"/>
      <c r="Q1117" s="11"/>
      <c r="R1117" s="7" t="str">
        <f t="shared" si="1"/>
        <v/>
      </c>
    </row>
    <row r="1118" ht="15.75" customHeight="1">
      <c r="P1118" s="11"/>
      <c r="Q1118" s="11"/>
      <c r="R1118" s="7" t="str">
        <f t="shared" si="1"/>
        <v/>
      </c>
    </row>
    <row r="1119" ht="15.75" customHeight="1">
      <c r="P1119" s="11"/>
      <c r="Q1119" s="11"/>
      <c r="R1119" s="7" t="str">
        <f t="shared" si="1"/>
        <v/>
      </c>
    </row>
    <row r="1120" ht="15.75" customHeight="1">
      <c r="P1120" s="11"/>
      <c r="Q1120" s="11"/>
      <c r="R1120" s="7" t="str">
        <f t="shared" si="1"/>
        <v/>
      </c>
    </row>
    <row r="1121" ht="15.75" customHeight="1">
      <c r="P1121" s="11"/>
      <c r="Q1121" s="11"/>
      <c r="R1121" s="7" t="str">
        <f t="shared" si="1"/>
        <v/>
      </c>
    </row>
    <row r="1122" ht="15.75" customHeight="1">
      <c r="P1122" s="11"/>
      <c r="Q1122" s="11"/>
      <c r="R1122" s="7" t="str">
        <f t="shared" si="1"/>
        <v/>
      </c>
    </row>
    <row r="1123" ht="15.75" customHeight="1">
      <c r="P1123" s="11"/>
      <c r="Q1123" s="11"/>
      <c r="R1123" s="7" t="str">
        <f t="shared" si="1"/>
        <v/>
      </c>
    </row>
    <row r="1124" ht="15.75" customHeight="1">
      <c r="P1124" s="11"/>
      <c r="Q1124" s="11"/>
      <c r="R1124" s="7" t="str">
        <f t="shared" si="1"/>
        <v/>
      </c>
    </row>
    <row r="1125" ht="15.75" customHeight="1">
      <c r="P1125" s="11"/>
      <c r="Q1125" s="11"/>
      <c r="R1125" s="7" t="str">
        <f t="shared" si="1"/>
        <v/>
      </c>
    </row>
    <row r="1126" ht="15.75" customHeight="1">
      <c r="P1126" s="11"/>
      <c r="Q1126" s="11"/>
      <c r="R1126" s="7" t="str">
        <f t="shared" si="1"/>
        <v/>
      </c>
    </row>
    <row r="1127" ht="15.75" customHeight="1">
      <c r="P1127" s="11"/>
      <c r="Q1127" s="11"/>
      <c r="R1127" s="7" t="str">
        <f t="shared" si="1"/>
        <v/>
      </c>
    </row>
    <row r="1128" ht="15.75" customHeight="1">
      <c r="P1128" s="11"/>
      <c r="Q1128" s="11"/>
      <c r="R1128" s="7" t="str">
        <f t="shared" si="1"/>
        <v/>
      </c>
    </row>
    <row r="1129" ht="15.75" customHeight="1">
      <c r="P1129" s="11"/>
      <c r="Q1129" s="11"/>
      <c r="R1129" s="7" t="str">
        <f t="shared" si="1"/>
        <v/>
      </c>
    </row>
    <row r="1130" ht="15.75" customHeight="1">
      <c r="P1130" s="11"/>
      <c r="Q1130" s="11"/>
      <c r="R1130" s="7" t="str">
        <f t="shared" si="1"/>
        <v/>
      </c>
    </row>
    <row r="1131" ht="15.75" customHeight="1">
      <c r="P1131" s="11"/>
      <c r="Q1131" s="11"/>
      <c r="R1131" s="7" t="str">
        <f t="shared" si="1"/>
        <v/>
      </c>
    </row>
    <row r="1132" ht="15.75" customHeight="1">
      <c r="P1132" s="11"/>
      <c r="Q1132" s="11"/>
      <c r="R1132" s="7" t="str">
        <f t="shared" si="1"/>
        <v/>
      </c>
    </row>
    <row r="1133" ht="15.75" customHeight="1">
      <c r="P1133" s="11"/>
      <c r="Q1133" s="11"/>
      <c r="R1133" s="7" t="str">
        <f t="shared" si="1"/>
        <v/>
      </c>
    </row>
    <row r="1134" ht="15.75" customHeight="1">
      <c r="P1134" s="11"/>
      <c r="Q1134" s="11"/>
      <c r="R1134" s="7" t="str">
        <f t="shared" si="1"/>
        <v/>
      </c>
    </row>
    <row r="1135" ht="15.75" customHeight="1">
      <c r="P1135" s="11"/>
      <c r="Q1135" s="11"/>
      <c r="R1135" s="7" t="str">
        <f t="shared" si="1"/>
        <v/>
      </c>
    </row>
    <row r="1136" ht="15.75" customHeight="1">
      <c r="P1136" s="11"/>
      <c r="Q1136" s="11"/>
      <c r="R1136" s="7" t="str">
        <f t="shared" si="1"/>
        <v/>
      </c>
    </row>
    <row r="1137" ht="15.75" customHeight="1">
      <c r="P1137" s="11"/>
      <c r="Q1137" s="11"/>
      <c r="R1137" s="7" t="str">
        <f t="shared" si="1"/>
        <v/>
      </c>
    </row>
    <row r="1138" ht="15.75" customHeight="1">
      <c r="P1138" s="11"/>
      <c r="Q1138" s="11"/>
      <c r="R1138" s="7" t="str">
        <f t="shared" si="1"/>
        <v/>
      </c>
    </row>
    <row r="1139" ht="15.75" customHeight="1">
      <c r="P1139" s="11"/>
      <c r="Q1139" s="11"/>
      <c r="R1139" s="7" t="str">
        <f t="shared" si="1"/>
        <v/>
      </c>
    </row>
    <row r="1140" ht="15.75" customHeight="1">
      <c r="P1140" s="11"/>
      <c r="Q1140" s="11"/>
      <c r="R1140" s="7" t="str">
        <f t="shared" si="1"/>
        <v/>
      </c>
    </row>
    <row r="1141" ht="15.75" customHeight="1">
      <c r="P1141" s="11"/>
      <c r="Q1141" s="11"/>
      <c r="R1141" s="7" t="str">
        <f t="shared" si="1"/>
        <v/>
      </c>
    </row>
    <row r="1142" ht="15.75" customHeight="1">
      <c r="P1142" s="11"/>
      <c r="Q1142" s="11"/>
      <c r="R1142" s="7" t="str">
        <f t="shared" si="1"/>
        <v/>
      </c>
    </row>
    <row r="1143" ht="15.75" customHeight="1">
      <c r="P1143" s="11"/>
      <c r="Q1143" s="11"/>
      <c r="R1143" s="7" t="str">
        <f t="shared" si="1"/>
        <v/>
      </c>
    </row>
    <row r="1144" ht="15.75" customHeight="1">
      <c r="P1144" s="11"/>
      <c r="Q1144" s="11"/>
      <c r="R1144" s="7" t="str">
        <f t="shared" si="1"/>
        <v/>
      </c>
    </row>
    <row r="1145" ht="15.75" customHeight="1">
      <c r="P1145" s="11"/>
      <c r="Q1145" s="11"/>
      <c r="R1145" s="7" t="str">
        <f t="shared" si="1"/>
        <v/>
      </c>
    </row>
    <row r="1146" ht="15.75" customHeight="1">
      <c r="P1146" s="11"/>
      <c r="Q1146" s="11"/>
      <c r="R1146" s="7" t="str">
        <f t="shared" si="1"/>
        <v/>
      </c>
    </row>
    <row r="1147" ht="15.75" customHeight="1">
      <c r="P1147" s="11"/>
      <c r="Q1147" s="11"/>
      <c r="R1147" s="7" t="str">
        <f t="shared" si="1"/>
        <v/>
      </c>
    </row>
    <row r="1148" ht="15.75" customHeight="1">
      <c r="P1148" s="11"/>
      <c r="Q1148" s="11"/>
      <c r="R1148" s="7" t="str">
        <f t="shared" si="1"/>
        <v/>
      </c>
    </row>
    <row r="1149" ht="15.75" customHeight="1">
      <c r="P1149" s="11"/>
      <c r="Q1149" s="11"/>
      <c r="R1149" s="7" t="str">
        <f t="shared" si="1"/>
        <v/>
      </c>
    </row>
    <row r="1150" ht="15.75" customHeight="1">
      <c r="P1150" s="11"/>
      <c r="Q1150" s="11"/>
      <c r="R1150" s="7" t="str">
        <f t="shared" si="1"/>
        <v/>
      </c>
    </row>
    <row r="1151" ht="15.75" customHeight="1">
      <c r="P1151" s="11"/>
      <c r="Q1151" s="11"/>
      <c r="R1151" s="7" t="str">
        <f t="shared" si="1"/>
        <v/>
      </c>
    </row>
    <row r="1152" ht="15.75" customHeight="1">
      <c r="P1152" s="11"/>
      <c r="Q1152" s="11"/>
      <c r="R1152" s="7" t="str">
        <f t="shared" si="1"/>
        <v/>
      </c>
    </row>
    <row r="1153" ht="15.75" customHeight="1">
      <c r="P1153" s="11"/>
      <c r="Q1153" s="11"/>
      <c r="R1153" s="7" t="str">
        <f t="shared" si="1"/>
        <v/>
      </c>
    </row>
    <row r="1154" ht="15.75" customHeight="1">
      <c r="P1154" s="11"/>
      <c r="Q1154" s="11"/>
      <c r="R1154" s="7" t="str">
        <f t="shared" si="1"/>
        <v/>
      </c>
    </row>
    <row r="1155" ht="15.75" customHeight="1">
      <c r="P1155" s="11"/>
      <c r="Q1155" s="11"/>
      <c r="R1155" s="7" t="str">
        <f t="shared" si="1"/>
        <v/>
      </c>
    </row>
    <row r="1156" ht="15.75" customHeight="1">
      <c r="P1156" s="11"/>
      <c r="Q1156" s="11"/>
      <c r="R1156" s="7" t="str">
        <f t="shared" si="1"/>
        <v/>
      </c>
    </row>
    <row r="1157" ht="15.75" customHeight="1">
      <c r="P1157" s="11"/>
      <c r="Q1157" s="11"/>
      <c r="R1157" s="7" t="str">
        <f t="shared" si="1"/>
        <v/>
      </c>
    </row>
    <row r="1158" ht="15.75" customHeight="1">
      <c r="P1158" s="11"/>
      <c r="Q1158" s="11"/>
      <c r="R1158" s="7" t="str">
        <f t="shared" si="1"/>
        <v/>
      </c>
    </row>
    <row r="1159" ht="15.75" customHeight="1">
      <c r="P1159" s="11"/>
      <c r="Q1159" s="11"/>
      <c r="R1159" s="7" t="str">
        <f t="shared" si="1"/>
        <v/>
      </c>
    </row>
    <row r="1160" ht="15.75" customHeight="1">
      <c r="P1160" s="11"/>
      <c r="Q1160" s="11"/>
      <c r="R1160" s="7" t="str">
        <f t="shared" si="1"/>
        <v/>
      </c>
    </row>
    <row r="1161" ht="15.75" customHeight="1">
      <c r="P1161" s="11"/>
      <c r="Q1161" s="11"/>
      <c r="R1161" s="7" t="str">
        <f t="shared" si="1"/>
        <v/>
      </c>
    </row>
    <row r="1162" ht="15.75" customHeight="1">
      <c r="P1162" s="11"/>
      <c r="Q1162" s="11"/>
      <c r="R1162" s="7" t="str">
        <f t="shared" si="1"/>
        <v/>
      </c>
    </row>
    <row r="1163" ht="15.75" customHeight="1">
      <c r="P1163" s="11"/>
      <c r="Q1163" s="11"/>
      <c r="R1163" s="7" t="str">
        <f t="shared" si="1"/>
        <v/>
      </c>
    </row>
    <row r="1164" ht="15.75" customHeight="1">
      <c r="P1164" s="11"/>
      <c r="Q1164" s="11"/>
      <c r="R1164" s="7" t="str">
        <f t="shared" si="1"/>
        <v/>
      </c>
    </row>
    <row r="1165" ht="15.75" customHeight="1">
      <c r="P1165" s="11"/>
      <c r="Q1165" s="11"/>
      <c r="R1165" s="7" t="str">
        <f t="shared" si="1"/>
        <v/>
      </c>
    </row>
    <row r="1166" ht="15.75" customHeight="1">
      <c r="P1166" s="11"/>
      <c r="Q1166" s="11"/>
      <c r="R1166" s="7" t="str">
        <f t="shared" si="1"/>
        <v/>
      </c>
    </row>
    <row r="1167" ht="15.75" customHeight="1">
      <c r="P1167" s="11"/>
      <c r="Q1167" s="11"/>
      <c r="R1167" s="7" t="str">
        <f t="shared" si="1"/>
        <v/>
      </c>
    </row>
    <row r="1168" ht="15.75" customHeight="1">
      <c r="P1168" s="11"/>
      <c r="Q1168" s="11"/>
      <c r="R1168" s="7" t="str">
        <f t="shared" si="1"/>
        <v/>
      </c>
    </row>
    <row r="1169" ht="15.75" customHeight="1">
      <c r="P1169" s="11"/>
      <c r="Q1169" s="11"/>
      <c r="R1169" s="7" t="str">
        <f t="shared" si="1"/>
        <v/>
      </c>
    </row>
    <row r="1170" ht="15.75" customHeight="1">
      <c r="P1170" s="11"/>
      <c r="Q1170" s="11"/>
      <c r="R1170" s="7" t="str">
        <f t="shared" si="1"/>
        <v/>
      </c>
    </row>
    <row r="1171" ht="15.75" customHeight="1">
      <c r="P1171" s="11"/>
      <c r="Q1171" s="11"/>
      <c r="R1171" s="7" t="str">
        <f t="shared" si="1"/>
        <v/>
      </c>
    </row>
    <row r="1172" ht="15.75" customHeight="1">
      <c r="P1172" s="11"/>
      <c r="Q1172" s="11"/>
      <c r="R1172" s="7" t="str">
        <f t="shared" si="1"/>
        <v/>
      </c>
    </row>
    <row r="1173" ht="15.75" customHeight="1">
      <c r="P1173" s="11"/>
      <c r="Q1173" s="11"/>
      <c r="R1173" s="7" t="str">
        <f t="shared" si="1"/>
        <v/>
      </c>
    </row>
    <row r="1174" ht="15.75" customHeight="1">
      <c r="P1174" s="11"/>
      <c r="Q1174" s="11"/>
      <c r="R1174" s="7" t="str">
        <f t="shared" si="1"/>
        <v/>
      </c>
    </row>
    <row r="1175" ht="15.75" customHeight="1">
      <c r="P1175" s="11"/>
      <c r="Q1175" s="11"/>
      <c r="R1175" s="7" t="str">
        <f t="shared" si="1"/>
        <v/>
      </c>
    </row>
    <row r="1176" ht="15.75" customHeight="1">
      <c r="P1176" s="11"/>
      <c r="Q1176" s="11"/>
      <c r="R1176" s="7" t="str">
        <f t="shared" si="1"/>
        <v/>
      </c>
    </row>
    <row r="1177" ht="15.75" customHeight="1">
      <c r="P1177" s="11"/>
      <c r="Q1177" s="11"/>
      <c r="R1177" s="7" t="str">
        <f t="shared" si="1"/>
        <v/>
      </c>
    </row>
    <row r="1178" ht="15.75" customHeight="1">
      <c r="P1178" s="11"/>
      <c r="Q1178" s="11"/>
      <c r="R1178" s="7" t="str">
        <f t="shared" si="1"/>
        <v/>
      </c>
    </row>
    <row r="1179" ht="15.75" customHeight="1">
      <c r="P1179" s="11"/>
      <c r="Q1179" s="11"/>
      <c r="R1179" s="7" t="str">
        <f t="shared" si="1"/>
        <v/>
      </c>
    </row>
    <row r="1180" ht="15.75" customHeight="1">
      <c r="P1180" s="11"/>
      <c r="Q1180" s="11"/>
      <c r="R1180" s="7" t="str">
        <f t="shared" si="1"/>
        <v/>
      </c>
    </row>
    <row r="1181" ht="15.75" customHeight="1">
      <c r="P1181" s="11"/>
      <c r="Q1181" s="11"/>
      <c r="R1181" s="7" t="str">
        <f t="shared" si="1"/>
        <v/>
      </c>
    </row>
    <row r="1182" ht="15.75" customHeight="1">
      <c r="P1182" s="11"/>
      <c r="Q1182" s="11"/>
      <c r="R1182" s="7" t="str">
        <f t="shared" si="1"/>
        <v/>
      </c>
    </row>
    <row r="1183" ht="15.75" customHeight="1">
      <c r="P1183" s="11"/>
      <c r="Q1183" s="11"/>
      <c r="R1183" s="7" t="str">
        <f t="shared" si="1"/>
        <v/>
      </c>
    </row>
    <row r="1184" ht="15.75" customHeight="1">
      <c r="P1184" s="11"/>
      <c r="Q1184" s="11"/>
      <c r="R1184" s="7" t="str">
        <f t="shared" si="1"/>
        <v/>
      </c>
    </row>
    <row r="1185" ht="15.75" customHeight="1">
      <c r="P1185" s="11"/>
      <c r="Q1185" s="11"/>
      <c r="R1185" s="7" t="str">
        <f t="shared" si="1"/>
        <v/>
      </c>
    </row>
    <row r="1186" ht="15.75" customHeight="1">
      <c r="P1186" s="11"/>
      <c r="Q1186" s="11"/>
      <c r="R1186" s="7" t="str">
        <f t="shared" si="1"/>
        <v/>
      </c>
    </row>
    <row r="1187" ht="15.75" customHeight="1">
      <c r="P1187" s="11"/>
      <c r="Q1187" s="11"/>
      <c r="R1187" s="7" t="str">
        <f t="shared" si="1"/>
        <v/>
      </c>
    </row>
    <row r="1188" ht="15.75" customHeight="1">
      <c r="P1188" s="11"/>
      <c r="Q1188" s="11"/>
      <c r="R1188" s="7" t="str">
        <f t="shared" si="1"/>
        <v/>
      </c>
    </row>
    <row r="1189" ht="15.75" customHeight="1">
      <c r="P1189" s="11"/>
      <c r="Q1189" s="11"/>
      <c r="R1189" s="7" t="str">
        <f t="shared" si="1"/>
        <v/>
      </c>
    </row>
    <row r="1190" ht="15.75" customHeight="1">
      <c r="P1190" s="11"/>
      <c r="Q1190" s="11"/>
      <c r="R1190" s="7" t="str">
        <f t="shared" si="1"/>
        <v/>
      </c>
    </row>
    <row r="1191" ht="15.75" customHeight="1">
      <c r="P1191" s="11"/>
      <c r="Q1191" s="11"/>
      <c r="R1191" s="7" t="str">
        <f t="shared" si="1"/>
        <v/>
      </c>
    </row>
    <row r="1192" ht="15.75" customHeight="1">
      <c r="P1192" s="11"/>
      <c r="Q1192" s="11"/>
      <c r="R1192" s="7" t="str">
        <f t="shared" si="1"/>
        <v/>
      </c>
    </row>
    <row r="1193" ht="15.75" customHeight="1">
      <c r="P1193" s="11"/>
      <c r="Q1193" s="11"/>
      <c r="R1193" s="7" t="str">
        <f t="shared" si="1"/>
        <v/>
      </c>
    </row>
    <row r="1194" ht="15.75" customHeight="1">
      <c r="P1194" s="11"/>
      <c r="Q1194" s="11"/>
      <c r="R1194" s="7" t="str">
        <f t="shared" si="1"/>
        <v/>
      </c>
    </row>
    <row r="1195" ht="15.75" customHeight="1">
      <c r="P1195" s="11"/>
      <c r="Q1195" s="11"/>
      <c r="R1195" s="7" t="str">
        <f t="shared" si="1"/>
        <v/>
      </c>
    </row>
    <row r="1196" ht="15.75" customHeight="1">
      <c r="P1196" s="11"/>
      <c r="Q1196" s="11"/>
      <c r="R1196" s="7" t="str">
        <f t="shared" si="1"/>
        <v/>
      </c>
    </row>
    <row r="1197" ht="15.75" customHeight="1">
      <c r="P1197" s="11"/>
      <c r="Q1197" s="11"/>
      <c r="R1197" s="7" t="str">
        <f t="shared" si="1"/>
        <v/>
      </c>
    </row>
    <row r="1198" ht="15.75" customHeight="1">
      <c r="P1198" s="11"/>
      <c r="Q1198" s="11"/>
      <c r="R1198" s="7" t="str">
        <f t="shared" si="1"/>
        <v/>
      </c>
    </row>
    <row r="1199" ht="15.75" customHeight="1">
      <c r="P1199" s="11"/>
      <c r="Q1199" s="11"/>
      <c r="R1199" s="7" t="str">
        <f t="shared" si="1"/>
        <v/>
      </c>
    </row>
    <row r="1200" ht="15.75" customHeight="1">
      <c r="P1200" s="11"/>
      <c r="Q1200" s="11"/>
      <c r="R1200" s="7" t="str">
        <f t="shared" si="1"/>
        <v/>
      </c>
    </row>
    <row r="1201" ht="15.75" customHeight="1">
      <c r="P1201" s="11"/>
      <c r="Q1201" s="11"/>
      <c r="R1201" s="7" t="str">
        <f t="shared" si="1"/>
        <v/>
      </c>
    </row>
    <row r="1202" ht="15.75" customHeight="1">
      <c r="P1202" s="11"/>
      <c r="Q1202" s="11"/>
      <c r="R1202" s="7" t="str">
        <f t="shared" si="1"/>
        <v/>
      </c>
    </row>
    <row r="1203" ht="15.75" customHeight="1">
      <c r="P1203" s="11"/>
      <c r="Q1203" s="11"/>
      <c r="R1203" s="7" t="str">
        <f t="shared" si="1"/>
        <v/>
      </c>
    </row>
    <row r="1204" ht="15.75" customHeight="1">
      <c r="P1204" s="11"/>
      <c r="Q1204" s="11"/>
      <c r="R1204" s="7" t="str">
        <f t="shared" si="1"/>
        <v/>
      </c>
    </row>
    <row r="1205" ht="15.75" customHeight="1">
      <c r="P1205" s="11"/>
      <c r="Q1205" s="11"/>
      <c r="R1205" s="7" t="str">
        <f t="shared" si="1"/>
        <v/>
      </c>
    </row>
    <row r="1206" ht="15.75" customHeight="1">
      <c r="P1206" s="11"/>
      <c r="Q1206" s="11"/>
      <c r="R1206" s="7" t="str">
        <f t="shared" si="1"/>
        <v/>
      </c>
    </row>
    <row r="1207" ht="15.75" customHeight="1">
      <c r="P1207" s="11"/>
      <c r="Q1207" s="11"/>
      <c r="R1207" s="7" t="str">
        <f t="shared" si="1"/>
        <v/>
      </c>
    </row>
    <row r="1208" ht="15.75" customHeight="1">
      <c r="P1208" s="11"/>
      <c r="Q1208" s="11"/>
      <c r="R1208" s="7" t="str">
        <f t="shared" si="1"/>
        <v/>
      </c>
    </row>
    <row r="1209" ht="15.75" customHeight="1">
      <c r="P1209" s="11"/>
      <c r="Q1209" s="11"/>
      <c r="R1209" s="7" t="str">
        <f t="shared" si="1"/>
        <v/>
      </c>
    </row>
    <row r="1210" ht="15.75" customHeight="1">
      <c r="P1210" s="11"/>
      <c r="Q1210" s="11"/>
      <c r="R1210" s="7" t="str">
        <f t="shared" si="1"/>
        <v/>
      </c>
    </row>
    <row r="1211" ht="15.75" customHeight="1">
      <c r="P1211" s="11"/>
      <c r="Q1211" s="11"/>
      <c r="R1211" s="7" t="str">
        <f t="shared" si="1"/>
        <v/>
      </c>
    </row>
    <row r="1212" ht="15.75" customHeight="1">
      <c r="P1212" s="11"/>
      <c r="Q1212" s="11"/>
      <c r="R1212" s="7" t="str">
        <f t="shared" si="1"/>
        <v/>
      </c>
    </row>
    <row r="1213" ht="15.75" customHeight="1">
      <c r="P1213" s="11"/>
      <c r="Q1213" s="11"/>
      <c r="R1213" s="7" t="str">
        <f t="shared" si="1"/>
        <v/>
      </c>
    </row>
    <row r="1214" ht="15.75" customHeight="1">
      <c r="P1214" s="11"/>
      <c r="Q1214" s="11"/>
      <c r="R1214" s="7" t="str">
        <f t="shared" si="1"/>
        <v/>
      </c>
    </row>
    <row r="1215" ht="15.75" customHeight="1">
      <c r="P1215" s="11"/>
      <c r="Q1215" s="11"/>
      <c r="R1215" s="7" t="str">
        <f t="shared" si="1"/>
        <v/>
      </c>
    </row>
    <row r="1216" ht="15.75" customHeight="1">
      <c r="P1216" s="11"/>
      <c r="Q1216" s="11"/>
      <c r="R1216" s="7" t="str">
        <f t="shared" si="1"/>
        <v/>
      </c>
    </row>
    <row r="1217" ht="15.75" customHeight="1">
      <c r="P1217" s="11"/>
      <c r="Q1217" s="11"/>
      <c r="R1217" s="7" t="str">
        <f t="shared" si="1"/>
        <v/>
      </c>
    </row>
    <row r="1218" ht="15.75" customHeight="1">
      <c r="P1218" s="11"/>
      <c r="Q1218" s="11"/>
      <c r="R1218" s="7" t="str">
        <f t="shared" si="1"/>
        <v/>
      </c>
    </row>
    <row r="1219" ht="15.75" customHeight="1">
      <c r="P1219" s="11"/>
      <c r="Q1219" s="11"/>
      <c r="R1219" s="7" t="str">
        <f t="shared" si="1"/>
        <v/>
      </c>
    </row>
    <row r="1220" ht="15.75" customHeight="1">
      <c r="P1220" s="11"/>
      <c r="Q1220" s="11"/>
      <c r="R1220" s="7" t="str">
        <f t="shared" si="1"/>
        <v/>
      </c>
    </row>
    <row r="1221" ht="15.75" customHeight="1">
      <c r="P1221" s="11"/>
      <c r="Q1221" s="11"/>
      <c r="R1221" s="7" t="str">
        <f t="shared" si="1"/>
        <v/>
      </c>
    </row>
    <row r="1222" ht="15.75" customHeight="1">
      <c r="P1222" s="11"/>
      <c r="Q1222" s="11"/>
      <c r="R1222" s="7" t="str">
        <f t="shared" si="1"/>
        <v/>
      </c>
    </row>
    <row r="1223" ht="15.75" customHeight="1">
      <c r="P1223" s="11"/>
      <c r="Q1223" s="11"/>
      <c r="R1223" s="7" t="str">
        <f t="shared" si="1"/>
        <v/>
      </c>
    </row>
    <row r="1224" ht="15.75" customHeight="1">
      <c r="P1224" s="11"/>
      <c r="Q1224" s="11"/>
      <c r="R1224" s="7" t="str">
        <f t="shared" si="1"/>
        <v/>
      </c>
    </row>
    <row r="1225" ht="15.75" customHeight="1">
      <c r="P1225" s="11"/>
      <c r="Q1225" s="11"/>
      <c r="R1225" s="7" t="str">
        <f t="shared" si="1"/>
        <v/>
      </c>
    </row>
    <row r="1226" ht="15.75" customHeight="1">
      <c r="P1226" s="11"/>
      <c r="Q1226" s="11"/>
      <c r="R1226" s="7" t="str">
        <f t="shared" si="1"/>
        <v/>
      </c>
    </row>
    <row r="1227" ht="15.75" customHeight="1">
      <c r="P1227" s="11"/>
      <c r="Q1227" s="11"/>
      <c r="R1227" s="7" t="str">
        <f t="shared" si="1"/>
        <v/>
      </c>
    </row>
    <row r="1228" ht="15.75" customHeight="1">
      <c r="P1228" s="11"/>
      <c r="Q1228" s="11"/>
      <c r="R1228" s="7" t="str">
        <f t="shared" si="1"/>
        <v/>
      </c>
    </row>
    <row r="1229" ht="15.75" customHeight="1">
      <c r="P1229" s="11"/>
      <c r="Q1229" s="11"/>
      <c r="R1229" s="7" t="str">
        <f t="shared" si="1"/>
        <v/>
      </c>
    </row>
    <row r="1230" ht="15.75" customHeight="1">
      <c r="P1230" s="11"/>
      <c r="Q1230" s="11"/>
      <c r="R1230" s="7" t="str">
        <f t="shared" si="1"/>
        <v/>
      </c>
    </row>
    <row r="1231" ht="15.75" customHeight="1">
      <c r="P1231" s="11"/>
      <c r="Q1231" s="11"/>
      <c r="R1231" s="7" t="str">
        <f t="shared" si="1"/>
        <v/>
      </c>
    </row>
    <row r="1232" ht="15.75" customHeight="1">
      <c r="P1232" s="11"/>
      <c r="Q1232" s="11"/>
      <c r="R1232" s="7" t="str">
        <f t="shared" si="1"/>
        <v/>
      </c>
    </row>
    <row r="1233" ht="15.75" customHeight="1">
      <c r="P1233" s="11"/>
      <c r="Q1233" s="11"/>
      <c r="R1233" s="7" t="str">
        <f t="shared" si="1"/>
        <v/>
      </c>
    </row>
    <row r="1234" ht="15.75" customHeight="1">
      <c r="P1234" s="11"/>
      <c r="Q1234" s="11"/>
      <c r="R1234" s="7" t="str">
        <f t="shared" si="1"/>
        <v/>
      </c>
    </row>
    <row r="1235" ht="15.75" customHeight="1">
      <c r="P1235" s="11"/>
      <c r="Q1235" s="11"/>
      <c r="R1235" s="7" t="str">
        <f t="shared" si="1"/>
        <v/>
      </c>
    </row>
    <row r="1236" ht="15.75" customHeight="1">
      <c r="P1236" s="11"/>
      <c r="Q1236" s="11"/>
      <c r="R1236" s="7" t="str">
        <f t="shared" si="1"/>
        <v/>
      </c>
    </row>
    <row r="1237" ht="15.75" customHeight="1">
      <c r="P1237" s="11"/>
      <c r="Q1237" s="11"/>
      <c r="R1237" s="7" t="str">
        <f t="shared" si="1"/>
        <v/>
      </c>
    </row>
    <row r="1238" ht="15.75" customHeight="1">
      <c r="P1238" s="11"/>
      <c r="Q1238" s="11"/>
      <c r="R1238" s="7" t="str">
        <f t="shared" si="1"/>
        <v/>
      </c>
    </row>
    <row r="1239" ht="15.75" customHeight="1">
      <c r="P1239" s="11"/>
      <c r="Q1239" s="11"/>
      <c r="R1239" s="7" t="str">
        <f t="shared" si="1"/>
        <v/>
      </c>
    </row>
    <row r="1240" ht="15.75" customHeight="1">
      <c r="P1240" s="11"/>
      <c r="Q1240" s="11"/>
      <c r="R1240" s="7" t="str">
        <f t="shared" si="1"/>
        <v/>
      </c>
    </row>
    <row r="1241" ht="15.75" customHeight="1">
      <c r="P1241" s="11"/>
      <c r="Q1241" s="11"/>
      <c r="R1241" s="7" t="str">
        <f t="shared" si="1"/>
        <v/>
      </c>
    </row>
    <row r="1242" ht="15.75" customHeight="1">
      <c r="P1242" s="11"/>
      <c r="Q1242" s="11"/>
      <c r="R1242" s="7" t="str">
        <f t="shared" si="1"/>
        <v/>
      </c>
    </row>
    <row r="1243" ht="15.75" customHeight="1">
      <c r="P1243" s="11"/>
      <c r="Q1243" s="11"/>
      <c r="R1243" s="7" t="str">
        <f t="shared" si="1"/>
        <v/>
      </c>
    </row>
    <row r="1244" ht="15.75" customHeight="1">
      <c r="P1244" s="11"/>
      <c r="Q1244" s="11"/>
      <c r="R1244" s="7" t="str">
        <f t="shared" si="1"/>
        <v/>
      </c>
    </row>
    <row r="1245" ht="15.75" customHeight="1">
      <c r="P1245" s="11"/>
      <c r="Q1245" s="11"/>
      <c r="R1245" s="7" t="str">
        <f t="shared" si="1"/>
        <v/>
      </c>
    </row>
    <row r="1246" ht="15.75" customHeight="1">
      <c r="P1246" s="11"/>
      <c r="Q1246" s="11"/>
      <c r="R1246" s="7" t="str">
        <f t="shared" si="1"/>
        <v/>
      </c>
    </row>
    <row r="1247" ht="15.75" customHeight="1">
      <c r="P1247" s="11"/>
      <c r="Q1247" s="11"/>
      <c r="R1247" s="7" t="str">
        <f t="shared" si="1"/>
        <v/>
      </c>
    </row>
    <row r="1248" ht="15.75" customHeight="1">
      <c r="P1248" s="11"/>
      <c r="Q1248" s="11"/>
      <c r="R1248" s="7" t="str">
        <f t="shared" si="1"/>
        <v/>
      </c>
    </row>
    <row r="1249" ht="15.75" customHeight="1">
      <c r="P1249" s="11"/>
      <c r="Q1249" s="11"/>
      <c r="R1249" s="7" t="str">
        <f t="shared" si="1"/>
        <v/>
      </c>
    </row>
    <row r="1250" ht="15.75" customHeight="1">
      <c r="P1250" s="11"/>
      <c r="Q1250" s="11"/>
      <c r="R1250" s="7" t="str">
        <f t="shared" si="1"/>
        <v/>
      </c>
    </row>
    <row r="1251" ht="15.75" customHeight="1">
      <c r="P1251" s="11"/>
      <c r="Q1251" s="11"/>
      <c r="R1251" s="7" t="str">
        <f t="shared" si="1"/>
        <v/>
      </c>
    </row>
    <row r="1252" ht="15.75" customHeight="1">
      <c r="P1252" s="11"/>
      <c r="Q1252" s="11"/>
      <c r="R1252" s="7" t="str">
        <f t="shared" si="1"/>
        <v/>
      </c>
    </row>
    <row r="1253" ht="15.75" customHeight="1">
      <c r="P1253" s="11"/>
      <c r="Q1253" s="11"/>
      <c r="R1253" s="7" t="str">
        <f t="shared" si="1"/>
        <v/>
      </c>
    </row>
    <row r="1254" ht="15.75" customHeight="1">
      <c r="P1254" s="11"/>
      <c r="Q1254" s="11"/>
      <c r="R1254" s="7" t="str">
        <f t="shared" si="1"/>
        <v/>
      </c>
    </row>
    <row r="1255" ht="15.75" customHeight="1">
      <c r="P1255" s="11"/>
      <c r="Q1255" s="11"/>
      <c r="R1255" s="7" t="str">
        <f t="shared" si="1"/>
        <v/>
      </c>
    </row>
    <row r="1256" ht="15.75" customHeight="1">
      <c r="P1256" s="11"/>
      <c r="Q1256" s="11"/>
      <c r="R1256" s="7" t="str">
        <f t="shared" si="1"/>
        <v/>
      </c>
    </row>
    <row r="1257" ht="15.75" customHeight="1">
      <c r="P1257" s="11"/>
      <c r="Q1257" s="11"/>
      <c r="R1257" s="7" t="str">
        <f t="shared" si="1"/>
        <v/>
      </c>
    </row>
    <row r="1258" ht="15.75" customHeight="1">
      <c r="P1258" s="11"/>
      <c r="Q1258" s="11"/>
      <c r="R1258" s="7" t="str">
        <f t="shared" si="1"/>
        <v/>
      </c>
    </row>
    <row r="1259" ht="15.75" customHeight="1">
      <c r="P1259" s="11"/>
      <c r="Q1259" s="11"/>
      <c r="R1259" s="7" t="str">
        <f t="shared" si="1"/>
        <v/>
      </c>
    </row>
    <row r="1260" ht="15.75" customHeight="1">
      <c r="P1260" s="11"/>
      <c r="Q1260" s="11"/>
      <c r="R1260" s="7" t="str">
        <f t="shared" si="1"/>
        <v/>
      </c>
    </row>
    <row r="1261" ht="15.75" customHeight="1">
      <c r="P1261" s="11"/>
      <c r="Q1261" s="11"/>
      <c r="R1261" s="7" t="str">
        <f t="shared" si="1"/>
        <v/>
      </c>
    </row>
    <row r="1262" ht="15.75" customHeight="1">
      <c r="P1262" s="11"/>
      <c r="Q1262" s="11"/>
      <c r="R1262" s="7" t="str">
        <f t="shared" si="1"/>
        <v/>
      </c>
    </row>
    <row r="1263" ht="15.75" customHeight="1">
      <c r="P1263" s="11"/>
      <c r="Q1263" s="11"/>
      <c r="R1263" s="7" t="str">
        <f t="shared" si="1"/>
        <v/>
      </c>
    </row>
    <row r="1264" ht="15.75" customHeight="1">
      <c r="P1264" s="11"/>
      <c r="Q1264" s="11"/>
      <c r="R1264" s="7" t="str">
        <f t="shared" si="1"/>
        <v/>
      </c>
    </row>
    <row r="1265" ht="15.75" customHeight="1">
      <c r="P1265" s="11"/>
      <c r="Q1265" s="11"/>
      <c r="R1265" s="7" t="str">
        <f t="shared" si="1"/>
        <v/>
      </c>
    </row>
    <row r="1266" ht="15.75" customHeight="1">
      <c r="P1266" s="11"/>
      <c r="Q1266" s="11"/>
      <c r="R1266" s="7" t="str">
        <f t="shared" si="1"/>
        <v/>
      </c>
    </row>
    <row r="1267" ht="15.75" customHeight="1">
      <c r="P1267" s="11"/>
      <c r="Q1267" s="11"/>
      <c r="R1267" s="7" t="str">
        <f t="shared" si="1"/>
        <v/>
      </c>
    </row>
    <row r="1268" ht="15.75" customHeight="1">
      <c r="P1268" s="11"/>
      <c r="Q1268" s="11"/>
      <c r="R1268" s="7" t="str">
        <f t="shared" si="1"/>
        <v/>
      </c>
    </row>
    <row r="1269" ht="15.75" customHeight="1">
      <c r="P1269" s="11"/>
      <c r="Q1269" s="11"/>
      <c r="R1269" s="7" t="str">
        <f t="shared" si="1"/>
        <v/>
      </c>
    </row>
    <row r="1270" ht="15.75" customHeight="1">
      <c r="P1270" s="11"/>
      <c r="Q1270" s="11"/>
      <c r="R1270" s="7" t="str">
        <f t="shared" si="1"/>
        <v/>
      </c>
    </row>
    <row r="1271" ht="15.75" customHeight="1">
      <c r="P1271" s="11"/>
      <c r="Q1271" s="11"/>
      <c r="R1271" s="7" t="str">
        <f t="shared" si="1"/>
        <v/>
      </c>
    </row>
    <row r="1272" ht="15.75" customHeight="1">
      <c r="P1272" s="11"/>
      <c r="Q1272" s="11"/>
      <c r="R1272" s="7" t="str">
        <f t="shared" si="1"/>
        <v/>
      </c>
    </row>
    <row r="1273" ht="15.75" customHeight="1">
      <c r="P1273" s="11"/>
      <c r="Q1273" s="11"/>
      <c r="R1273" s="7" t="str">
        <f t="shared" si="1"/>
        <v/>
      </c>
    </row>
    <row r="1274" ht="15.75" customHeight="1">
      <c r="P1274" s="11"/>
      <c r="Q1274" s="11"/>
      <c r="R1274" s="7" t="str">
        <f t="shared" si="1"/>
        <v/>
      </c>
    </row>
    <row r="1275" ht="15.75" customHeight="1">
      <c r="P1275" s="11"/>
      <c r="Q1275" s="11"/>
      <c r="R1275" s="7" t="str">
        <f t="shared" si="1"/>
        <v/>
      </c>
    </row>
    <row r="1276" ht="15.75" customHeight="1">
      <c r="P1276" s="11"/>
      <c r="Q1276" s="11"/>
      <c r="R1276" s="7" t="str">
        <f t="shared" si="1"/>
        <v/>
      </c>
    </row>
    <row r="1277" ht="15.75" customHeight="1">
      <c r="P1277" s="11"/>
      <c r="Q1277" s="11"/>
      <c r="R1277" s="7" t="str">
        <f t="shared" si="1"/>
        <v/>
      </c>
    </row>
    <row r="1278" ht="15.75" customHeight="1">
      <c r="P1278" s="11"/>
      <c r="Q1278" s="11"/>
      <c r="R1278" s="7" t="str">
        <f t="shared" si="1"/>
        <v/>
      </c>
    </row>
    <row r="1279" ht="15.75" customHeight="1">
      <c r="P1279" s="11"/>
      <c r="Q1279" s="11"/>
      <c r="R1279" s="7" t="str">
        <f t="shared" si="1"/>
        <v/>
      </c>
    </row>
    <row r="1280" ht="15.75" customHeight="1">
      <c r="P1280" s="11"/>
      <c r="Q1280" s="11"/>
      <c r="R1280" s="7" t="str">
        <f t="shared" si="1"/>
        <v/>
      </c>
    </row>
    <row r="1281" ht="15.75" customHeight="1">
      <c r="P1281" s="11"/>
      <c r="Q1281" s="11"/>
      <c r="R1281" s="7" t="str">
        <f t="shared" si="1"/>
        <v/>
      </c>
    </row>
    <row r="1282" ht="15.75" customHeight="1">
      <c r="P1282" s="11"/>
      <c r="Q1282" s="11"/>
      <c r="R1282" s="7" t="str">
        <f t="shared" si="1"/>
        <v/>
      </c>
    </row>
    <row r="1283" ht="15.75" customHeight="1">
      <c r="P1283" s="11"/>
      <c r="Q1283" s="11"/>
      <c r="R1283" s="7" t="str">
        <f t="shared" si="1"/>
        <v/>
      </c>
    </row>
    <row r="1284" ht="15.75" customHeight="1">
      <c r="P1284" s="11"/>
      <c r="Q1284" s="11"/>
      <c r="R1284" s="7" t="str">
        <f t="shared" si="1"/>
        <v/>
      </c>
    </row>
    <row r="1285" ht="15.75" customHeight="1">
      <c r="P1285" s="11"/>
      <c r="Q1285" s="11"/>
      <c r="R1285" s="7" t="str">
        <f t="shared" si="1"/>
        <v/>
      </c>
    </row>
    <row r="1286" ht="15.75" customHeight="1">
      <c r="P1286" s="11"/>
      <c r="Q1286" s="11"/>
      <c r="R1286" s="7" t="str">
        <f t="shared" si="1"/>
        <v/>
      </c>
    </row>
    <row r="1287" ht="15.75" customHeight="1">
      <c r="P1287" s="11"/>
      <c r="Q1287" s="11"/>
      <c r="R1287" s="7" t="str">
        <f t="shared" si="1"/>
        <v/>
      </c>
    </row>
    <row r="1288" ht="15.75" customHeight="1">
      <c r="P1288" s="11"/>
      <c r="Q1288" s="11"/>
      <c r="R1288" s="7" t="str">
        <f t="shared" si="1"/>
        <v/>
      </c>
    </row>
    <row r="1289" ht="15.75" customHeight="1">
      <c r="P1289" s="11"/>
      <c r="Q1289" s="11"/>
      <c r="R1289" s="7" t="str">
        <f t="shared" si="1"/>
        <v/>
      </c>
    </row>
    <row r="1290" ht="15.75" customHeight="1">
      <c r="P1290" s="11"/>
      <c r="Q1290" s="11"/>
      <c r="R1290" s="7" t="str">
        <f t="shared" si="1"/>
        <v/>
      </c>
    </row>
    <row r="1291" ht="15.75" customHeight="1">
      <c r="P1291" s="11"/>
      <c r="Q1291" s="11"/>
      <c r="R1291" s="7" t="str">
        <f t="shared" si="1"/>
        <v/>
      </c>
    </row>
    <row r="1292" ht="15.75" customHeight="1">
      <c r="P1292" s="11"/>
      <c r="Q1292" s="11"/>
      <c r="R1292" s="7" t="str">
        <f t="shared" si="1"/>
        <v/>
      </c>
    </row>
    <row r="1293" ht="15.75" customHeight="1">
      <c r="P1293" s="11"/>
      <c r="Q1293" s="11"/>
      <c r="R1293" s="7" t="str">
        <f t="shared" si="1"/>
        <v/>
      </c>
    </row>
    <row r="1294" ht="15.75" customHeight="1">
      <c r="P1294" s="11"/>
      <c r="Q1294" s="11"/>
      <c r="R1294" s="7" t="str">
        <f t="shared" si="1"/>
        <v/>
      </c>
    </row>
    <row r="1295" ht="15.75" customHeight="1">
      <c r="P1295" s="11"/>
      <c r="Q1295" s="11"/>
      <c r="R1295" s="7" t="str">
        <f t="shared" si="1"/>
        <v/>
      </c>
    </row>
    <row r="1296" ht="15.75" customHeight="1">
      <c r="P1296" s="11"/>
      <c r="Q1296" s="11"/>
      <c r="R1296" s="7" t="str">
        <f t="shared" si="1"/>
        <v/>
      </c>
    </row>
    <row r="1297" ht="15.75" customHeight="1">
      <c r="P1297" s="11"/>
      <c r="Q1297" s="11"/>
      <c r="R1297" s="7" t="str">
        <f t="shared" si="1"/>
        <v/>
      </c>
    </row>
    <row r="1298" ht="15.75" customHeight="1">
      <c r="P1298" s="11"/>
      <c r="Q1298" s="11"/>
      <c r="R1298" s="7" t="str">
        <f t="shared" si="1"/>
        <v/>
      </c>
    </row>
    <row r="1299" ht="15.75" customHeight="1">
      <c r="P1299" s="11"/>
      <c r="Q1299" s="11"/>
      <c r="R1299" s="7" t="str">
        <f t="shared" si="1"/>
        <v/>
      </c>
    </row>
    <row r="1300" ht="15.75" customHeight="1">
      <c r="P1300" s="11"/>
      <c r="Q1300" s="11"/>
      <c r="R1300" s="7" t="str">
        <f t="shared" si="1"/>
        <v/>
      </c>
    </row>
    <row r="1301" ht="15.75" customHeight="1">
      <c r="P1301" s="11"/>
      <c r="Q1301" s="11"/>
      <c r="R1301" s="7" t="str">
        <f t="shared" si="1"/>
        <v/>
      </c>
    </row>
    <row r="1302" ht="15.75" customHeight="1">
      <c r="P1302" s="11"/>
      <c r="Q1302" s="11"/>
      <c r="R1302" s="7" t="str">
        <f t="shared" si="1"/>
        <v/>
      </c>
    </row>
    <row r="1303" ht="15.75" customHeight="1">
      <c r="P1303" s="11"/>
      <c r="Q1303" s="11"/>
      <c r="R1303" s="7" t="str">
        <f t="shared" si="1"/>
        <v/>
      </c>
    </row>
    <row r="1304" ht="15.75" customHeight="1">
      <c r="P1304" s="11"/>
      <c r="Q1304" s="11"/>
      <c r="R1304" s="7" t="str">
        <f t="shared" si="1"/>
        <v/>
      </c>
    </row>
    <row r="1305" ht="15.75" customHeight="1">
      <c r="P1305" s="11"/>
      <c r="Q1305" s="11"/>
      <c r="R1305" s="7" t="str">
        <f t="shared" si="1"/>
        <v/>
      </c>
    </row>
    <row r="1306" ht="15.75" customHeight="1">
      <c r="P1306" s="11"/>
      <c r="Q1306" s="11"/>
      <c r="R1306" s="7" t="str">
        <f t="shared" si="1"/>
        <v/>
      </c>
    </row>
    <row r="1307" ht="15.75" customHeight="1">
      <c r="P1307" s="11"/>
      <c r="Q1307" s="11"/>
      <c r="R1307" s="7" t="str">
        <f t="shared" si="1"/>
        <v/>
      </c>
    </row>
    <row r="1308" ht="15.75" customHeight="1">
      <c r="P1308" s="11"/>
      <c r="Q1308" s="11"/>
      <c r="R1308" s="7" t="str">
        <f t="shared" si="1"/>
        <v/>
      </c>
    </row>
    <row r="1309" ht="15.75" customHeight="1">
      <c r="P1309" s="11"/>
      <c r="Q1309" s="11"/>
      <c r="R1309" s="7" t="str">
        <f t="shared" si="1"/>
        <v/>
      </c>
    </row>
    <row r="1310" ht="15.75" customHeight="1">
      <c r="P1310" s="11"/>
      <c r="Q1310" s="11"/>
      <c r="R1310" s="7" t="str">
        <f t="shared" si="1"/>
        <v/>
      </c>
    </row>
    <row r="1311" ht="15.75" customHeight="1">
      <c r="P1311" s="11"/>
      <c r="Q1311" s="11"/>
      <c r="R1311" s="7" t="str">
        <f t="shared" si="1"/>
        <v/>
      </c>
    </row>
    <row r="1312" ht="15.75" customHeight="1">
      <c r="P1312" s="11"/>
      <c r="Q1312" s="11"/>
      <c r="R1312" s="7" t="str">
        <f t="shared" si="1"/>
        <v/>
      </c>
    </row>
    <row r="1313" ht="15.75" customHeight="1">
      <c r="P1313" s="11"/>
      <c r="Q1313" s="11"/>
      <c r="R1313" s="7" t="str">
        <f t="shared" si="1"/>
        <v/>
      </c>
    </row>
    <row r="1314" ht="15.75" customHeight="1">
      <c r="P1314" s="11"/>
      <c r="Q1314" s="11"/>
      <c r="R1314" s="7" t="str">
        <f t="shared" si="1"/>
        <v/>
      </c>
    </row>
    <row r="1315" ht="15.75" customHeight="1">
      <c r="P1315" s="11"/>
      <c r="Q1315" s="11"/>
      <c r="R1315" s="7" t="str">
        <f t="shared" si="1"/>
        <v/>
      </c>
    </row>
    <row r="1316" ht="15.75" customHeight="1">
      <c r="P1316" s="11"/>
      <c r="Q1316" s="11"/>
      <c r="R1316" s="7" t="str">
        <f t="shared" si="1"/>
        <v/>
      </c>
    </row>
    <row r="1317" ht="15.75" customHeight="1">
      <c r="P1317" s="11"/>
      <c r="Q1317" s="11"/>
      <c r="R1317" s="7" t="str">
        <f t="shared" si="1"/>
        <v/>
      </c>
    </row>
    <row r="1318" ht="15.75" customHeight="1">
      <c r="P1318" s="11"/>
      <c r="Q1318" s="11"/>
      <c r="R1318" s="7" t="str">
        <f t="shared" si="1"/>
        <v/>
      </c>
    </row>
    <row r="1319" ht="15.75" customHeight="1">
      <c r="P1319" s="11"/>
      <c r="Q1319" s="11"/>
      <c r="R1319" s="7" t="str">
        <f t="shared" si="1"/>
        <v/>
      </c>
    </row>
    <row r="1320" ht="15.75" customHeight="1">
      <c r="P1320" s="11"/>
      <c r="Q1320" s="11"/>
      <c r="R1320" s="7" t="str">
        <f t="shared" si="1"/>
        <v/>
      </c>
    </row>
    <row r="1321" ht="15.75" customHeight="1">
      <c r="P1321" s="11"/>
      <c r="Q1321" s="11"/>
      <c r="R1321" s="7" t="str">
        <f t="shared" si="1"/>
        <v/>
      </c>
    </row>
    <row r="1322" ht="15.75" customHeight="1">
      <c r="P1322" s="11"/>
      <c r="Q1322" s="11"/>
      <c r="R1322" s="7" t="str">
        <f t="shared" si="1"/>
        <v/>
      </c>
    </row>
    <row r="1323" ht="15.75" customHeight="1">
      <c r="P1323" s="11"/>
      <c r="Q1323" s="11"/>
      <c r="R1323" s="7" t="str">
        <f t="shared" si="1"/>
        <v/>
      </c>
    </row>
    <row r="1324" ht="15.75" customHeight="1">
      <c r="P1324" s="11"/>
      <c r="Q1324" s="11"/>
      <c r="R1324" s="7" t="str">
        <f t="shared" si="1"/>
        <v/>
      </c>
    </row>
    <row r="1325" ht="15.75" customHeight="1">
      <c r="P1325" s="11"/>
      <c r="Q1325" s="11"/>
      <c r="R1325" s="7" t="str">
        <f t="shared" si="1"/>
        <v/>
      </c>
    </row>
    <row r="1326" ht="15.75" customHeight="1">
      <c r="P1326" s="11"/>
      <c r="Q1326" s="11"/>
      <c r="R1326" s="7" t="str">
        <f t="shared" si="1"/>
        <v/>
      </c>
    </row>
    <row r="1327" ht="15.75" customHeight="1">
      <c r="P1327" s="11"/>
      <c r="Q1327" s="11"/>
      <c r="R1327" s="7" t="str">
        <f t="shared" si="1"/>
        <v/>
      </c>
    </row>
    <row r="1328" ht="15.75" customHeight="1">
      <c r="P1328" s="11"/>
      <c r="Q1328" s="11"/>
      <c r="R1328" s="7" t="str">
        <f t="shared" si="1"/>
        <v/>
      </c>
    </row>
    <row r="1329" ht="15.75" customHeight="1">
      <c r="P1329" s="11"/>
      <c r="Q1329" s="11"/>
      <c r="R1329" s="7" t="str">
        <f t="shared" si="1"/>
        <v/>
      </c>
    </row>
    <row r="1330" ht="15.75" customHeight="1">
      <c r="P1330" s="11"/>
      <c r="Q1330" s="11"/>
      <c r="R1330" s="7" t="str">
        <f t="shared" si="1"/>
        <v/>
      </c>
    </row>
    <row r="1331" ht="15.75" customHeight="1">
      <c r="P1331" s="11"/>
      <c r="Q1331" s="11"/>
      <c r="R1331" s="7" t="str">
        <f t="shared" si="1"/>
        <v/>
      </c>
    </row>
    <row r="1332" ht="15.75" customHeight="1">
      <c r="P1332" s="11"/>
      <c r="Q1332" s="11"/>
      <c r="R1332" s="7" t="str">
        <f t="shared" si="1"/>
        <v/>
      </c>
    </row>
    <row r="1333" ht="15.75" customHeight="1">
      <c r="P1333" s="11"/>
      <c r="Q1333" s="11"/>
      <c r="R1333" s="7" t="str">
        <f t="shared" si="1"/>
        <v/>
      </c>
    </row>
    <row r="1334" ht="15.75" customHeight="1">
      <c r="P1334" s="11"/>
      <c r="Q1334" s="11"/>
      <c r="R1334" s="7" t="str">
        <f t="shared" si="1"/>
        <v/>
      </c>
    </row>
    <row r="1335" ht="15.75" customHeight="1">
      <c r="P1335" s="11"/>
      <c r="Q1335" s="11"/>
      <c r="R1335" s="7" t="str">
        <f t="shared" si="1"/>
        <v/>
      </c>
    </row>
    <row r="1336" ht="15.75" customHeight="1">
      <c r="P1336" s="11"/>
      <c r="Q1336" s="11"/>
      <c r="R1336" s="7" t="str">
        <f t="shared" si="1"/>
        <v/>
      </c>
    </row>
    <row r="1337" ht="15.75" customHeight="1">
      <c r="P1337" s="11"/>
      <c r="Q1337" s="11"/>
      <c r="R1337" s="7" t="str">
        <f t="shared" si="1"/>
        <v/>
      </c>
    </row>
    <row r="1338" ht="15.75" customHeight="1">
      <c r="P1338" s="11"/>
      <c r="Q1338" s="11"/>
      <c r="R1338" s="7" t="str">
        <f t="shared" si="1"/>
        <v/>
      </c>
    </row>
    <row r="1339" ht="15.75" customHeight="1">
      <c r="P1339" s="11"/>
      <c r="Q1339" s="11"/>
      <c r="R1339" s="7" t="str">
        <f t="shared" si="1"/>
        <v/>
      </c>
    </row>
    <row r="1340" ht="15.75" customHeight="1">
      <c r="P1340" s="11"/>
      <c r="Q1340" s="11"/>
      <c r="R1340" s="7" t="str">
        <f t="shared" si="1"/>
        <v/>
      </c>
    </row>
    <row r="1341" ht="15.75" customHeight="1">
      <c r="P1341" s="11"/>
      <c r="Q1341" s="11"/>
      <c r="R1341" s="7" t="str">
        <f t="shared" si="1"/>
        <v/>
      </c>
    </row>
    <row r="1342" ht="15.75" customHeight="1">
      <c r="P1342" s="11"/>
      <c r="Q1342" s="11"/>
      <c r="R1342" s="7" t="str">
        <f t="shared" si="1"/>
        <v/>
      </c>
    </row>
    <row r="1343" ht="15.75" customHeight="1">
      <c r="P1343" s="11"/>
      <c r="Q1343" s="11"/>
      <c r="R1343" s="7" t="str">
        <f t="shared" si="1"/>
        <v/>
      </c>
    </row>
    <row r="1344" ht="15.75" customHeight="1">
      <c r="P1344" s="11"/>
      <c r="Q1344" s="11"/>
      <c r="R1344" s="7" t="str">
        <f t="shared" si="1"/>
        <v/>
      </c>
    </row>
    <row r="1345" ht="15.75" customHeight="1">
      <c r="P1345" s="11"/>
      <c r="Q1345" s="11"/>
      <c r="R1345" s="7" t="str">
        <f t="shared" si="1"/>
        <v/>
      </c>
    </row>
    <row r="1346" ht="15.75" customHeight="1">
      <c r="P1346" s="11"/>
      <c r="Q1346" s="11"/>
      <c r="R1346" s="7" t="str">
        <f t="shared" si="1"/>
        <v/>
      </c>
    </row>
    <row r="1347" ht="15.75" customHeight="1">
      <c r="P1347" s="11"/>
      <c r="Q1347" s="11"/>
      <c r="R1347" s="7" t="str">
        <f t="shared" si="1"/>
        <v/>
      </c>
    </row>
    <row r="1348" ht="15.75" customHeight="1">
      <c r="P1348" s="11"/>
      <c r="Q1348" s="11"/>
      <c r="R1348" s="7" t="str">
        <f t="shared" si="1"/>
        <v/>
      </c>
    </row>
    <row r="1349" ht="15.75" customHeight="1">
      <c r="P1349" s="11"/>
      <c r="Q1349" s="11"/>
      <c r="R1349" s="7" t="str">
        <f t="shared" si="1"/>
        <v/>
      </c>
    </row>
    <row r="1350" ht="15.75" customHeight="1">
      <c r="P1350" s="11"/>
      <c r="Q1350" s="11"/>
      <c r="R1350" s="7" t="str">
        <f t="shared" si="1"/>
        <v/>
      </c>
    </row>
    <row r="1351" ht="15.75" customHeight="1">
      <c r="P1351" s="11"/>
      <c r="Q1351" s="11"/>
      <c r="R1351" s="7" t="str">
        <f t="shared" si="1"/>
        <v/>
      </c>
    </row>
    <row r="1352" ht="15.75" customHeight="1">
      <c r="P1352" s="11"/>
      <c r="Q1352" s="11"/>
      <c r="R1352" s="7" t="str">
        <f t="shared" si="1"/>
        <v/>
      </c>
    </row>
    <row r="1353" ht="15.75" customHeight="1">
      <c r="P1353" s="11"/>
      <c r="Q1353" s="11"/>
      <c r="R1353" s="7" t="str">
        <f t="shared" si="1"/>
        <v/>
      </c>
    </row>
    <row r="1354" ht="15.75" customHeight="1">
      <c r="P1354" s="11"/>
      <c r="Q1354" s="11"/>
      <c r="R1354" s="7" t="str">
        <f t="shared" si="1"/>
        <v/>
      </c>
    </row>
    <row r="1355" ht="15.75" customHeight="1">
      <c r="P1355" s="11"/>
      <c r="Q1355" s="11"/>
      <c r="R1355" s="7" t="str">
        <f t="shared" si="1"/>
        <v/>
      </c>
    </row>
    <row r="1356" ht="15.75" customHeight="1">
      <c r="P1356" s="11"/>
      <c r="Q1356" s="11"/>
      <c r="R1356" s="7" t="str">
        <f t="shared" si="1"/>
        <v/>
      </c>
    </row>
    <row r="1357" ht="15.75" customHeight="1">
      <c r="P1357" s="11"/>
      <c r="Q1357" s="11"/>
      <c r="R1357" s="7" t="str">
        <f t="shared" si="1"/>
        <v/>
      </c>
    </row>
    <row r="1358" ht="15.75" customHeight="1">
      <c r="P1358" s="11"/>
      <c r="Q1358" s="11"/>
      <c r="R1358" s="7" t="str">
        <f t="shared" si="1"/>
        <v/>
      </c>
    </row>
    <row r="1359" ht="15.75" customHeight="1">
      <c r="P1359" s="11"/>
      <c r="Q1359" s="11"/>
      <c r="R1359" s="7" t="str">
        <f t="shared" si="1"/>
        <v/>
      </c>
    </row>
    <row r="1360" ht="15.75" customHeight="1">
      <c r="P1360" s="11"/>
      <c r="Q1360" s="11"/>
      <c r="R1360" s="7" t="str">
        <f t="shared" si="1"/>
        <v/>
      </c>
    </row>
    <row r="1361" ht="15.75" customHeight="1">
      <c r="P1361" s="11"/>
      <c r="Q1361" s="11"/>
      <c r="R1361" s="7" t="str">
        <f t="shared" si="1"/>
        <v/>
      </c>
    </row>
    <row r="1362" ht="15.75" customHeight="1">
      <c r="P1362" s="11"/>
      <c r="Q1362" s="11"/>
      <c r="R1362" s="7" t="str">
        <f t="shared" si="1"/>
        <v/>
      </c>
    </row>
    <row r="1363" ht="15.75" customHeight="1">
      <c r="P1363" s="11"/>
      <c r="Q1363" s="11"/>
      <c r="R1363" s="7" t="str">
        <f t="shared" si="1"/>
        <v/>
      </c>
    </row>
    <row r="1364" ht="15.75" customHeight="1">
      <c r="P1364" s="11"/>
      <c r="Q1364" s="11"/>
      <c r="R1364" s="7" t="str">
        <f t="shared" si="1"/>
        <v/>
      </c>
    </row>
    <row r="1365" ht="15.75" customHeight="1">
      <c r="P1365" s="11"/>
      <c r="Q1365" s="11"/>
      <c r="R1365" s="7" t="str">
        <f t="shared" si="1"/>
        <v/>
      </c>
    </row>
    <row r="1366" ht="15.75" customHeight="1">
      <c r="P1366" s="11"/>
      <c r="Q1366" s="11"/>
      <c r="R1366" s="7" t="str">
        <f t="shared" si="1"/>
        <v/>
      </c>
    </row>
    <row r="1367" ht="15.75" customHeight="1">
      <c r="P1367" s="11"/>
      <c r="Q1367" s="11"/>
      <c r="R1367" s="7" t="str">
        <f t="shared" si="1"/>
        <v/>
      </c>
    </row>
    <row r="1368" ht="15.75" customHeight="1">
      <c r="P1368" s="11"/>
      <c r="Q1368" s="11"/>
      <c r="R1368" s="7" t="str">
        <f t="shared" si="1"/>
        <v/>
      </c>
    </row>
    <row r="1369" ht="15.75" customHeight="1">
      <c r="P1369" s="11"/>
      <c r="Q1369" s="11"/>
      <c r="R1369" s="7" t="str">
        <f t="shared" si="1"/>
        <v/>
      </c>
    </row>
    <row r="1370" ht="15.75" customHeight="1">
      <c r="P1370" s="11"/>
      <c r="Q1370" s="11"/>
      <c r="R1370" s="7" t="str">
        <f t="shared" si="1"/>
        <v/>
      </c>
    </row>
    <row r="1371" ht="15.75" customHeight="1">
      <c r="P1371" s="11"/>
      <c r="Q1371" s="11"/>
      <c r="R1371" s="7" t="str">
        <f t="shared" si="1"/>
        <v/>
      </c>
    </row>
    <row r="1372" ht="15.75" customHeight="1">
      <c r="P1372" s="11"/>
      <c r="Q1372" s="11"/>
      <c r="R1372" s="7" t="str">
        <f t="shared" si="1"/>
        <v/>
      </c>
    </row>
    <row r="1373" ht="15.75" customHeight="1">
      <c r="P1373" s="11"/>
      <c r="Q1373" s="11"/>
      <c r="R1373" s="7" t="str">
        <f t="shared" si="1"/>
        <v/>
      </c>
    </row>
    <row r="1374" ht="15.75" customHeight="1">
      <c r="P1374" s="11"/>
      <c r="Q1374" s="11"/>
      <c r="R1374" s="7" t="str">
        <f t="shared" si="1"/>
        <v/>
      </c>
    </row>
    <row r="1375" ht="15.75" customHeight="1">
      <c r="P1375" s="11"/>
      <c r="Q1375" s="11"/>
      <c r="R1375" s="7" t="str">
        <f t="shared" si="1"/>
        <v/>
      </c>
    </row>
    <row r="1376" ht="15.75" customHeight="1">
      <c r="P1376" s="11"/>
      <c r="Q1376" s="11"/>
      <c r="R1376" s="7" t="str">
        <f t="shared" si="1"/>
        <v/>
      </c>
    </row>
    <row r="1377" ht="15.75" customHeight="1">
      <c r="P1377" s="11"/>
      <c r="Q1377" s="11"/>
      <c r="R1377" s="7" t="str">
        <f t="shared" si="1"/>
        <v/>
      </c>
    </row>
    <row r="1378" ht="15.75" customHeight="1">
      <c r="P1378" s="11"/>
      <c r="Q1378" s="11"/>
      <c r="R1378" s="7" t="str">
        <f t="shared" si="1"/>
        <v/>
      </c>
    </row>
    <row r="1379" ht="15.75" customHeight="1">
      <c r="P1379" s="11"/>
      <c r="Q1379" s="11"/>
      <c r="R1379" s="7" t="str">
        <f t="shared" si="1"/>
        <v/>
      </c>
    </row>
    <row r="1380" ht="15.75" customHeight="1">
      <c r="P1380" s="11"/>
      <c r="Q1380" s="11"/>
      <c r="R1380" s="7" t="str">
        <f t="shared" si="1"/>
        <v/>
      </c>
    </row>
    <row r="1381" ht="15.75" customHeight="1">
      <c r="P1381" s="11"/>
      <c r="Q1381" s="11"/>
      <c r="R1381" s="7" t="str">
        <f t="shared" si="1"/>
        <v/>
      </c>
    </row>
    <row r="1382" ht="15.75" customHeight="1">
      <c r="P1382" s="11"/>
      <c r="Q1382" s="11"/>
      <c r="R1382" s="7" t="str">
        <f t="shared" si="1"/>
        <v/>
      </c>
    </row>
    <row r="1383" ht="15.75" customHeight="1">
      <c r="P1383" s="11"/>
      <c r="Q1383" s="11"/>
      <c r="R1383" s="7" t="str">
        <f t="shared" si="1"/>
        <v/>
      </c>
    </row>
    <row r="1384" ht="15.75" customHeight="1">
      <c r="P1384" s="11"/>
      <c r="Q1384" s="11"/>
      <c r="R1384" s="7" t="str">
        <f t="shared" si="1"/>
        <v/>
      </c>
    </row>
    <row r="1385" ht="15.75" customHeight="1">
      <c r="P1385" s="11"/>
      <c r="Q1385" s="11"/>
      <c r="R1385" s="7" t="str">
        <f t="shared" si="1"/>
        <v/>
      </c>
    </row>
    <row r="1386" ht="15.75" customHeight="1">
      <c r="P1386" s="11"/>
      <c r="Q1386" s="11"/>
      <c r="R1386" s="7" t="str">
        <f t="shared" si="1"/>
        <v/>
      </c>
    </row>
    <row r="1387" ht="15.75" customHeight="1">
      <c r="P1387" s="11"/>
      <c r="Q1387" s="11"/>
      <c r="R1387" s="7" t="str">
        <f t="shared" si="1"/>
        <v/>
      </c>
    </row>
    <row r="1388" ht="15.75" customHeight="1">
      <c r="P1388" s="11"/>
      <c r="Q1388" s="11"/>
      <c r="R1388" s="7" t="str">
        <f t="shared" si="1"/>
        <v/>
      </c>
    </row>
    <row r="1389" ht="15.75" customHeight="1">
      <c r="P1389" s="11"/>
      <c r="Q1389" s="11"/>
      <c r="R1389" s="7" t="str">
        <f t="shared" si="1"/>
        <v/>
      </c>
    </row>
    <row r="1390" ht="15.75" customHeight="1">
      <c r="P1390" s="11"/>
      <c r="Q1390" s="11"/>
      <c r="R1390" s="7" t="str">
        <f t="shared" si="1"/>
        <v/>
      </c>
    </row>
    <row r="1391" ht="15.75" customHeight="1">
      <c r="P1391" s="11"/>
      <c r="Q1391" s="11"/>
      <c r="R1391" s="7" t="str">
        <f t="shared" si="1"/>
        <v/>
      </c>
    </row>
    <row r="1392" ht="15.75" customHeight="1">
      <c r="P1392" s="11"/>
      <c r="Q1392" s="11"/>
      <c r="R1392" s="7" t="str">
        <f t="shared" si="1"/>
        <v/>
      </c>
    </row>
    <row r="1393" ht="15.75" customHeight="1">
      <c r="P1393" s="11"/>
      <c r="Q1393" s="11"/>
      <c r="R1393" s="7" t="str">
        <f t="shared" si="1"/>
        <v/>
      </c>
    </row>
    <row r="1394" ht="15.75" customHeight="1">
      <c r="P1394" s="11"/>
      <c r="Q1394" s="11"/>
      <c r="R1394" s="7" t="str">
        <f t="shared" si="1"/>
        <v/>
      </c>
    </row>
    <row r="1395" ht="15.75" customHeight="1">
      <c r="P1395" s="11"/>
      <c r="Q1395" s="11"/>
      <c r="R1395" s="7" t="str">
        <f t="shared" si="1"/>
        <v/>
      </c>
    </row>
    <row r="1396" ht="15.75" customHeight="1">
      <c r="P1396" s="11"/>
      <c r="Q1396" s="11"/>
      <c r="R1396" s="7" t="str">
        <f t="shared" si="1"/>
        <v/>
      </c>
    </row>
    <row r="1397" ht="15.75" customHeight="1">
      <c r="P1397" s="11"/>
      <c r="Q1397" s="11"/>
      <c r="R1397" s="7" t="str">
        <f t="shared" si="1"/>
        <v/>
      </c>
    </row>
    <row r="1398" ht="15.75" customHeight="1">
      <c r="P1398" s="11"/>
      <c r="Q1398" s="11"/>
      <c r="R1398" s="7" t="str">
        <f t="shared" si="1"/>
        <v/>
      </c>
    </row>
    <row r="1399" ht="15.75" customHeight="1">
      <c r="P1399" s="11"/>
      <c r="Q1399" s="11"/>
      <c r="R1399" s="7" t="str">
        <f t="shared" si="1"/>
        <v/>
      </c>
    </row>
    <row r="1400" ht="15.75" customHeight="1">
      <c r="P1400" s="11"/>
      <c r="Q1400" s="11"/>
      <c r="R1400" s="7" t="str">
        <f t="shared" si="1"/>
        <v/>
      </c>
    </row>
    <row r="1401" ht="15.75" customHeight="1">
      <c r="P1401" s="11"/>
      <c r="Q1401" s="11"/>
      <c r="R1401" s="7" t="str">
        <f t="shared" si="1"/>
        <v/>
      </c>
    </row>
    <row r="1402" ht="15.75" customHeight="1">
      <c r="P1402" s="11"/>
      <c r="Q1402" s="11"/>
      <c r="R1402" s="7" t="str">
        <f t="shared" si="1"/>
        <v/>
      </c>
    </row>
    <row r="1403" ht="15.75" customHeight="1">
      <c r="P1403" s="11"/>
      <c r="Q1403" s="11"/>
      <c r="R1403" s="7" t="str">
        <f t="shared" si="1"/>
        <v/>
      </c>
    </row>
    <row r="1404" ht="15.75" customHeight="1">
      <c r="P1404" s="11"/>
      <c r="Q1404" s="11"/>
      <c r="R1404" s="7" t="str">
        <f t="shared" si="1"/>
        <v/>
      </c>
    </row>
    <row r="1405" ht="15.75" customHeight="1">
      <c r="P1405" s="11"/>
      <c r="Q1405" s="11"/>
      <c r="R1405" s="7" t="str">
        <f t="shared" si="1"/>
        <v/>
      </c>
    </row>
    <row r="1406" ht="15.75" customHeight="1">
      <c r="P1406" s="11"/>
      <c r="Q1406" s="11"/>
      <c r="R1406" s="7" t="str">
        <f t="shared" si="1"/>
        <v/>
      </c>
    </row>
    <row r="1407" ht="15.75" customHeight="1">
      <c r="P1407" s="11"/>
      <c r="Q1407" s="11"/>
      <c r="R1407" s="7" t="str">
        <f t="shared" si="1"/>
        <v/>
      </c>
    </row>
    <row r="1408" ht="15.75" customHeight="1">
      <c r="P1408" s="11"/>
      <c r="Q1408" s="11"/>
      <c r="R1408" s="7" t="str">
        <f t="shared" si="1"/>
        <v/>
      </c>
    </row>
    <row r="1409" ht="15.75" customHeight="1">
      <c r="P1409" s="11"/>
      <c r="Q1409" s="11"/>
      <c r="R1409" s="7" t="str">
        <f t="shared" si="1"/>
        <v/>
      </c>
    </row>
    <row r="1410" ht="15.75" customHeight="1">
      <c r="P1410" s="11"/>
      <c r="Q1410" s="11"/>
      <c r="R1410" s="7" t="str">
        <f t="shared" si="1"/>
        <v/>
      </c>
    </row>
    <row r="1411" ht="15.75" customHeight="1">
      <c r="P1411" s="11"/>
      <c r="Q1411" s="11"/>
      <c r="R1411" s="7" t="str">
        <f t="shared" si="1"/>
        <v/>
      </c>
    </row>
    <row r="1412" ht="15.75" customHeight="1">
      <c r="P1412" s="11"/>
      <c r="Q1412" s="11"/>
      <c r="R1412" s="7" t="str">
        <f t="shared" si="1"/>
        <v/>
      </c>
    </row>
    <row r="1413" ht="15.75" customHeight="1">
      <c r="P1413" s="11"/>
      <c r="Q1413" s="11"/>
      <c r="R1413" s="7" t="str">
        <f t="shared" si="1"/>
        <v/>
      </c>
    </row>
    <row r="1414" ht="15.75" customHeight="1">
      <c r="P1414" s="11"/>
      <c r="Q1414" s="11"/>
      <c r="R1414" s="7" t="str">
        <f t="shared" si="1"/>
        <v/>
      </c>
    </row>
    <row r="1415" ht="15.75" customHeight="1">
      <c r="P1415" s="11"/>
      <c r="Q1415" s="11"/>
      <c r="R1415" s="7" t="str">
        <f t="shared" si="1"/>
        <v/>
      </c>
    </row>
    <row r="1416" ht="15.75" customHeight="1">
      <c r="P1416" s="11"/>
      <c r="Q1416" s="11"/>
      <c r="R1416" s="7" t="str">
        <f t="shared" si="1"/>
        <v/>
      </c>
    </row>
    <row r="1417" ht="15.75" customHeight="1">
      <c r="P1417" s="11"/>
      <c r="Q1417" s="11"/>
      <c r="R1417" s="7" t="str">
        <f t="shared" si="1"/>
        <v/>
      </c>
    </row>
    <row r="1418" ht="15.75" customHeight="1">
      <c r="P1418" s="11"/>
      <c r="Q1418" s="11"/>
      <c r="R1418" s="7" t="str">
        <f t="shared" si="1"/>
        <v/>
      </c>
    </row>
    <row r="1419" ht="15.75" customHeight="1">
      <c r="P1419" s="11"/>
      <c r="Q1419" s="11"/>
      <c r="R1419" s="7" t="str">
        <f t="shared" si="1"/>
        <v/>
      </c>
    </row>
    <row r="1420" ht="15.75" customHeight="1">
      <c r="P1420" s="11"/>
      <c r="Q1420" s="11"/>
      <c r="R1420" s="7" t="str">
        <f t="shared" si="1"/>
        <v/>
      </c>
    </row>
    <row r="1421" ht="15.75" customHeight="1">
      <c r="P1421" s="11"/>
      <c r="Q1421" s="11"/>
      <c r="R1421" s="7" t="str">
        <f t="shared" si="1"/>
        <v/>
      </c>
    </row>
    <row r="1422" ht="15.75" customHeight="1">
      <c r="P1422" s="11"/>
      <c r="Q1422" s="11"/>
      <c r="R1422" s="7" t="str">
        <f t="shared" si="1"/>
        <v/>
      </c>
    </row>
    <row r="1423" ht="15.75" customHeight="1">
      <c r="P1423" s="11"/>
      <c r="Q1423" s="11"/>
      <c r="R1423" s="7" t="str">
        <f t="shared" si="1"/>
        <v/>
      </c>
    </row>
    <row r="1424" ht="15.75" customHeight="1">
      <c r="P1424" s="11"/>
      <c r="Q1424" s="11"/>
      <c r="R1424" s="7" t="str">
        <f t="shared" si="1"/>
        <v/>
      </c>
    </row>
    <row r="1425" ht="15.75" customHeight="1">
      <c r="P1425" s="11"/>
      <c r="Q1425" s="11"/>
      <c r="R1425" s="7" t="str">
        <f t="shared" si="1"/>
        <v/>
      </c>
    </row>
    <row r="1426" ht="15.75" customHeight="1">
      <c r="P1426" s="11"/>
      <c r="Q1426" s="11"/>
      <c r="R1426" s="7" t="str">
        <f t="shared" si="1"/>
        <v/>
      </c>
    </row>
    <row r="1427" ht="15.75" customHeight="1">
      <c r="P1427" s="11"/>
      <c r="Q1427" s="11"/>
      <c r="R1427" s="7" t="str">
        <f t="shared" si="1"/>
        <v/>
      </c>
    </row>
    <row r="1428" ht="15.75" customHeight="1">
      <c r="P1428" s="11"/>
      <c r="Q1428" s="11"/>
      <c r="R1428" s="7" t="str">
        <f t="shared" si="1"/>
        <v/>
      </c>
    </row>
    <row r="1429" ht="15.75" customHeight="1">
      <c r="P1429" s="11"/>
      <c r="Q1429" s="11"/>
      <c r="R1429" s="7" t="str">
        <f t="shared" si="1"/>
        <v/>
      </c>
    </row>
    <row r="1430" ht="15.75" customHeight="1">
      <c r="P1430" s="11"/>
      <c r="Q1430" s="11"/>
      <c r="R1430" s="7" t="str">
        <f t="shared" si="1"/>
        <v/>
      </c>
    </row>
    <row r="1431" ht="15.75" customHeight="1">
      <c r="P1431" s="11"/>
      <c r="Q1431" s="11"/>
      <c r="R1431" s="7" t="str">
        <f t="shared" si="1"/>
        <v/>
      </c>
    </row>
    <row r="1432" ht="15.75" customHeight="1">
      <c r="P1432" s="11"/>
      <c r="Q1432" s="11"/>
      <c r="R1432" s="7" t="str">
        <f t="shared" si="1"/>
        <v/>
      </c>
    </row>
    <row r="1433" ht="15.75" customHeight="1">
      <c r="P1433" s="11"/>
      <c r="Q1433" s="11"/>
      <c r="R1433" s="7" t="str">
        <f t="shared" si="1"/>
        <v/>
      </c>
    </row>
    <row r="1434" ht="15.75" customHeight="1">
      <c r="P1434" s="11"/>
      <c r="Q1434" s="11"/>
      <c r="R1434" s="7" t="str">
        <f t="shared" si="1"/>
        <v/>
      </c>
    </row>
    <row r="1435" ht="15.75" customHeight="1">
      <c r="P1435" s="11"/>
      <c r="Q1435" s="11"/>
      <c r="R1435" s="7" t="str">
        <f t="shared" si="1"/>
        <v/>
      </c>
    </row>
    <row r="1436" ht="15.75" customHeight="1">
      <c r="P1436" s="11"/>
      <c r="Q1436" s="11"/>
      <c r="R1436" s="7" t="str">
        <f t="shared" si="1"/>
        <v/>
      </c>
    </row>
    <row r="1437" ht="15.75" customHeight="1">
      <c r="P1437" s="11"/>
      <c r="Q1437" s="11"/>
      <c r="R1437" s="7" t="str">
        <f t="shared" si="1"/>
        <v/>
      </c>
    </row>
    <row r="1438" ht="15.75" customHeight="1">
      <c r="P1438" s="11"/>
      <c r="Q1438" s="11"/>
      <c r="R1438" s="7" t="str">
        <f t="shared" si="1"/>
        <v/>
      </c>
    </row>
    <row r="1439" ht="15.75" customHeight="1">
      <c r="P1439" s="11"/>
      <c r="Q1439" s="11"/>
      <c r="R1439" s="7" t="str">
        <f t="shared" si="1"/>
        <v/>
      </c>
    </row>
    <row r="1440" ht="15.75" customHeight="1">
      <c r="P1440" s="11"/>
      <c r="Q1440" s="11"/>
      <c r="R1440" s="7" t="str">
        <f t="shared" si="1"/>
        <v/>
      </c>
    </row>
    <row r="1441" ht="15.75" customHeight="1">
      <c r="P1441" s="11"/>
      <c r="Q1441" s="11"/>
      <c r="R1441" s="7" t="str">
        <f t="shared" si="1"/>
        <v/>
      </c>
    </row>
    <row r="1442" ht="15.75" customHeight="1">
      <c r="P1442" s="11"/>
      <c r="Q1442" s="11"/>
      <c r="R1442" s="7" t="str">
        <f t="shared" si="1"/>
        <v/>
      </c>
    </row>
    <row r="1443" ht="15.75" customHeight="1">
      <c r="P1443" s="11"/>
      <c r="Q1443" s="11"/>
      <c r="R1443" s="7" t="str">
        <f t="shared" si="1"/>
        <v/>
      </c>
    </row>
    <row r="1444" ht="15.75" customHeight="1">
      <c r="P1444" s="11"/>
      <c r="Q1444" s="11"/>
      <c r="R1444" s="7" t="str">
        <f t="shared" si="1"/>
        <v/>
      </c>
    </row>
    <row r="1445" ht="15.75" customHeight="1">
      <c r="P1445" s="11"/>
      <c r="Q1445" s="11"/>
      <c r="R1445" s="7" t="str">
        <f t="shared" si="1"/>
        <v/>
      </c>
    </row>
    <row r="1446" ht="15.75" customHeight="1">
      <c r="P1446" s="11"/>
      <c r="Q1446" s="11"/>
      <c r="R1446" s="7" t="str">
        <f t="shared" si="1"/>
        <v/>
      </c>
    </row>
    <row r="1447" ht="15.75" customHeight="1">
      <c r="P1447" s="11"/>
      <c r="Q1447" s="11"/>
      <c r="R1447" s="7" t="str">
        <f t="shared" si="1"/>
        <v/>
      </c>
    </row>
    <row r="1448" ht="15.75" customHeight="1">
      <c r="P1448" s="11"/>
      <c r="Q1448" s="11"/>
      <c r="R1448" s="7" t="str">
        <f t="shared" si="1"/>
        <v/>
      </c>
    </row>
    <row r="1449" ht="15.75" customHeight="1">
      <c r="P1449" s="11"/>
      <c r="Q1449" s="11"/>
      <c r="R1449" s="7" t="str">
        <f t="shared" si="1"/>
        <v/>
      </c>
    </row>
    <row r="1450" ht="15.75" customHeight="1">
      <c r="P1450" s="11"/>
      <c r="Q1450" s="11"/>
      <c r="R1450" s="7" t="str">
        <f t="shared" si="1"/>
        <v/>
      </c>
    </row>
    <row r="1451" ht="15.75" customHeight="1">
      <c r="P1451" s="11"/>
      <c r="Q1451" s="11"/>
      <c r="R1451" s="7" t="str">
        <f t="shared" si="1"/>
        <v/>
      </c>
    </row>
    <row r="1452" ht="15.75" customHeight="1">
      <c r="P1452" s="11"/>
      <c r="Q1452" s="11"/>
      <c r="R1452" s="7" t="str">
        <f t="shared" si="1"/>
        <v/>
      </c>
    </row>
    <row r="1453" ht="15.75" customHeight="1">
      <c r="P1453" s="11"/>
      <c r="Q1453" s="11"/>
      <c r="R1453" s="7" t="str">
        <f t="shared" si="1"/>
        <v/>
      </c>
    </row>
    <row r="1454" ht="15.75" customHeight="1">
      <c r="P1454" s="11"/>
      <c r="Q1454" s="11"/>
      <c r="R1454" s="7" t="str">
        <f t="shared" si="1"/>
        <v/>
      </c>
    </row>
    <row r="1455" ht="15.75" customHeight="1">
      <c r="P1455" s="11"/>
      <c r="Q1455" s="11"/>
      <c r="R1455" s="7" t="str">
        <f t="shared" si="1"/>
        <v/>
      </c>
    </row>
    <row r="1456" ht="15.75" customHeight="1">
      <c r="P1456" s="11"/>
      <c r="Q1456" s="11"/>
      <c r="R1456" s="7" t="str">
        <f t="shared" si="1"/>
        <v/>
      </c>
    </row>
    <row r="1457" ht="15.75" customHeight="1">
      <c r="P1457" s="11"/>
      <c r="Q1457" s="11"/>
      <c r="R1457" s="7" t="str">
        <f t="shared" si="1"/>
        <v/>
      </c>
    </row>
    <row r="1458" ht="15.75" customHeight="1">
      <c r="P1458" s="11"/>
      <c r="Q1458" s="11"/>
      <c r="R1458" s="7" t="str">
        <f t="shared" si="1"/>
        <v/>
      </c>
    </row>
    <row r="1459" ht="15.75" customHeight="1">
      <c r="P1459" s="11"/>
      <c r="Q1459" s="11"/>
      <c r="R1459" s="7" t="str">
        <f t="shared" si="1"/>
        <v/>
      </c>
    </row>
    <row r="1460" ht="15.75" customHeight="1">
      <c r="P1460" s="11"/>
      <c r="Q1460" s="11"/>
      <c r="R1460" s="7" t="str">
        <f t="shared" si="1"/>
        <v/>
      </c>
    </row>
    <row r="1461" ht="15.75" customHeight="1">
      <c r="P1461" s="11"/>
      <c r="Q1461" s="11"/>
      <c r="R1461" s="7" t="str">
        <f t="shared" si="1"/>
        <v/>
      </c>
    </row>
    <row r="1462" ht="15.75" customHeight="1">
      <c r="P1462" s="11"/>
      <c r="Q1462" s="11"/>
      <c r="R1462" s="7" t="str">
        <f t="shared" si="1"/>
        <v/>
      </c>
    </row>
    <row r="1463" ht="15.75" customHeight="1">
      <c r="P1463" s="11"/>
      <c r="Q1463" s="11"/>
      <c r="R1463" s="7" t="str">
        <f t="shared" si="1"/>
        <v/>
      </c>
    </row>
    <row r="1464" ht="15.75" customHeight="1">
      <c r="P1464" s="11"/>
      <c r="Q1464" s="11"/>
      <c r="R1464" s="7" t="str">
        <f t="shared" si="1"/>
        <v/>
      </c>
    </row>
    <row r="1465" ht="15.75" customHeight="1">
      <c r="P1465" s="11"/>
      <c r="Q1465" s="11"/>
      <c r="R1465" s="7" t="str">
        <f t="shared" si="1"/>
        <v/>
      </c>
    </row>
    <row r="1466" ht="15.75" customHeight="1">
      <c r="P1466" s="11"/>
      <c r="Q1466" s="11"/>
      <c r="R1466" s="7" t="str">
        <f t="shared" si="1"/>
        <v/>
      </c>
    </row>
    <row r="1467" ht="15.75" customHeight="1">
      <c r="P1467" s="11"/>
      <c r="Q1467" s="11"/>
      <c r="R1467" s="7" t="str">
        <f t="shared" si="1"/>
        <v/>
      </c>
    </row>
    <row r="1468" ht="15.75" customHeight="1">
      <c r="P1468" s="11"/>
      <c r="Q1468" s="11"/>
      <c r="R1468" s="7" t="str">
        <f t="shared" si="1"/>
        <v/>
      </c>
    </row>
    <row r="1469" ht="15.75" customHeight="1">
      <c r="P1469" s="11"/>
      <c r="Q1469" s="11"/>
      <c r="R1469" s="7" t="str">
        <f t="shared" si="1"/>
        <v/>
      </c>
    </row>
    <row r="1470" ht="15.75" customHeight="1">
      <c r="P1470" s="11"/>
      <c r="Q1470" s="11"/>
      <c r="R1470" s="7" t="str">
        <f t="shared" si="1"/>
        <v/>
      </c>
    </row>
    <row r="1471" ht="15.75" customHeight="1">
      <c r="P1471" s="11"/>
      <c r="Q1471" s="11"/>
      <c r="R1471" s="7" t="str">
        <f t="shared" si="1"/>
        <v/>
      </c>
    </row>
    <row r="1472" ht="15.75" customHeight="1">
      <c r="P1472" s="11"/>
      <c r="Q1472" s="11"/>
      <c r="R1472" s="7" t="str">
        <f t="shared" si="1"/>
        <v/>
      </c>
    </row>
    <row r="1473" ht="15.75" customHeight="1">
      <c r="P1473" s="11"/>
      <c r="Q1473" s="11"/>
      <c r="R1473" s="7" t="str">
        <f t="shared" si="1"/>
        <v/>
      </c>
    </row>
    <row r="1474" ht="15.75" customHeight="1">
      <c r="P1474" s="11"/>
      <c r="Q1474" s="11"/>
      <c r="R1474" s="7" t="str">
        <f t="shared" si="1"/>
        <v/>
      </c>
    </row>
    <row r="1475" ht="15.75" customHeight="1">
      <c r="P1475" s="11"/>
      <c r="Q1475" s="11"/>
      <c r="R1475" s="7" t="str">
        <f t="shared" si="1"/>
        <v/>
      </c>
    </row>
    <row r="1476" ht="15.75" customHeight="1">
      <c r="P1476" s="11"/>
      <c r="Q1476" s="11"/>
      <c r="R1476" s="7" t="str">
        <f t="shared" si="1"/>
        <v/>
      </c>
    </row>
    <row r="1477" ht="15.75" customHeight="1">
      <c r="P1477" s="11"/>
      <c r="Q1477" s="11"/>
      <c r="R1477" s="7" t="str">
        <f t="shared" si="1"/>
        <v/>
      </c>
    </row>
    <row r="1478" ht="15.75" customHeight="1">
      <c r="P1478" s="11"/>
      <c r="Q1478" s="11"/>
      <c r="R1478" s="7" t="str">
        <f t="shared" si="1"/>
        <v/>
      </c>
    </row>
    <row r="1479" ht="15.75" customHeight="1">
      <c r="P1479" s="11"/>
      <c r="Q1479" s="11"/>
      <c r="R1479" s="7" t="str">
        <f t="shared" si="1"/>
        <v/>
      </c>
    </row>
    <row r="1480" ht="15.75" customHeight="1">
      <c r="P1480" s="11"/>
      <c r="Q1480" s="11"/>
      <c r="R1480" s="7" t="str">
        <f t="shared" si="1"/>
        <v/>
      </c>
    </row>
    <row r="1481" ht="15.75" customHeight="1">
      <c r="P1481" s="11"/>
      <c r="Q1481" s="11"/>
      <c r="R1481" s="7" t="str">
        <f t="shared" si="1"/>
        <v/>
      </c>
    </row>
    <row r="1482" ht="15.75" customHeight="1">
      <c r="P1482" s="11"/>
      <c r="Q1482" s="11"/>
      <c r="R1482" s="7" t="str">
        <f t="shared" si="1"/>
        <v/>
      </c>
    </row>
    <row r="1483" ht="15.75" customHeight="1">
      <c r="P1483" s="11"/>
      <c r="Q1483" s="11"/>
      <c r="R1483" s="7" t="str">
        <f t="shared" si="1"/>
        <v/>
      </c>
    </row>
    <row r="1484" ht="15.75" customHeight="1">
      <c r="P1484" s="11"/>
      <c r="Q1484" s="11"/>
      <c r="R1484" s="7" t="str">
        <f t="shared" si="1"/>
        <v/>
      </c>
    </row>
    <row r="1485" ht="15.75" customHeight="1">
      <c r="P1485" s="11"/>
      <c r="Q1485" s="11"/>
      <c r="R1485" s="7" t="str">
        <f t="shared" si="1"/>
        <v/>
      </c>
    </row>
    <row r="1486" ht="15.75" customHeight="1">
      <c r="P1486" s="11"/>
      <c r="Q1486" s="11"/>
      <c r="R1486" s="7" t="str">
        <f t="shared" si="1"/>
        <v/>
      </c>
    </row>
    <row r="1487" ht="15.75" customHeight="1">
      <c r="P1487" s="11"/>
      <c r="Q1487" s="11"/>
      <c r="R1487" s="7" t="str">
        <f t="shared" si="1"/>
        <v/>
      </c>
    </row>
    <row r="1488" ht="15.75" customHeight="1">
      <c r="P1488" s="11"/>
      <c r="Q1488" s="11"/>
      <c r="R1488" s="7" t="str">
        <f t="shared" si="1"/>
        <v/>
      </c>
    </row>
    <row r="1489" ht="15.75" customHeight="1">
      <c r="P1489" s="11"/>
      <c r="Q1489" s="11"/>
      <c r="R1489" s="7" t="str">
        <f t="shared" si="1"/>
        <v/>
      </c>
    </row>
    <row r="1490" ht="15.75" customHeight="1">
      <c r="P1490" s="11"/>
      <c r="Q1490" s="11"/>
      <c r="R1490" s="7" t="str">
        <f t="shared" si="1"/>
        <v/>
      </c>
    </row>
    <row r="1491" ht="15.75" customHeight="1">
      <c r="P1491" s="11"/>
      <c r="Q1491" s="11"/>
      <c r="R1491" s="7" t="str">
        <f t="shared" si="1"/>
        <v/>
      </c>
    </row>
    <row r="1492" ht="15.75" customHeight="1">
      <c r="P1492" s="11"/>
      <c r="Q1492" s="11"/>
      <c r="R1492" s="7" t="str">
        <f t="shared" si="1"/>
        <v/>
      </c>
    </row>
    <row r="1493" ht="15.75" customHeight="1">
      <c r="P1493" s="11"/>
      <c r="Q1493" s="11"/>
      <c r="R1493" s="7" t="str">
        <f t="shared" si="1"/>
        <v/>
      </c>
    </row>
    <row r="1494" ht="15.75" customHeight="1">
      <c r="P1494" s="11"/>
      <c r="Q1494" s="11"/>
      <c r="R1494" s="7" t="str">
        <f t="shared" si="1"/>
        <v/>
      </c>
    </row>
    <row r="1495" ht="15.75" customHeight="1">
      <c r="P1495" s="11"/>
      <c r="Q1495" s="11"/>
      <c r="R1495" s="7" t="str">
        <f t="shared" si="1"/>
        <v/>
      </c>
    </row>
    <row r="1496" ht="15.75" customHeight="1">
      <c r="P1496" s="11"/>
      <c r="Q1496" s="11"/>
      <c r="R1496" s="7" t="str">
        <f t="shared" si="1"/>
        <v/>
      </c>
    </row>
    <row r="1497" ht="15.75" customHeight="1">
      <c r="P1497" s="11"/>
      <c r="Q1497" s="11"/>
      <c r="R1497" s="7" t="str">
        <f t="shared" si="1"/>
        <v/>
      </c>
    </row>
    <row r="1498" ht="15.75" customHeight="1">
      <c r="P1498" s="11"/>
      <c r="Q1498" s="11"/>
      <c r="R1498" s="7" t="str">
        <f t="shared" si="1"/>
        <v/>
      </c>
    </row>
    <row r="1499" ht="15.75" customHeight="1">
      <c r="P1499" s="11"/>
      <c r="Q1499" s="11"/>
      <c r="R1499" s="7" t="str">
        <f t="shared" si="1"/>
        <v/>
      </c>
    </row>
    <row r="1500" ht="15.75" customHeight="1">
      <c r="P1500" s="11"/>
      <c r="Q1500" s="11"/>
      <c r="R1500" s="7" t="str">
        <f t="shared" si="1"/>
        <v/>
      </c>
    </row>
    <row r="1501" ht="15.75" customHeight="1">
      <c r="P1501" s="11"/>
      <c r="Q1501" s="11"/>
      <c r="R1501" s="7" t="str">
        <f t="shared" si="1"/>
        <v/>
      </c>
    </row>
    <row r="1502" ht="15.75" customHeight="1">
      <c r="P1502" s="11"/>
      <c r="Q1502" s="11"/>
      <c r="R1502" s="7" t="str">
        <f t="shared" si="1"/>
        <v/>
      </c>
    </row>
    <row r="1503" ht="15.75" customHeight="1">
      <c r="P1503" s="11"/>
      <c r="Q1503" s="11"/>
      <c r="R1503" s="7" t="str">
        <f t="shared" si="1"/>
        <v/>
      </c>
    </row>
    <row r="1504" ht="15.75" customHeight="1">
      <c r="P1504" s="11"/>
      <c r="Q1504" s="11"/>
      <c r="R1504" s="7" t="str">
        <f t="shared" si="1"/>
        <v/>
      </c>
    </row>
    <row r="1505" ht="15.75" customHeight="1">
      <c r="P1505" s="11"/>
      <c r="Q1505" s="11"/>
      <c r="R1505" s="7" t="str">
        <f t="shared" si="1"/>
        <v/>
      </c>
    </row>
    <row r="1506" ht="15.75" customHeight="1">
      <c r="P1506" s="11"/>
      <c r="Q1506" s="11"/>
      <c r="R1506" s="7" t="str">
        <f t="shared" si="1"/>
        <v/>
      </c>
    </row>
    <row r="1507" ht="15.75" customHeight="1">
      <c r="P1507" s="11"/>
      <c r="Q1507" s="11"/>
      <c r="R1507" s="7" t="str">
        <f t="shared" si="1"/>
        <v/>
      </c>
    </row>
    <row r="1508" ht="15.75" customHeight="1">
      <c r="P1508" s="11"/>
      <c r="Q1508" s="11"/>
      <c r="R1508" s="7" t="str">
        <f t="shared" si="1"/>
        <v/>
      </c>
    </row>
    <row r="1509" ht="15.75" customHeight="1">
      <c r="P1509" s="11"/>
      <c r="Q1509" s="11"/>
      <c r="R1509" s="7" t="str">
        <f t="shared" si="1"/>
        <v/>
      </c>
    </row>
    <row r="1510" ht="15.75" customHeight="1">
      <c r="P1510" s="11"/>
      <c r="Q1510" s="11"/>
      <c r="R1510" s="7" t="str">
        <f t="shared" si="1"/>
        <v/>
      </c>
    </row>
    <row r="1511" ht="15.75" customHeight="1">
      <c r="P1511" s="11"/>
      <c r="Q1511" s="11"/>
      <c r="R1511" s="7" t="str">
        <f t="shared" si="1"/>
        <v/>
      </c>
    </row>
    <row r="1512" ht="15.75" customHeight="1">
      <c r="P1512" s="11"/>
      <c r="Q1512" s="11"/>
      <c r="R1512" s="7" t="str">
        <f t="shared" si="1"/>
        <v/>
      </c>
    </row>
    <row r="1513" ht="15.75" customHeight="1">
      <c r="P1513" s="11"/>
      <c r="Q1513" s="11"/>
      <c r="R1513" s="7" t="str">
        <f t="shared" si="1"/>
        <v/>
      </c>
    </row>
    <row r="1514" ht="15.75" customHeight="1">
      <c r="P1514" s="11"/>
      <c r="Q1514" s="11"/>
      <c r="R1514" s="7" t="str">
        <f t="shared" si="1"/>
        <v/>
      </c>
    </row>
    <row r="1515" ht="15.75" customHeight="1">
      <c r="P1515" s="11"/>
      <c r="Q1515" s="11"/>
      <c r="R1515" s="7" t="str">
        <f t="shared" si="1"/>
        <v/>
      </c>
    </row>
    <row r="1516" ht="15.75" customHeight="1">
      <c r="P1516" s="11"/>
      <c r="Q1516" s="11"/>
      <c r="R1516" s="7" t="str">
        <f t="shared" si="1"/>
        <v/>
      </c>
    </row>
    <row r="1517" ht="15.75" customHeight="1">
      <c r="P1517" s="11"/>
      <c r="Q1517" s="11"/>
      <c r="R1517" s="7" t="str">
        <f t="shared" si="1"/>
        <v/>
      </c>
    </row>
    <row r="1518" ht="15.75" customHeight="1">
      <c r="P1518" s="11"/>
      <c r="Q1518" s="11"/>
      <c r="R1518" s="7" t="str">
        <f t="shared" si="1"/>
        <v/>
      </c>
    </row>
    <row r="1519" ht="15.75" customHeight="1">
      <c r="P1519" s="11"/>
      <c r="Q1519" s="11"/>
      <c r="R1519" s="7" t="str">
        <f t="shared" si="1"/>
        <v/>
      </c>
    </row>
    <row r="1520" ht="15.75" customHeight="1">
      <c r="P1520" s="11"/>
      <c r="Q1520" s="11"/>
      <c r="R1520" s="7" t="str">
        <f t="shared" si="1"/>
        <v/>
      </c>
    </row>
    <row r="1521" ht="15.75" customHeight="1">
      <c r="P1521" s="11"/>
      <c r="Q1521" s="11"/>
      <c r="R1521" s="7" t="str">
        <f t="shared" si="1"/>
        <v/>
      </c>
    </row>
    <row r="1522" ht="15.75" customHeight="1">
      <c r="P1522" s="11"/>
      <c r="Q1522" s="11"/>
      <c r="R1522" s="7" t="str">
        <f t="shared" si="1"/>
        <v/>
      </c>
    </row>
    <row r="1523" ht="15.75" customHeight="1">
      <c r="P1523" s="11"/>
      <c r="Q1523" s="11"/>
      <c r="R1523" s="7" t="str">
        <f t="shared" si="1"/>
        <v/>
      </c>
    </row>
    <row r="1524" ht="15.75" customHeight="1">
      <c r="P1524" s="11"/>
      <c r="Q1524" s="11"/>
      <c r="R1524" s="7" t="str">
        <f t="shared" si="1"/>
        <v/>
      </c>
    </row>
    <row r="1525" ht="15.75" customHeight="1">
      <c r="P1525" s="11"/>
      <c r="Q1525" s="11"/>
      <c r="R1525" s="7" t="str">
        <f t="shared" si="1"/>
        <v/>
      </c>
    </row>
    <row r="1526" ht="15.75" customHeight="1">
      <c r="P1526" s="11"/>
      <c r="Q1526" s="11"/>
      <c r="R1526" s="7" t="str">
        <f t="shared" si="1"/>
        <v/>
      </c>
    </row>
    <row r="1527" ht="15.75" customHeight="1">
      <c r="P1527" s="11"/>
      <c r="Q1527" s="11"/>
      <c r="R1527" s="7" t="str">
        <f t="shared" si="1"/>
        <v/>
      </c>
    </row>
    <row r="1528" ht="15.75" customHeight="1">
      <c r="P1528" s="11"/>
      <c r="Q1528" s="11"/>
      <c r="R1528" s="7" t="str">
        <f t="shared" si="1"/>
        <v/>
      </c>
    </row>
    <row r="1529" ht="15.75" customHeight="1">
      <c r="P1529" s="11"/>
      <c r="Q1529" s="11"/>
      <c r="R1529" s="7" t="str">
        <f t="shared" si="1"/>
        <v/>
      </c>
    </row>
    <row r="1530" ht="15.75" customHeight="1">
      <c r="P1530" s="11"/>
      <c r="Q1530" s="11"/>
      <c r="R1530" s="7" t="str">
        <f t="shared" si="1"/>
        <v/>
      </c>
    </row>
    <row r="1531" ht="15.75" customHeight="1">
      <c r="P1531" s="11"/>
      <c r="Q1531" s="11"/>
      <c r="R1531" s="7" t="str">
        <f t="shared" si="1"/>
        <v/>
      </c>
    </row>
    <row r="1532" ht="15.75" customHeight="1">
      <c r="P1532" s="11"/>
      <c r="Q1532" s="11"/>
      <c r="R1532" s="7" t="str">
        <f t="shared" si="1"/>
        <v/>
      </c>
    </row>
    <row r="1533" ht="15.75" customHeight="1">
      <c r="P1533" s="11"/>
      <c r="Q1533" s="11"/>
      <c r="R1533" s="7" t="str">
        <f t="shared" si="1"/>
        <v/>
      </c>
    </row>
    <row r="1534" ht="15.75" customHeight="1">
      <c r="P1534" s="11"/>
      <c r="Q1534" s="11"/>
      <c r="R1534" s="7" t="str">
        <f t="shared" si="1"/>
        <v/>
      </c>
    </row>
    <row r="1535" ht="15.75" customHeight="1">
      <c r="P1535" s="11"/>
      <c r="Q1535" s="11"/>
      <c r="R1535" s="7" t="str">
        <f t="shared" si="1"/>
        <v/>
      </c>
    </row>
    <row r="1536" ht="15.75" customHeight="1">
      <c r="P1536" s="11"/>
      <c r="Q1536" s="11"/>
      <c r="R1536" s="7" t="str">
        <f t="shared" si="1"/>
        <v/>
      </c>
    </row>
    <row r="1537" ht="15.75" customHeight="1">
      <c r="P1537" s="11"/>
      <c r="Q1537" s="11"/>
      <c r="R1537" s="7" t="str">
        <f t="shared" si="1"/>
        <v/>
      </c>
    </row>
    <row r="1538" ht="15.75" customHeight="1">
      <c r="P1538" s="11"/>
      <c r="Q1538" s="11"/>
      <c r="R1538" s="7" t="str">
        <f t="shared" si="1"/>
        <v/>
      </c>
    </row>
    <row r="1539" ht="15.75" customHeight="1">
      <c r="P1539" s="11"/>
      <c r="Q1539" s="11"/>
      <c r="R1539" s="7" t="str">
        <f t="shared" si="1"/>
        <v/>
      </c>
    </row>
    <row r="1540" ht="15.75" customHeight="1">
      <c r="P1540" s="11"/>
      <c r="Q1540" s="11"/>
      <c r="R1540" s="7" t="str">
        <f t="shared" si="1"/>
        <v/>
      </c>
    </row>
    <row r="1541" ht="15.75" customHeight="1">
      <c r="P1541" s="11"/>
      <c r="Q1541" s="11"/>
      <c r="R1541" s="7" t="str">
        <f t="shared" si="1"/>
        <v/>
      </c>
    </row>
    <row r="1542" ht="15.75" customHeight="1">
      <c r="P1542" s="11"/>
      <c r="Q1542" s="11"/>
      <c r="R1542" s="7" t="str">
        <f t="shared" si="1"/>
        <v/>
      </c>
    </row>
    <row r="1543" ht="15.75" customHeight="1">
      <c r="P1543" s="11"/>
      <c r="Q1543" s="11"/>
      <c r="R1543" s="7" t="str">
        <f t="shared" si="1"/>
        <v/>
      </c>
    </row>
    <row r="1544" ht="15.75" customHeight="1">
      <c r="P1544" s="11"/>
      <c r="Q1544" s="11"/>
      <c r="R1544" s="7" t="str">
        <f t="shared" si="1"/>
        <v/>
      </c>
    </row>
    <row r="1545" ht="15.75" customHeight="1">
      <c r="P1545" s="11"/>
      <c r="Q1545" s="11"/>
      <c r="R1545" s="7" t="str">
        <f t="shared" si="1"/>
        <v/>
      </c>
    </row>
    <row r="1546" ht="15.75" customHeight="1">
      <c r="P1546" s="11"/>
      <c r="Q1546" s="11"/>
      <c r="R1546" s="7" t="str">
        <f t="shared" si="1"/>
        <v/>
      </c>
    </row>
    <row r="1547" ht="15.75" customHeight="1">
      <c r="P1547" s="11"/>
      <c r="Q1547" s="11"/>
      <c r="R1547" s="7" t="str">
        <f t="shared" si="1"/>
        <v/>
      </c>
    </row>
    <row r="1548" ht="15.75" customHeight="1">
      <c r="P1548" s="11"/>
      <c r="Q1548" s="11"/>
      <c r="R1548" s="7" t="str">
        <f t="shared" si="1"/>
        <v/>
      </c>
    </row>
    <row r="1549" ht="15.75" customHeight="1">
      <c r="P1549" s="11"/>
      <c r="Q1549" s="11"/>
      <c r="R1549" s="7" t="str">
        <f t="shared" si="1"/>
        <v/>
      </c>
    </row>
    <row r="1550" ht="15.75" customHeight="1">
      <c r="P1550" s="11"/>
      <c r="Q1550" s="11"/>
      <c r="R1550" s="7" t="str">
        <f t="shared" si="1"/>
        <v/>
      </c>
    </row>
    <row r="1551" ht="15.75" customHeight="1">
      <c r="P1551" s="11"/>
      <c r="Q1551" s="11"/>
      <c r="R1551" s="7" t="str">
        <f t="shared" si="1"/>
        <v/>
      </c>
    </row>
    <row r="1552" ht="15.75" customHeight="1">
      <c r="P1552" s="11"/>
      <c r="Q1552" s="11"/>
      <c r="R1552" s="7" t="str">
        <f t="shared" si="1"/>
        <v/>
      </c>
    </row>
    <row r="1553" ht="15.75" customHeight="1">
      <c r="P1553" s="11"/>
      <c r="Q1553" s="11"/>
      <c r="R1553" s="7" t="str">
        <f t="shared" si="1"/>
        <v/>
      </c>
    </row>
    <row r="1554" ht="15.75" customHeight="1">
      <c r="P1554" s="11"/>
      <c r="Q1554" s="11"/>
      <c r="R1554" s="7" t="str">
        <f t="shared" si="1"/>
        <v/>
      </c>
    </row>
    <row r="1555" ht="15.75" customHeight="1">
      <c r="P1555" s="11"/>
      <c r="Q1555" s="11"/>
      <c r="R1555" s="7" t="str">
        <f t="shared" si="1"/>
        <v/>
      </c>
    </row>
    <row r="1556" ht="15.75" customHeight="1">
      <c r="P1556" s="11"/>
      <c r="Q1556" s="11"/>
      <c r="R1556" s="7" t="str">
        <f t="shared" si="1"/>
        <v/>
      </c>
    </row>
    <row r="1557" ht="15.75" customHeight="1">
      <c r="P1557" s="11"/>
      <c r="Q1557" s="11"/>
      <c r="R1557" s="7" t="str">
        <f t="shared" si="1"/>
        <v/>
      </c>
    </row>
    <row r="1558" ht="15.75" customHeight="1">
      <c r="P1558" s="11"/>
      <c r="Q1558" s="11"/>
      <c r="R1558" s="7" t="str">
        <f t="shared" si="1"/>
        <v/>
      </c>
    </row>
    <row r="1559" ht="15.75" customHeight="1">
      <c r="P1559" s="11"/>
      <c r="Q1559" s="11"/>
      <c r="R1559" s="7" t="str">
        <f t="shared" si="1"/>
        <v/>
      </c>
    </row>
    <row r="1560" ht="15.75" customHeight="1">
      <c r="P1560" s="11"/>
      <c r="Q1560" s="11"/>
      <c r="R1560" s="7" t="str">
        <f t="shared" si="1"/>
        <v/>
      </c>
    </row>
    <row r="1561" ht="15.75" customHeight="1">
      <c r="P1561" s="11"/>
      <c r="Q1561" s="11"/>
      <c r="R1561" s="7" t="str">
        <f t="shared" si="1"/>
        <v/>
      </c>
    </row>
    <row r="1562" ht="15.75" customHeight="1">
      <c r="P1562" s="11"/>
      <c r="Q1562" s="11"/>
      <c r="R1562" s="7" t="str">
        <f t="shared" si="1"/>
        <v/>
      </c>
    </row>
    <row r="1563" ht="15.75" customHeight="1">
      <c r="P1563" s="11"/>
      <c r="Q1563" s="11"/>
      <c r="R1563" s="7" t="str">
        <f t="shared" si="1"/>
        <v/>
      </c>
    </row>
    <row r="1564" ht="15.75" customHeight="1">
      <c r="P1564" s="11"/>
      <c r="Q1564" s="11"/>
      <c r="R1564" s="7" t="str">
        <f t="shared" si="1"/>
        <v/>
      </c>
    </row>
    <row r="1565" ht="15.75" customHeight="1">
      <c r="P1565" s="11"/>
      <c r="Q1565" s="11"/>
      <c r="R1565" s="7" t="str">
        <f t="shared" si="1"/>
        <v/>
      </c>
    </row>
    <row r="1566" ht="15.75" customHeight="1">
      <c r="P1566" s="11"/>
      <c r="Q1566" s="11"/>
      <c r="R1566" s="7" t="str">
        <f t="shared" si="1"/>
        <v/>
      </c>
    </row>
    <row r="1567" ht="15.75" customHeight="1">
      <c r="P1567" s="11"/>
      <c r="Q1567" s="11"/>
      <c r="R1567" s="7" t="str">
        <f t="shared" si="1"/>
        <v/>
      </c>
    </row>
    <row r="1568" ht="15.75" customHeight="1">
      <c r="P1568" s="11"/>
      <c r="Q1568" s="11"/>
      <c r="R1568" s="7" t="str">
        <f t="shared" si="1"/>
        <v/>
      </c>
    </row>
    <row r="1569" ht="15.75" customHeight="1">
      <c r="P1569" s="11"/>
      <c r="Q1569" s="11"/>
      <c r="R1569" s="7" t="str">
        <f t="shared" si="1"/>
        <v/>
      </c>
    </row>
    <row r="1570" ht="15.75" customHeight="1">
      <c r="P1570" s="11"/>
      <c r="Q1570" s="11"/>
      <c r="R1570" s="7" t="str">
        <f t="shared" si="1"/>
        <v/>
      </c>
    </row>
    <row r="1571" ht="15.75" customHeight="1">
      <c r="P1571" s="11"/>
      <c r="Q1571" s="11"/>
      <c r="R1571" s="7" t="str">
        <f t="shared" si="1"/>
        <v/>
      </c>
    </row>
    <row r="1572" ht="15.75" customHeight="1">
      <c r="P1572" s="11"/>
      <c r="Q1572" s="11"/>
      <c r="R1572" s="7" t="str">
        <f t="shared" si="1"/>
        <v/>
      </c>
    </row>
    <row r="1573" ht="15.75" customHeight="1">
      <c r="P1573" s="11"/>
      <c r="Q1573" s="11"/>
      <c r="R1573" s="7" t="str">
        <f t="shared" si="1"/>
        <v/>
      </c>
    </row>
    <row r="1574" ht="15.75" customHeight="1">
      <c r="P1574" s="11"/>
      <c r="Q1574" s="11"/>
      <c r="R1574" s="7" t="str">
        <f t="shared" si="1"/>
        <v/>
      </c>
    </row>
    <row r="1575" ht="15.75" customHeight="1">
      <c r="P1575" s="11"/>
      <c r="Q1575" s="11"/>
      <c r="R1575" s="7" t="str">
        <f t="shared" si="1"/>
        <v/>
      </c>
    </row>
    <row r="1576" ht="15.75" customHeight="1">
      <c r="P1576" s="11"/>
      <c r="Q1576" s="11"/>
      <c r="R1576" s="7" t="str">
        <f t="shared" si="1"/>
        <v/>
      </c>
    </row>
    <row r="1577" ht="15.75" customHeight="1">
      <c r="P1577" s="11"/>
      <c r="Q1577" s="11"/>
      <c r="R1577" s="7" t="str">
        <f t="shared" si="1"/>
        <v/>
      </c>
    </row>
    <row r="1578" ht="15.75" customHeight="1">
      <c r="P1578" s="11"/>
      <c r="Q1578" s="11"/>
      <c r="R1578" s="7" t="str">
        <f t="shared" si="1"/>
        <v/>
      </c>
    </row>
    <row r="1579" ht="15.75" customHeight="1">
      <c r="P1579" s="11"/>
      <c r="Q1579" s="11"/>
      <c r="R1579" s="7" t="str">
        <f t="shared" si="1"/>
        <v/>
      </c>
    </row>
    <row r="1580" ht="15.75" customHeight="1">
      <c r="P1580" s="11"/>
      <c r="Q1580" s="11"/>
      <c r="R1580" s="7" t="str">
        <f t="shared" si="1"/>
        <v/>
      </c>
    </row>
    <row r="1581" ht="15.75" customHeight="1">
      <c r="P1581" s="11"/>
      <c r="Q1581" s="11"/>
      <c r="R1581" s="7" t="str">
        <f t="shared" si="1"/>
        <v/>
      </c>
    </row>
    <row r="1582" ht="15.75" customHeight="1">
      <c r="P1582" s="11"/>
      <c r="Q1582" s="11"/>
      <c r="R1582" s="7" t="str">
        <f t="shared" si="1"/>
        <v/>
      </c>
    </row>
    <row r="1583" ht="15.75" customHeight="1">
      <c r="P1583" s="11"/>
      <c r="Q1583" s="11"/>
      <c r="R1583" s="7" t="str">
        <f t="shared" si="1"/>
        <v/>
      </c>
    </row>
    <row r="1584" ht="15.75" customHeight="1">
      <c r="P1584" s="11"/>
      <c r="Q1584" s="11"/>
      <c r="R1584" s="7" t="str">
        <f t="shared" si="1"/>
        <v/>
      </c>
    </row>
    <row r="1585" ht="15.75" customHeight="1">
      <c r="P1585" s="11"/>
      <c r="Q1585" s="11"/>
      <c r="R1585" s="7" t="str">
        <f t="shared" si="1"/>
        <v/>
      </c>
    </row>
    <row r="1586" ht="15.75" customHeight="1">
      <c r="P1586" s="11"/>
      <c r="Q1586" s="11"/>
      <c r="R1586" s="7" t="str">
        <f t="shared" si="1"/>
        <v/>
      </c>
    </row>
    <row r="1587" ht="15.75" customHeight="1">
      <c r="P1587" s="11"/>
      <c r="Q1587" s="11"/>
      <c r="R1587" s="7" t="str">
        <f t="shared" si="1"/>
        <v/>
      </c>
    </row>
    <row r="1588" ht="15.75" customHeight="1">
      <c r="P1588" s="11"/>
      <c r="Q1588" s="11"/>
      <c r="R1588" s="7" t="str">
        <f t="shared" si="1"/>
        <v/>
      </c>
    </row>
    <row r="1589" ht="15.75" customHeight="1">
      <c r="P1589" s="11"/>
      <c r="Q1589" s="11"/>
      <c r="R1589" s="7" t="str">
        <f t="shared" si="1"/>
        <v/>
      </c>
    </row>
    <row r="1590" ht="15.75" customHeight="1">
      <c r="P1590" s="11"/>
      <c r="Q1590" s="11"/>
      <c r="R1590" s="7" t="str">
        <f t="shared" si="1"/>
        <v/>
      </c>
    </row>
    <row r="1591" ht="15.75" customHeight="1">
      <c r="P1591" s="11"/>
      <c r="Q1591" s="11"/>
      <c r="R1591" s="7" t="str">
        <f t="shared" si="1"/>
        <v/>
      </c>
    </row>
    <row r="1592" ht="15.75" customHeight="1">
      <c r="P1592" s="11"/>
      <c r="Q1592" s="11"/>
      <c r="R1592" s="7" t="str">
        <f t="shared" si="1"/>
        <v/>
      </c>
    </row>
    <row r="1593" ht="15.75" customHeight="1">
      <c r="P1593" s="11"/>
      <c r="Q1593" s="11"/>
      <c r="R1593" s="7" t="str">
        <f t="shared" si="1"/>
        <v/>
      </c>
    </row>
    <row r="1594" ht="15.75" customHeight="1">
      <c r="P1594" s="11"/>
      <c r="Q1594" s="11"/>
      <c r="R1594" s="7" t="str">
        <f t="shared" si="1"/>
        <v/>
      </c>
    </row>
    <row r="1595" ht="15.75" customHeight="1">
      <c r="P1595" s="11"/>
      <c r="Q1595" s="11"/>
      <c r="R1595" s="7" t="str">
        <f t="shared" si="1"/>
        <v/>
      </c>
    </row>
    <row r="1596" ht="15.75" customHeight="1">
      <c r="P1596" s="11"/>
      <c r="Q1596" s="11"/>
      <c r="R1596" s="7" t="str">
        <f t="shared" si="1"/>
        <v/>
      </c>
    </row>
    <row r="1597" ht="15.75" customHeight="1">
      <c r="P1597" s="11"/>
      <c r="Q1597" s="11"/>
      <c r="R1597" s="7" t="str">
        <f t="shared" si="1"/>
        <v/>
      </c>
    </row>
    <row r="1598" ht="15.75" customHeight="1">
      <c r="P1598" s="11"/>
      <c r="Q1598" s="11"/>
      <c r="R1598" s="7" t="str">
        <f t="shared" si="1"/>
        <v/>
      </c>
    </row>
    <row r="1599" ht="15.75" customHeight="1">
      <c r="P1599" s="11"/>
      <c r="Q1599" s="11"/>
      <c r="R1599" s="7" t="str">
        <f t="shared" si="1"/>
        <v/>
      </c>
    </row>
    <row r="1600" ht="15.75" customHeight="1">
      <c r="P1600" s="11"/>
      <c r="Q1600" s="11"/>
      <c r="R1600" s="7" t="str">
        <f t="shared" si="1"/>
        <v/>
      </c>
    </row>
    <row r="1601" ht="15.75" customHeight="1">
      <c r="P1601" s="11"/>
      <c r="Q1601" s="11"/>
      <c r="R1601" s="7" t="str">
        <f t="shared" si="1"/>
        <v/>
      </c>
    </row>
    <row r="1602" ht="15.75" customHeight="1">
      <c r="P1602" s="11"/>
      <c r="Q1602" s="11"/>
      <c r="R1602" s="7" t="str">
        <f t="shared" si="1"/>
        <v/>
      </c>
    </row>
    <row r="1603" ht="15.75" customHeight="1">
      <c r="P1603" s="11"/>
      <c r="Q1603" s="11"/>
      <c r="R1603" s="7" t="str">
        <f t="shared" si="1"/>
        <v/>
      </c>
    </row>
    <row r="1604" ht="15.75" customHeight="1">
      <c r="P1604" s="11"/>
      <c r="Q1604" s="11"/>
      <c r="R1604" s="7" t="str">
        <f t="shared" si="1"/>
        <v/>
      </c>
    </row>
    <row r="1605" ht="15.75" customHeight="1">
      <c r="P1605" s="11"/>
      <c r="Q1605" s="11"/>
      <c r="R1605" s="7" t="str">
        <f t="shared" si="1"/>
        <v/>
      </c>
    </row>
    <row r="1606" ht="15.75" customHeight="1">
      <c r="P1606" s="11"/>
      <c r="Q1606" s="11"/>
      <c r="R1606" s="7" t="str">
        <f t="shared" si="1"/>
        <v/>
      </c>
    </row>
    <row r="1607" ht="15.75" customHeight="1">
      <c r="P1607" s="11"/>
      <c r="Q1607" s="11"/>
      <c r="R1607" s="7" t="str">
        <f t="shared" si="1"/>
        <v/>
      </c>
    </row>
    <row r="1608" ht="15.75" customHeight="1">
      <c r="P1608" s="11"/>
      <c r="Q1608" s="11"/>
      <c r="R1608" s="7" t="str">
        <f t="shared" si="1"/>
        <v/>
      </c>
    </row>
    <row r="1609" ht="15.75" customHeight="1">
      <c r="P1609" s="11"/>
      <c r="Q1609" s="11"/>
      <c r="R1609" s="7" t="str">
        <f t="shared" si="1"/>
        <v/>
      </c>
    </row>
    <row r="1610" ht="15.75" customHeight="1">
      <c r="P1610" s="11"/>
      <c r="Q1610" s="11"/>
      <c r="R1610" s="7" t="str">
        <f t="shared" si="1"/>
        <v/>
      </c>
    </row>
    <row r="1611" ht="15.75" customHeight="1">
      <c r="P1611" s="11"/>
      <c r="Q1611" s="11"/>
      <c r="R1611" s="7" t="str">
        <f t="shared" si="1"/>
        <v/>
      </c>
    </row>
    <row r="1612" ht="15.75" customHeight="1">
      <c r="P1612" s="11"/>
      <c r="Q1612" s="11"/>
      <c r="R1612" s="7" t="str">
        <f t="shared" si="1"/>
        <v/>
      </c>
    </row>
    <row r="1613" ht="15.75" customHeight="1">
      <c r="P1613" s="11"/>
      <c r="Q1613" s="11"/>
      <c r="R1613" s="7" t="str">
        <f t="shared" si="1"/>
        <v/>
      </c>
    </row>
    <row r="1614" ht="15.75" customHeight="1">
      <c r="P1614" s="11"/>
      <c r="Q1614" s="11"/>
      <c r="R1614" s="7" t="str">
        <f t="shared" si="1"/>
        <v/>
      </c>
    </row>
    <row r="1615" ht="15.75" customHeight="1">
      <c r="P1615" s="11"/>
      <c r="Q1615" s="11"/>
      <c r="R1615" s="7" t="str">
        <f t="shared" si="1"/>
        <v/>
      </c>
    </row>
    <row r="1616" ht="15.75" customHeight="1">
      <c r="P1616" s="11"/>
      <c r="Q1616" s="11"/>
      <c r="R1616" s="7" t="str">
        <f t="shared" si="1"/>
        <v/>
      </c>
    </row>
    <row r="1617" ht="15.75" customHeight="1">
      <c r="P1617" s="11"/>
      <c r="Q1617" s="11"/>
      <c r="R1617" s="7" t="str">
        <f t="shared" si="1"/>
        <v/>
      </c>
    </row>
    <row r="1618" ht="15.75" customHeight="1">
      <c r="P1618" s="11"/>
      <c r="Q1618" s="11"/>
      <c r="R1618" s="7" t="str">
        <f t="shared" si="1"/>
        <v/>
      </c>
    </row>
    <row r="1619" ht="15.75" customHeight="1">
      <c r="P1619" s="11"/>
      <c r="Q1619" s="11"/>
      <c r="R1619" s="7" t="str">
        <f t="shared" si="1"/>
        <v/>
      </c>
    </row>
    <row r="1620" ht="15.75" customHeight="1">
      <c r="P1620" s="11"/>
      <c r="Q1620" s="11"/>
      <c r="R1620" s="7" t="str">
        <f t="shared" si="1"/>
        <v/>
      </c>
    </row>
    <row r="1621" ht="15.75" customHeight="1">
      <c r="P1621" s="11"/>
      <c r="Q1621" s="11"/>
      <c r="R1621" s="7" t="str">
        <f t="shared" si="1"/>
        <v/>
      </c>
    </row>
    <row r="1622" ht="15.75" customHeight="1">
      <c r="P1622" s="11"/>
      <c r="Q1622" s="11"/>
      <c r="R1622" s="7" t="str">
        <f t="shared" si="1"/>
        <v/>
      </c>
    </row>
    <row r="1623" ht="15.75" customHeight="1">
      <c r="P1623" s="11"/>
      <c r="Q1623" s="11"/>
      <c r="R1623" s="7" t="str">
        <f t="shared" si="1"/>
        <v/>
      </c>
    </row>
    <row r="1624" ht="15.75" customHeight="1">
      <c r="P1624" s="11"/>
      <c r="Q1624" s="11"/>
      <c r="R1624" s="7" t="str">
        <f t="shared" si="1"/>
        <v/>
      </c>
    </row>
    <row r="1625" ht="15.75" customHeight="1">
      <c r="P1625" s="11"/>
      <c r="Q1625" s="11"/>
      <c r="R1625" s="7" t="str">
        <f t="shared" si="1"/>
        <v/>
      </c>
    </row>
    <row r="1626" ht="15.75" customHeight="1">
      <c r="P1626" s="11"/>
      <c r="Q1626" s="11"/>
      <c r="R1626" s="7" t="str">
        <f t="shared" si="1"/>
        <v/>
      </c>
    </row>
    <row r="1627" ht="15.75" customHeight="1">
      <c r="P1627" s="11"/>
      <c r="Q1627" s="11"/>
      <c r="R1627" s="7" t="str">
        <f t="shared" si="1"/>
        <v/>
      </c>
    </row>
    <row r="1628" ht="15.75" customHeight="1">
      <c r="P1628" s="11"/>
      <c r="Q1628" s="11"/>
      <c r="R1628" s="7" t="str">
        <f t="shared" si="1"/>
        <v/>
      </c>
    </row>
    <row r="1629" ht="15.75" customHeight="1">
      <c r="P1629" s="11"/>
      <c r="Q1629" s="11"/>
      <c r="R1629" s="7" t="str">
        <f t="shared" si="1"/>
        <v/>
      </c>
    </row>
    <row r="1630" ht="15.75" customHeight="1">
      <c r="P1630" s="11"/>
      <c r="Q1630" s="11"/>
      <c r="R1630" s="7" t="str">
        <f t="shared" si="1"/>
        <v/>
      </c>
    </row>
    <row r="1631" ht="15.75" customHeight="1">
      <c r="P1631" s="11"/>
      <c r="Q1631" s="11"/>
      <c r="R1631" s="7" t="str">
        <f t="shared" si="1"/>
        <v/>
      </c>
    </row>
    <row r="1632" ht="15.75" customHeight="1">
      <c r="P1632" s="11"/>
      <c r="Q1632" s="11"/>
      <c r="R1632" s="7" t="str">
        <f t="shared" si="1"/>
        <v/>
      </c>
    </row>
    <row r="1633" ht="15.75" customHeight="1">
      <c r="P1633" s="11"/>
      <c r="Q1633" s="11"/>
      <c r="R1633" s="7" t="str">
        <f t="shared" si="1"/>
        <v/>
      </c>
    </row>
    <row r="1634" ht="15.75" customHeight="1">
      <c r="P1634" s="11"/>
      <c r="Q1634" s="11"/>
      <c r="R1634" s="7" t="str">
        <f t="shared" si="1"/>
        <v/>
      </c>
    </row>
    <row r="1635" ht="15.75" customHeight="1">
      <c r="P1635" s="11"/>
      <c r="Q1635" s="11"/>
      <c r="R1635" s="7" t="str">
        <f t="shared" si="1"/>
        <v/>
      </c>
    </row>
    <row r="1636" ht="15.75" customHeight="1">
      <c r="P1636" s="11"/>
      <c r="Q1636" s="11"/>
      <c r="R1636" s="7" t="str">
        <f t="shared" si="1"/>
        <v/>
      </c>
    </row>
    <row r="1637" ht="15.75" customHeight="1">
      <c r="P1637" s="11"/>
      <c r="Q1637" s="11"/>
      <c r="R1637" s="7" t="str">
        <f t="shared" si="1"/>
        <v/>
      </c>
    </row>
    <row r="1638" ht="15.75" customHeight="1">
      <c r="P1638" s="11"/>
      <c r="Q1638" s="11"/>
      <c r="R1638" s="7" t="str">
        <f t="shared" si="1"/>
        <v/>
      </c>
    </row>
    <row r="1639" ht="15.75" customHeight="1">
      <c r="P1639" s="11"/>
      <c r="Q1639" s="11"/>
      <c r="R1639" s="7" t="str">
        <f t="shared" si="1"/>
        <v/>
      </c>
    </row>
    <row r="1640" ht="15.75" customHeight="1">
      <c r="P1640" s="11"/>
      <c r="Q1640" s="11"/>
      <c r="R1640" s="7" t="str">
        <f t="shared" si="1"/>
        <v/>
      </c>
    </row>
    <row r="1641" ht="15.75" customHeight="1">
      <c r="P1641" s="11"/>
      <c r="Q1641" s="11"/>
      <c r="R1641" s="7" t="str">
        <f t="shared" si="1"/>
        <v/>
      </c>
    </row>
    <row r="1642" ht="15.75" customHeight="1">
      <c r="P1642" s="11"/>
      <c r="Q1642" s="11"/>
      <c r="R1642" s="7" t="str">
        <f t="shared" si="1"/>
        <v/>
      </c>
    </row>
    <row r="1643" ht="15.75" customHeight="1">
      <c r="P1643" s="11"/>
      <c r="Q1643" s="11"/>
      <c r="R1643" s="7" t="str">
        <f t="shared" si="1"/>
        <v/>
      </c>
    </row>
    <row r="1644" ht="15.75" customHeight="1">
      <c r="P1644" s="11"/>
      <c r="Q1644" s="11"/>
      <c r="R1644" s="7" t="str">
        <f t="shared" si="1"/>
        <v/>
      </c>
    </row>
    <row r="1645" ht="15.75" customHeight="1">
      <c r="P1645" s="11"/>
      <c r="Q1645" s="11"/>
      <c r="R1645" s="7" t="str">
        <f t="shared" si="1"/>
        <v/>
      </c>
    </row>
    <row r="1646" ht="15.75" customHeight="1">
      <c r="P1646" s="11"/>
      <c r="Q1646" s="11"/>
      <c r="R1646" s="7" t="str">
        <f t="shared" si="1"/>
        <v/>
      </c>
    </row>
    <row r="1647" ht="15.75" customHeight="1">
      <c r="P1647" s="11"/>
      <c r="Q1647" s="11"/>
      <c r="R1647" s="7" t="str">
        <f t="shared" si="1"/>
        <v/>
      </c>
    </row>
    <row r="1648" ht="15.75" customHeight="1">
      <c r="P1648" s="11"/>
      <c r="Q1648" s="11"/>
      <c r="R1648" s="7" t="str">
        <f t="shared" si="1"/>
        <v/>
      </c>
    </row>
    <row r="1649" ht="15.75" customHeight="1">
      <c r="P1649" s="11"/>
      <c r="Q1649" s="11"/>
      <c r="R1649" s="7" t="str">
        <f t="shared" si="1"/>
        <v/>
      </c>
    </row>
    <row r="1650" ht="15.75" customHeight="1">
      <c r="P1650" s="11"/>
      <c r="Q1650" s="11"/>
      <c r="R1650" s="7" t="str">
        <f t="shared" si="1"/>
        <v/>
      </c>
    </row>
    <row r="1651" ht="15.75" customHeight="1">
      <c r="P1651" s="11"/>
      <c r="Q1651" s="11"/>
      <c r="R1651" s="7" t="str">
        <f t="shared" si="1"/>
        <v/>
      </c>
    </row>
    <row r="1652" ht="15.75" customHeight="1">
      <c r="P1652" s="11"/>
      <c r="Q1652" s="11"/>
      <c r="R1652" s="7" t="str">
        <f t="shared" si="1"/>
        <v/>
      </c>
    </row>
    <row r="1653" ht="15.75" customHeight="1">
      <c r="P1653" s="11"/>
      <c r="Q1653" s="11"/>
      <c r="R1653" s="7" t="str">
        <f t="shared" si="1"/>
        <v/>
      </c>
    </row>
    <row r="1654" ht="15.75" customHeight="1">
      <c r="P1654" s="11"/>
      <c r="Q1654" s="11"/>
      <c r="R1654" s="7" t="str">
        <f t="shared" si="1"/>
        <v/>
      </c>
    </row>
    <row r="1655" ht="15.75" customHeight="1">
      <c r="P1655" s="11"/>
      <c r="Q1655" s="11"/>
      <c r="R1655" s="7" t="str">
        <f t="shared" si="1"/>
        <v/>
      </c>
    </row>
    <row r="1656" ht="15.75" customHeight="1">
      <c r="P1656" s="11"/>
      <c r="Q1656" s="11"/>
      <c r="R1656" s="7" t="str">
        <f t="shared" si="1"/>
        <v/>
      </c>
    </row>
    <row r="1657" ht="15.75" customHeight="1">
      <c r="P1657" s="11"/>
      <c r="Q1657" s="11"/>
      <c r="R1657" s="7" t="str">
        <f t="shared" si="1"/>
        <v/>
      </c>
    </row>
    <row r="1658" ht="15.75" customHeight="1">
      <c r="P1658" s="11"/>
      <c r="Q1658" s="11"/>
      <c r="R1658" s="7" t="str">
        <f t="shared" si="1"/>
        <v/>
      </c>
    </row>
    <row r="1659" ht="15.75" customHeight="1">
      <c r="P1659" s="11"/>
      <c r="Q1659" s="11"/>
      <c r="R1659" s="7" t="str">
        <f t="shared" si="1"/>
        <v/>
      </c>
    </row>
    <row r="1660" ht="15.75" customHeight="1">
      <c r="P1660" s="11"/>
      <c r="Q1660" s="11"/>
      <c r="R1660" s="7" t="str">
        <f t="shared" si="1"/>
        <v/>
      </c>
    </row>
    <row r="1661" ht="15.75" customHeight="1">
      <c r="P1661" s="11"/>
      <c r="Q1661" s="11"/>
      <c r="R1661" s="7" t="str">
        <f t="shared" si="1"/>
        <v/>
      </c>
    </row>
    <row r="1662" ht="15.75" customHeight="1">
      <c r="P1662" s="11"/>
      <c r="Q1662" s="11"/>
      <c r="R1662" s="7" t="str">
        <f t="shared" si="1"/>
        <v/>
      </c>
    </row>
    <row r="1663" ht="15.75" customHeight="1">
      <c r="P1663" s="11"/>
      <c r="Q1663" s="11"/>
      <c r="R1663" s="7" t="str">
        <f t="shared" si="1"/>
        <v/>
      </c>
    </row>
    <row r="1664" ht="15.75" customHeight="1">
      <c r="P1664" s="11"/>
      <c r="Q1664" s="11"/>
      <c r="R1664" s="7" t="str">
        <f t="shared" si="1"/>
        <v/>
      </c>
    </row>
    <row r="1665" ht="15.75" customHeight="1">
      <c r="P1665" s="11"/>
      <c r="Q1665" s="11"/>
      <c r="R1665" s="7" t="str">
        <f t="shared" si="1"/>
        <v/>
      </c>
    </row>
    <row r="1666" ht="15.75" customHeight="1">
      <c r="P1666" s="11"/>
      <c r="Q1666" s="11"/>
      <c r="R1666" s="7" t="str">
        <f t="shared" si="1"/>
        <v/>
      </c>
    </row>
    <row r="1667" ht="15.75" customHeight="1">
      <c r="P1667" s="11"/>
      <c r="Q1667" s="11"/>
      <c r="R1667" s="7" t="str">
        <f t="shared" si="1"/>
        <v/>
      </c>
    </row>
    <row r="1668" ht="15.75" customHeight="1">
      <c r="P1668" s="11"/>
      <c r="Q1668" s="11"/>
      <c r="R1668" s="7" t="str">
        <f t="shared" si="1"/>
        <v/>
      </c>
    </row>
    <row r="1669" ht="15.75" customHeight="1">
      <c r="P1669" s="11"/>
      <c r="Q1669" s="11"/>
      <c r="R1669" s="7" t="str">
        <f t="shared" si="1"/>
        <v/>
      </c>
    </row>
    <row r="1670" ht="15.75" customHeight="1">
      <c r="P1670" s="11"/>
      <c r="Q1670" s="11"/>
      <c r="R1670" s="7" t="str">
        <f t="shared" si="1"/>
        <v/>
      </c>
    </row>
    <row r="1671" ht="15.75" customHeight="1">
      <c r="P1671" s="11"/>
      <c r="Q1671" s="11"/>
      <c r="R1671" s="7" t="str">
        <f t="shared" si="1"/>
        <v/>
      </c>
    </row>
    <row r="1672" ht="15.75" customHeight="1">
      <c r="P1672" s="11"/>
      <c r="Q1672" s="11"/>
      <c r="R1672" s="7" t="str">
        <f t="shared" si="1"/>
        <v/>
      </c>
    </row>
    <row r="1673" ht="15.75" customHeight="1">
      <c r="P1673" s="11"/>
      <c r="Q1673" s="11"/>
      <c r="R1673" s="7" t="str">
        <f t="shared" si="1"/>
        <v/>
      </c>
    </row>
    <row r="1674" ht="15.75" customHeight="1">
      <c r="P1674" s="11"/>
      <c r="Q1674" s="11"/>
      <c r="R1674" s="7" t="str">
        <f t="shared" si="1"/>
        <v/>
      </c>
    </row>
    <row r="1675" ht="15.75" customHeight="1">
      <c r="P1675" s="11"/>
      <c r="Q1675" s="11"/>
      <c r="R1675" s="7" t="str">
        <f t="shared" si="1"/>
        <v/>
      </c>
    </row>
    <row r="1676" ht="15.75" customHeight="1">
      <c r="P1676" s="11"/>
      <c r="Q1676" s="11"/>
      <c r="R1676" s="7" t="str">
        <f t="shared" si="1"/>
        <v/>
      </c>
    </row>
    <row r="1677" ht="15.75" customHeight="1">
      <c r="P1677" s="11"/>
      <c r="Q1677" s="11"/>
      <c r="R1677" s="7" t="str">
        <f t="shared" si="1"/>
        <v/>
      </c>
    </row>
    <row r="1678" ht="15.75" customHeight="1">
      <c r="P1678" s="11"/>
      <c r="Q1678" s="11"/>
      <c r="R1678" s="7" t="str">
        <f t="shared" si="1"/>
        <v/>
      </c>
    </row>
    <row r="1679" ht="15.75" customHeight="1">
      <c r="P1679" s="11"/>
      <c r="Q1679" s="11"/>
      <c r="R1679" s="7" t="str">
        <f t="shared" si="1"/>
        <v/>
      </c>
    </row>
    <row r="1680" ht="15.75" customHeight="1">
      <c r="P1680" s="11"/>
      <c r="Q1680" s="11"/>
      <c r="R1680" s="7" t="str">
        <f t="shared" si="1"/>
        <v/>
      </c>
    </row>
    <row r="1681" ht="15.75" customHeight="1">
      <c r="P1681" s="11"/>
      <c r="Q1681" s="11"/>
      <c r="R1681" s="7" t="str">
        <f t="shared" si="1"/>
        <v/>
      </c>
    </row>
    <row r="1682" ht="15.75" customHeight="1">
      <c r="P1682" s="11"/>
      <c r="Q1682" s="11"/>
      <c r="R1682" s="7" t="str">
        <f t="shared" si="1"/>
        <v/>
      </c>
    </row>
    <row r="1683" ht="15.75" customHeight="1">
      <c r="P1683" s="11"/>
      <c r="Q1683" s="11"/>
      <c r="R1683" s="7" t="str">
        <f t="shared" si="1"/>
        <v/>
      </c>
    </row>
    <row r="1684" ht="15.75" customHeight="1">
      <c r="P1684" s="11"/>
      <c r="Q1684" s="11"/>
      <c r="R1684" s="7" t="str">
        <f t="shared" si="1"/>
        <v/>
      </c>
    </row>
    <row r="1685" ht="15.75" customHeight="1">
      <c r="P1685" s="11"/>
      <c r="Q1685" s="11"/>
      <c r="R1685" s="7" t="str">
        <f t="shared" si="1"/>
        <v/>
      </c>
    </row>
    <row r="1686" ht="15.75" customHeight="1">
      <c r="P1686" s="11"/>
      <c r="Q1686" s="11"/>
      <c r="R1686" s="7" t="str">
        <f t="shared" si="1"/>
        <v/>
      </c>
    </row>
    <row r="1687" ht="15.75" customHeight="1">
      <c r="P1687" s="11"/>
      <c r="Q1687" s="11"/>
      <c r="R1687" s="7" t="str">
        <f t="shared" si="1"/>
        <v/>
      </c>
    </row>
    <row r="1688" ht="15.75" customHeight="1">
      <c r="P1688" s="11"/>
      <c r="Q1688" s="11"/>
      <c r="R1688" s="7" t="str">
        <f t="shared" si="1"/>
        <v/>
      </c>
    </row>
    <row r="1689" ht="15.75" customHeight="1">
      <c r="P1689" s="11"/>
      <c r="Q1689" s="11"/>
      <c r="R1689" s="7" t="str">
        <f t="shared" si="1"/>
        <v/>
      </c>
    </row>
    <row r="1690" ht="15.75" customHeight="1">
      <c r="P1690" s="11"/>
      <c r="Q1690" s="11"/>
      <c r="R1690" s="7" t="str">
        <f t="shared" si="1"/>
        <v/>
      </c>
    </row>
    <row r="1691" ht="15.75" customHeight="1">
      <c r="P1691" s="11"/>
      <c r="Q1691" s="11"/>
      <c r="R1691" s="7" t="str">
        <f t="shared" si="1"/>
        <v/>
      </c>
    </row>
    <row r="1692" ht="15.75" customHeight="1">
      <c r="P1692" s="11"/>
      <c r="Q1692" s="11"/>
      <c r="R1692" s="7" t="str">
        <f t="shared" si="1"/>
        <v/>
      </c>
    </row>
    <row r="1693" ht="15.75" customHeight="1">
      <c r="P1693" s="11"/>
      <c r="Q1693" s="11"/>
      <c r="R1693" s="7" t="str">
        <f t="shared" si="1"/>
        <v/>
      </c>
    </row>
    <row r="1694" ht="15.75" customHeight="1">
      <c r="P1694" s="11"/>
      <c r="Q1694" s="11"/>
      <c r="R1694" s="7" t="str">
        <f t="shared" si="1"/>
        <v/>
      </c>
    </row>
    <row r="1695" ht="15.75" customHeight="1">
      <c r="P1695" s="11"/>
      <c r="Q1695" s="11"/>
      <c r="R1695" s="7" t="str">
        <f t="shared" si="1"/>
        <v/>
      </c>
    </row>
    <row r="1696" ht="15.75" customHeight="1">
      <c r="P1696" s="11"/>
      <c r="Q1696" s="11"/>
      <c r="R1696" s="7" t="str">
        <f t="shared" si="1"/>
        <v/>
      </c>
    </row>
    <row r="1697" ht="15.75" customHeight="1">
      <c r="P1697" s="11"/>
      <c r="Q1697" s="11"/>
      <c r="R1697" s="7" t="str">
        <f t="shared" si="1"/>
        <v/>
      </c>
    </row>
    <row r="1698" ht="15.75" customHeight="1">
      <c r="P1698" s="11"/>
      <c r="Q1698" s="11"/>
      <c r="R1698" s="7" t="str">
        <f t="shared" si="1"/>
        <v/>
      </c>
    </row>
    <row r="1699" ht="15.75" customHeight="1">
      <c r="P1699" s="11"/>
      <c r="Q1699" s="11"/>
      <c r="R1699" s="7" t="str">
        <f t="shared" si="1"/>
        <v/>
      </c>
    </row>
    <row r="1700" ht="15.75" customHeight="1">
      <c r="P1700" s="11"/>
      <c r="Q1700" s="11"/>
      <c r="R1700" s="7" t="str">
        <f t="shared" si="1"/>
        <v/>
      </c>
    </row>
    <row r="1701" ht="15.75" customHeight="1">
      <c r="P1701" s="11"/>
      <c r="Q1701" s="11"/>
      <c r="R1701" s="7" t="str">
        <f t="shared" si="1"/>
        <v/>
      </c>
    </row>
    <row r="1702" ht="15.75" customHeight="1">
      <c r="P1702" s="11"/>
      <c r="Q1702" s="11"/>
      <c r="R1702" s="7" t="str">
        <f t="shared" si="1"/>
        <v/>
      </c>
    </row>
    <row r="1703" ht="15.75" customHeight="1">
      <c r="P1703" s="11"/>
      <c r="Q1703" s="11"/>
      <c r="R1703" s="7" t="str">
        <f t="shared" si="1"/>
        <v/>
      </c>
    </row>
    <row r="1704" ht="15.75" customHeight="1">
      <c r="P1704" s="11"/>
      <c r="Q1704" s="11"/>
      <c r="R1704" s="7" t="str">
        <f t="shared" si="1"/>
        <v/>
      </c>
    </row>
    <row r="1705" ht="15.75" customHeight="1">
      <c r="P1705" s="11"/>
      <c r="Q1705" s="11"/>
      <c r="R1705" s="7" t="str">
        <f t="shared" si="1"/>
        <v/>
      </c>
    </row>
    <row r="1706" ht="15.75" customHeight="1">
      <c r="P1706" s="11"/>
      <c r="Q1706" s="11"/>
      <c r="R1706" s="7" t="str">
        <f t="shared" si="1"/>
        <v/>
      </c>
    </row>
    <row r="1707" ht="15.75" customHeight="1">
      <c r="P1707" s="11"/>
      <c r="Q1707" s="11"/>
      <c r="R1707" s="7" t="str">
        <f t="shared" si="1"/>
        <v/>
      </c>
    </row>
    <row r="1708" ht="15.75" customHeight="1">
      <c r="P1708" s="11"/>
      <c r="Q1708" s="11"/>
      <c r="R1708" s="7" t="str">
        <f t="shared" si="1"/>
        <v/>
      </c>
    </row>
    <row r="1709" ht="15.75" customHeight="1">
      <c r="P1709" s="11"/>
      <c r="Q1709" s="11"/>
      <c r="R1709" s="7" t="str">
        <f t="shared" si="1"/>
        <v/>
      </c>
    </row>
    <row r="1710" ht="15.75" customHeight="1">
      <c r="P1710" s="11"/>
      <c r="Q1710" s="11"/>
      <c r="R1710" s="7" t="str">
        <f t="shared" si="1"/>
        <v/>
      </c>
    </row>
    <row r="1711" ht="15.75" customHeight="1">
      <c r="P1711" s="11"/>
      <c r="Q1711" s="11"/>
      <c r="R1711" s="7" t="str">
        <f t="shared" si="1"/>
        <v/>
      </c>
    </row>
    <row r="1712" ht="15.75" customHeight="1">
      <c r="P1712" s="11"/>
      <c r="Q1712" s="11"/>
      <c r="R1712" s="7" t="str">
        <f t="shared" si="1"/>
        <v/>
      </c>
    </row>
    <row r="1713" ht="15.75" customHeight="1">
      <c r="P1713" s="11"/>
      <c r="Q1713" s="11"/>
      <c r="R1713" s="7" t="str">
        <f t="shared" si="1"/>
        <v/>
      </c>
    </row>
    <row r="1714" ht="15.75" customHeight="1">
      <c r="P1714" s="11"/>
      <c r="Q1714" s="11"/>
      <c r="R1714" s="7" t="str">
        <f t="shared" si="1"/>
        <v/>
      </c>
    </row>
    <row r="1715" ht="15.75" customHeight="1">
      <c r="P1715" s="11"/>
      <c r="Q1715" s="11"/>
      <c r="R1715" s="7" t="str">
        <f t="shared" si="1"/>
        <v/>
      </c>
    </row>
    <row r="1716" ht="15.75" customHeight="1">
      <c r="P1716" s="11"/>
      <c r="Q1716" s="11"/>
      <c r="R1716" s="7" t="str">
        <f t="shared" si="1"/>
        <v/>
      </c>
    </row>
    <row r="1717" ht="15.75" customHeight="1">
      <c r="P1717" s="11"/>
      <c r="Q1717" s="11"/>
      <c r="R1717" s="7" t="str">
        <f t="shared" si="1"/>
        <v/>
      </c>
    </row>
    <row r="1718" ht="15.75" customHeight="1">
      <c r="P1718" s="11"/>
      <c r="Q1718" s="11"/>
      <c r="R1718" s="7" t="str">
        <f t="shared" si="1"/>
        <v/>
      </c>
    </row>
    <row r="1719" ht="15.75" customHeight="1">
      <c r="P1719" s="11"/>
      <c r="Q1719" s="11"/>
      <c r="R1719" s="7" t="str">
        <f t="shared" si="1"/>
        <v/>
      </c>
    </row>
    <row r="1720" ht="15.75" customHeight="1">
      <c r="P1720" s="11"/>
      <c r="Q1720" s="11"/>
      <c r="R1720" s="7" t="str">
        <f t="shared" si="1"/>
        <v/>
      </c>
    </row>
    <row r="1721" ht="15.75" customHeight="1">
      <c r="P1721" s="11"/>
      <c r="Q1721" s="11"/>
      <c r="R1721" s="7" t="str">
        <f t="shared" si="1"/>
        <v/>
      </c>
    </row>
    <row r="1722" ht="15.75" customHeight="1">
      <c r="P1722" s="11"/>
      <c r="Q1722" s="11"/>
      <c r="R1722" s="7" t="str">
        <f t="shared" si="1"/>
        <v/>
      </c>
    </row>
    <row r="1723" ht="15.75" customHeight="1">
      <c r="P1723" s="11"/>
      <c r="Q1723" s="11"/>
      <c r="R1723" s="7" t="str">
        <f t="shared" si="1"/>
        <v/>
      </c>
    </row>
    <row r="1724" ht="15.75" customHeight="1">
      <c r="P1724" s="11"/>
      <c r="Q1724" s="11"/>
      <c r="R1724" s="7" t="str">
        <f t="shared" si="1"/>
        <v/>
      </c>
    </row>
    <row r="1725" ht="15.75" customHeight="1">
      <c r="P1725" s="11"/>
      <c r="Q1725" s="11"/>
      <c r="R1725" s="7" t="str">
        <f t="shared" si="1"/>
        <v/>
      </c>
    </row>
    <row r="1726" ht="15.75" customHeight="1">
      <c r="P1726" s="11"/>
      <c r="Q1726" s="11"/>
      <c r="R1726" s="7" t="str">
        <f t="shared" si="1"/>
        <v/>
      </c>
    </row>
    <row r="1727" ht="15.75" customHeight="1">
      <c r="P1727" s="11"/>
      <c r="Q1727" s="11"/>
      <c r="R1727" s="7" t="str">
        <f t="shared" si="1"/>
        <v/>
      </c>
    </row>
    <row r="1728" ht="15.75" customHeight="1">
      <c r="P1728" s="11"/>
      <c r="Q1728" s="11"/>
      <c r="R1728" s="7" t="str">
        <f t="shared" si="1"/>
        <v/>
      </c>
    </row>
    <row r="1729" ht="15.75" customHeight="1">
      <c r="P1729" s="11"/>
      <c r="Q1729" s="11"/>
      <c r="R1729" s="7" t="str">
        <f t="shared" si="1"/>
        <v/>
      </c>
    </row>
    <row r="1730" ht="15.75" customHeight="1">
      <c r="P1730" s="11"/>
      <c r="Q1730" s="11"/>
      <c r="R1730" s="7" t="str">
        <f t="shared" si="1"/>
        <v/>
      </c>
    </row>
    <row r="1731" ht="15.75" customHeight="1">
      <c r="P1731" s="11"/>
      <c r="Q1731" s="11"/>
      <c r="R1731" s="7" t="str">
        <f t="shared" si="1"/>
        <v/>
      </c>
    </row>
    <row r="1732" ht="15.75" customHeight="1">
      <c r="P1732" s="11"/>
      <c r="Q1732" s="11"/>
      <c r="R1732" s="7" t="str">
        <f t="shared" si="1"/>
        <v/>
      </c>
    </row>
    <row r="1733" ht="15.75" customHeight="1">
      <c r="P1733" s="11"/>
      <c r="Q1733" s="11"/>
      <c r="R1733" s="7" t="str">
        <f t="shared" si="1"/>
        <v/>
      </c>
    </row>
    <row r="1734" ht="15.75" customHeight="1">
      <c r="P1734" s="11"/>
      <c r="Q1734" s="11"/>
      <c r="R1734" s="7" t="str">
        <f t="shared" si="1"/>
        <v/>
      </c>
    </row>
    <row r="1735" ht="15.75" customHeight="1">
      <c r="P1735" s="11"/>
      <c r="Q1735" s="11"/>
      <c r="R1735" s="7" t="str">
        <f t="shared" si="1"/>
        <v/>
      </c>
    </row>
    <row r="1736" ht="15.75" customHeight="1">
      <c r="P1736" s="11"/>
      <c r="Q1736" s="11"/>
      <c r="R1736" s="7" t="str">
        <f t="shared" si="1"/>
        <v/>
      </c>
    </row>
    <row r="1737" ht="15.75" customHeight="1">
      <c r="P1737" s="11"/>
      <c r="Q1737" s="11"/>
      <c r="R1737" s="7" t="str">
        <f t="shared" si="1"/>
        <v/>
      </c>
    </row>
    <row r="1738" ht="15.75" customHeight="1">
      <c r="P1738" s="11"/>
      <c r="Q1738" s="11"/>
      <c r="R1738" s="7" t="str">
        <f t="shared" si="1"/>
        <v/>
      </c>
    </row>
    <row r="1739" ht="15.75" customHeight="1">
      <c r="P1739" s="11"/>
      <c r="Q1739" s="11"/>
      <c r="R1739" s="7" t="str">
        <f t="shared" si="1"/>
        <v/>
      </c>
    </row>
    <row r="1740" ht="15.75" customHeight="1">
      <c r="P1740" s="11"/>
      <c r="Q1740" s="11"/>
      <c r="R1740" s="7" t="str">
        <f t="shared" si="1"/>
        <v/>
      </c>
    </row>
    <row r="1741" ht="15.75" customHeight="1">
      <c r="P1741" s="11"/>
      <c r="Q1741" s="11"/>
      <c r="R1741" s="7" t="str">
        <f t="shared" si="1"/>
        <v/>
      </c>
    </row>
    <row r="1742" ht="15.75" customHeight="1">
      <c r="P1742" s="11"/>
      <c r="Q1742" s="11"/>
      <c r="R1742" s="7" t="str">
        <f t="shared" si="1"/>
        <v/>
      </c>
    </row>
    <row r="1743" ht="15.75" customHeight="1">
      <c r="P1743" s="11"/>
      <c r="Q1743" s="11"/>
      <c r="R1743" s="7" t="str">
        <f t="shared" si="1"/>
        <v/>
      </c>
    </row>
    <row r="1744" ht="15.75" customHeight="1">
      <c r="P1744" s="11"/>
      <c r="Q1744" s="11"/>
      <c r="R1744" s="7" t="str">
        <f t="shared" si="1"/>
        <v/>
      </c>
    </row>
    <row r="1745" ht="15.75" customHeight="1">
      <c r="P1745" s="11"/>
      <c r="Q1745" s="11"/>
      <c r="R1745" s="7" t="str">
        <f t="shared" si="1"/>
        <v/>
      </c>
    </row>
    <row r="1746" ht="15.75" customHeight="1">
      <c r="P1746" s="11"/>
      <c r="Q1746" s="11"/>
      <c r="R1746" s="7" t="str">
        <f t="shared" si="1"/>
        <v/>
      </c>
    </row>
    <row r="1747" ht="15.75" customHeight="1">
      <c r="P1747" s="11"/>
      <c r="Q1747" s="11"/>
      <c r="R1747" s="7" t="str">
        <f t="shared" si="1"/>
        <v/>
      </c>
    </row>
    <row r="1748" ht="15.75" customHeight="1">
      <c r="P1748" s="11"/>
      <c r="Q1748" s="11"/>
      <c r="R1748" s="7" t="str">
        <f t="shared" si="1"/>
        <v/>
      </c>
    </row>
    <row r="1749" ht="15.75" customHeight="1">
      <c r="P1749" s="11"/>
      <c r="Q1749" s="11"/>
      <c r="R1749" s="7" t="str">
        <f t="shared" si="1"/>
        <v/>
      </c>
    </row>
    <row r="1750" ht="15.75" customHeight="1">
      <c r="P1750" s="11"/>
      <c r="Q1750" s="11"/>
      <c r="R1750" s="7" t="str">
        <f t="shared" si="1"/>
        <v/>
      </c>
    </row>
    <row r="1751" ht="15.75" customHeight="1">
      <c r="P1751" s="11"/>
      <c r="Q1751" s="11"/>
      <c r="R1751" s="7" t="str">
        <f t="shared" si="1"/>
        <v/>
      </c>
    </row>
    <row r="1752" ht="15.75" customHeight="1">
      <c r="P1752" s="11"/>
      <c r="Q1752" s="11"/>
      <c r="R1752" s="7" t="str">
        <f t="shared" si="1"/>
        <v/>
      </c>
    </row>
    <row r="1753" ht="15.75" customHeight="1">
      <c r="P1753" s="11"/>
      <c r="Q1753" s="11"/>
      <c r="R1753" s="7" t="str">
        <f t="shared" si="1"/>
        <v/>
      </c>
    </row>
    <row r="1754" ht="15.75" customHeight="1">
      <c r="P1754" s="11"/>
      <c r="Q1754" s="11"/>
      <c r="R1754" s="7" t="str">
        <f t="shared" si="1"/>
        <v/>
      </c>
    </row>
    <row r="1755" ht="15.75" customHeight="1">
      <c r="P1755" s="11"/>
      <c r="Q1755" s="11"/>
      <c r="R1755" s="7" t="str">
        <f t="shared" si="1"/>
        <v/>
      </c>
    </row>
    <row r="1756" ht="15.75" customHeight="1">
      <c r="P1756" s="11"/>
      <c r="Q1756" s="11"/>
      <c r="R1756" s="7" t="str">
        <f t="shared" si="1"/>
        <v/>
      </c>
    </row>
    <row r="1757" ht="15.75" customHeight="1">
      <c r="P1757" s="11"/>
      <c r="Q1757" s="11"/>
      <c r="R1757" s="7" t="str">
        <f t="shared" si="1"/>
        <v/>
      </c>
    </row>
    <row r="1758" ht="15.75" customHeight="1">
      <c r="P1758" s="11"/>
      <c r="Q1758" s="11"/>
      <c r="R1758" s="7" t="str">
        <f t="shared" si="1"/>
        <v/>
      </c>
    </row>
    <row r="1759" ht="15.75" customHeight="1">
      <c r="P1759" s="11"/>
      <c r="Q1759" s="11"/>
      <c r="R1759" s="7" t="str">
        <f t="shared" si="1"/>
        <v/>
      </c>
    </row>
    <row r="1760" ht="15.75" customHeight="1">
      <c r="P1760" s="11"/>
      <c r="Q1760" s="11"/>
      <c r="R1760" s="7" t="str">
        <f t="shared" si="1"/>
        <v/>
      </c>
    </row>
    <row r="1761" ht="15.75" customHeight="1">
      <c r="P1761" s="11"/>
      <c r="Q1761" s="11"/>
      <c r="R1761" s="7" t="str">
        <f t="shared" si="1"/>
        <v/>
      </c>
    </row>
    <row r="1762" ht="15.75" customHeight="1">
      <c r="P1762" s="11"/>
      <c r="Q1762" s="11"/>
      <c r="R1762" s="7" t="str">
        <f t="shared" si="1"/>
        <v/>
      </c>
    </row>
    <row r="1763" ht="15.75" customHeight="1">
      <c r="P1763" s="11"/>
      <c r="Q1763" s="11"/>
      <c r="R1763" s="7" t="str">
        <f t="shared" si="1"/>
        <v/>
      </c>
    </row>
    <row r="1764" ht="15.75" customHeight="1">
      <c r="P1764" s="11"/>
      <c r="Q1764" s="11"/>
      <c r="R1764" s="7" t="str">
        <f t="shared" si="1"/>
        <v/>
      </c>
    </row>
    <row r="1765" ht="15.75" customHeight="1">
      <c r="P1765" s="11"/>
      <c r="Q1765" s="11"/>
      <c r="R1765" s="7" t="str">
        <f t="shared" si="1"/>
        <v/>
      </c>
    </row>
    <row r="1766" ht="15.75" customHeight="1">
      <c r="P1766" s="11"/>
      <c r="Q1766" s="11"/>
      <c r="R1766" s="7" t="str">
        <f t="shared" si="1"/>
        <v/>
      </c>
    </row>
    <row r="1767" ht="15.75" customHeight="1">
      <c r="P1767" s="11"/>
      <c r="Q1767" s="11"/>
      <c r="R1767" s="7" t="str">
        <f t="shared" si="1"/>
        <v/>
      </c>
    </row>
    <row r="1768" ht="15.75" customHeight="1">
      <c r="P1768" s="11"/>
      <c r="Q1768" s="11"/>
      <c r="R1768" s="7" t="str">
        <f t="shared" si="1"/>
        <v/>
      </c>
    </row>
    <row r="1769" ht="15.75" customHeight="1">
      <c r="P1769" s="11"/>
      <c r="Q1769" s="11"/>
      <c r="R1769" s="7" t="str">
        <f t="shared" si="1"/>
        <v/>
      </c>
    </row>
    <row r="1770" ht="15.75" customHeight="1">
      <c r="P1770" s="11"/>
      <c r="Q1770" s="11"/>
      <c r="R1770" s="7" t="str">
        <f t="shared" si="1"/>
        <v/>
      </c>
    </row>
    <row r="1771" ht="15.75" customHeight="1">
      <c r="P1771" s="11"/>
      <c r="Q1771" s="11"/>
      <c r="R1771" s="7" t="str">
        <f t="shared" si="1"/>
        <v/>
      </c>
    </row>
    <row r="1772" ht="15.75" customHeight="1">
      <c r="P1772" s="11"/>
      <c r="Q1772" s="11"/>
      <c r="R1772" s="7" t="str">
        <f t="shared" si="1"/>
        <v/>
      </c>
    </row>
    <row r="1773" ht="15.75" customHeight="1">
      <c r="P1773" s="11"/>
      <c r="Q1773" s="11"/>
      <c r="R1773" s="7" t="str">
        <f t="shared" si="1"/>
        <v/>
      </c>
    </row>
    <row r="1774" ht="15.75" customHeight="1">
      <c r="P1774" s="11"/>
      <c r="Q1774" s="11"/>
      <c r="R1774" s="7" t="str">
        <f t="shared" si="1"/>
        <v/>
      </c>
    </row>
    <row r="1775" ht="15.75" customHeight="1">
      <c r="P1775" s="11"/>
      <c r="Q1775" s="11"/>
      <c r="R1775" s="7" t="str">
        <f t="shared" si="1"/>
        <v/>
      </c>
    </row>
    <row r="1776" ht="15.75" customHeight="1">
      <c r="P1776" s="11"/>
      <c r="Q1776" s="11"/>
      <c r="R1776" s="7" t="str">
        <f t="shared" si="1"/>
        <v/>
      </c>
    </row>
    <row r="1777" ht="15.75" customHeight="1">
      <c r="P1777" s="11"/>
      <c r="Q1777" s="11"/>
      <c r="R1777" s="7" t="str">
        <f t="shared" si="1"/>
        <v/>
      </c>
    </row>
    <row r="1778" ht="15.75" customHeight="1">
      <c r="P1778" s="11"/>
      <c r="Q1778" s="11"/>
      <c r="R1778" s="7" t="str">
        <f t="shared" si="1"/>
        <v/>
      </c>
    </row>
    <row r="1779" ht="15.75" customHeight="1">
      <c r="P1779" s="11"/>
      <c r="Q1779" s="11"/>
      <c r="R1779" s="7" t="str">
        <f t="shared" si="1"/>
        <v/>
      </c>
    </row>
    <row r="1780" ht="15.75" customHeight="1">
      <c r="P1780" s="11"/>
      <c r="Q1780" s="11"/>
      <c r="R1780" s="7" t="str">
        <f t="shared" si="1"/>
        <v/>
      </c>
    </row>
    <row r="1781" ht="15.75" customHeight="1">
      <c r="P1781" s="11"/>
      <c r="Q1781" s="11"/>
      <c r="R1781" s="7" t="str">
        <f t="shared" si="1"/>
        <v/>
      </c>
    </row>
    <row r="1782" ht="15.75" customHeight="1">
      <c r="P1782" s="11"/>
      <c r="Q1782" s="11"/>
      <c r="R1782" s="7" t="str">
        <f t="shared" si="1"/>
        <v/>
      </c>
    </row>
    <row r="1783" ht="15.75" customHeight="1">
      <c r="P1783" s="11"/>
      <c r="Q1783" s="11"/>
      <c r="R1783" s="7" t="str">
        <f t="shared" si="1"/>
        <v/>
      </c>
    </row>
    <row r="1784" ht="15.75" customHeight="1">
      <c r="P1784" s="11"/>
      <c r="Q1784" s="11"/>
      <c r="R1784" s="7" t="str">
        <f t="shared" si="1"/>
        <v/>
      </c>
    </row>
    <row r="1785" ht="15.75" customHeight="1">
      <c r="P1785" s="11"/>
      <c r="Q1785" s="11"/>
      <c r="R1785" s="7" t="str">
        <f t="shared" si="1"/>
        <v/>
      </c>
    </row>
    <row r="1786" ht="15.75" customHeight="1">
      <c r="P1786" s="11"/>
      <c r="Q1786" s="11"/>
      <c r="R1786" s="7" t="str">
        <f t="shared" si="1"/>
        <v/>
      </c>
    </row>
    <row r="1787" ht="15.75" customHeight="1">
      <c r="P1787" s="11"/>
      <c r="Q1787" s="11"/>
      <c r="R1787" s="7" t="str">
        <f t="shared" si="1"/>
        <v/>
      </c>
    </row>
    <row r="1788" ht="15.75" customHeight="1">
      <c r="P1788" s="11"/>
      <c r="Q1788" s="11"/>
      <c r="R1788" s="7" t="str">
        <f t="shared" si="1"/>
        <v/>
      </c>
    </row>
    <row r="1789" ht="15.75" customHeight="1">
      <c r="P1789" s="11"/>
      <c r="Q1789" s="11"/>
      <c r="R1789" s="7" t="str">
        <f t="shared" si="1"/>
        <v/>
      </c>
    </row>
    <row r="1790" ht="15.75" customHeight="1">
      <c r="P1790" s="11"/>
      <c r="Q1790" s="11"/>
      <c r="R1790" s="7" t="str">
        <f t="shared" si="1"/>
        <v/>
      </c>
    </row>
    <row r="1791" ht="15.75" customHeight="1">
      <c r="P1791" s="11"/>
      <c r="Q1791" s="11"/>
      <c r="R1791" s="7" t="str">
        <f t="shared" si="1"/>
        <v/>
      </c>
    </row>
    <row r="1792" ht="15.75" customHeight="1">
      <c r="P1792" s="11"/>
      <c r="Q1792" s="11"/>
      <c r="R1792" s="7" t="str">
        <f t="shared" si="1"/>
        <v/>
      </c>
    </row>
    <row r="1793" ht="15.75" customHeight="1">
      <c r="P1793" s="11"/>
      <c r="Q1793" s="11"/>
      <c r="R1793" s="7" t="str">
        <f t="shared" si="1"/>
        <v/>
      </c>
    </row>
    <row r="1794" ht="15.75" customHeight="1">
      <c r="P1794" s="11"/>
      <c r="Q1794" s="11"/>
      <c r="R1794" s="7" t="str">
        <f t="shared" si="1"/>
        <v/>
      </c>
    </row>
    <row r="1795" ht="15.75" customHeight="1">
      <c r="P1795" s="11"/>
      <c r="Q1795" s="11"/>
      <c r="R1795" s="7" t="str">
        <f t="shared" si="1"/>
        <v/>
      </c>
    </row>
    <row r="1796" ht="15.75" customHeight="1">
      <c r="P1796" s="11"/>
      <c r="Q1796" s="11"/>
      <c r="R1796" s="7" t="str">
        <f t="shared" si="1"/>
        <v/>
      </c>
    </row>
    <row r="1797" ht="15.75" customHeight="1">
      <c r="P1797" s="11"/>
      <c r="Q1797" s="11"/>
      <c r="R1797" s="7" t="str">
        <f t="shared" si="1"/>
        <v/>
      </c>
    </row>
    <row r="1798" ht="15.75" customHeight="1">
      <c r="P1798" s="11"/>
      <c r="Q1798" s="11"/>
      <c r="R1798" s="7" t="str">
        <f t="shared" si="1"/>
        <v/>
      </c>
    </row>
    <row r="1799" ht="15.75" customHeight="1">
      <c r="P1799" s="11"/>
      <c r="Q1799" s="11"/>
      <c r="R1799" s="7" t="str">
        <f t="shared" si="1"/>
        <v/>
      </c>
    </row>
    <row r="1800" ht="15.75" customHeight="1">
      <c r="P1800" s="11"/>
      <c r="Q1800" s="11"/>
      <c r="R1800" s="7" t="str">
        <f t="shared" si="1"/>
        <v/>
      </c>
    </row>
    <row r="1801" ht="15.75" customHeight="1">
      <c r="P1801" s="11"/>
      <c r="Q1801" s="11"/>
      <c r="R1801" s="7" t="str">
        <f t="shared" si="1"/>
        <v/>
      </c>
    </row>
    <row r="1802" ht="15.75" customHeight="1">
      <c r="P1802" s="11"/>
      <c r="Q1802" s="11"/>
      <c r="R1802" s="7" t="str">
        <f t="shared" si="1"/>
        <v/>
      </c>
    </row>
    <row r="1803" ht="15.75" customHeight="1">
      <c r="P1803" s="11"/>
      <c r="Q1803" s="11"/>
      <c r="R1803" s="7" t="str">
        <f t="shared" si="1"/>
        <v/>
      </c>
    </row>
    <row r="1804" ht="15.75" customHeight="1">
      <c r="P1804" s="11"/>
      <c r="Q1804" s="11"/>
      <c r="R1804" s="7" t="str">
        <f t="shared" si="1"/>
        <v/>
      </c>
    </row>
    <row r="1805" ht="15.75" customHeight="1">
      <c r="P1805" s="11"/>
      <c r="Q1805" s="11"/>
      <c r="R1805" s="7" t="str">
        <f t="shared" si="1"/>
        <v/>
      </c>
    </row>
    <row r="1806" ht="15.75" customHeight="1">
      <c r="P1806" s="11"/>
      <c r="Q1806" s="11"/>
      <c r="R1806" s="7" t="str">
        <f t="shared" si="1"/>
        <v/>
      </c>
    </row>
    <row r="1807" ht="15.75" customHeight="1">
      <c r="P1807" s="11"/>
      <c r="Q1807" s="11"/>
      <c r="R1807" s="7" t="str">
        <f t="shared" si="1"/>
        <v/>
      </c>
    </row>
    <row r="1808" ht="15.75" customHeight="1">
      <c r="P1808" s="11"/>
      <c r="Q1808" s="11"/>
      <c r="R1808" s="7" t="str">
        <f t="shared" si="1"/>
        <v/>
      </c>
    </row>
    <row r="1809" ht="15.75" customHeight="1">
      <c r="P1809" s="11"/>
      <c r="Q1809" s="11"/>
      <c r="R1809" s="7" t="str">
        <f t="shared" si="1"/>
        <v/>
      </c>
    </row>
    <row r="1810" ht="15.75" customHeight="1">
      <c r="P1810" s="11"/>
      <c r="Q1810" s="11"/>
      <c r="R1810" s="7" t="str">
        <f t="shared" si="1"/>
        <v/>
      </c>
    </row>
    <row r="1811" ht="15.75" customHeight="1">
      <c r="P1811" s="11"/>
      <c r="Q1811" s="11"/>
      <c r="R1811" s="7" t="str">
        <f t="shared" si="1"/>
        <v/>
      </c>
    </row>
    <row r="1812" ht="15.75" customHeight="1">
      <c r="P1812" s="11"/>
      <c r="Q1812" s="11"/>
      <c r="R1812" s="7" t="str">
        <f t="shared" si="1"/>
        <v/>
      </c>
    </row>
    <row r="1813" ht="15.75" customHeight="1">
      <c r="P1813" s="11"/>
      <c r="Q1813" s="11"/>
      <c r="R1813" s="7" t="str">
        <f t="shared" si="1"/>
        <v/>
      </c>
    </row>
    <row r="1814" ht="15.75" customHeight="1">
      <c r="P1814" s="11"/>
      <c r="Q1814" s="11"/>
      <c r="R1814" s="7" t="str">
        <f t="shared" si="1"/>
        <v/>
      </c>
    </row>
    <row r="1815" ht="15.75" customHeight="1">
      <c r="P1815" s="11"/>
      <c r="Q1815" s="11"/>
      <c r="R1815" s="7" t="str">
        <f t="shared" si="1"/>
        <v/>
      </c>
    </row>
    <row r="1816" ht="15.75" customHeight="1">
      <c r="P1816" s="11"/>
      <c r="Q1816" s="11"/>
      <c r="R1816" s="7" t="str">
        <f t="shared" si="1"/>
        <v/>
      </c>
    </row>
    <row r="1817" ht="15.75" customHeight="1">
      <c r="P1817" s="11"/>
      <c r="Q1817" s="11"/>
      <c r="R1817" s="7" t="str">
        <f t="shared" si="1"/>
        <v/>
      </c>
    </row>
    <row r="1818" ht="15.75" customHeight="1">
      <c r="P1818" s="11"/>
      <c r="Q1818" s="11"/>
      <c r="R1818" s="7" t="str">
        <f t="shared" si="1"/>
        <v/>
      </c>
    </row>
    <row r="1819" ht="15.75" customHeight="1">
      <c r="P1819" s="11"/>
      <c r="Q1819" s="11"/>
      <c r="R1819" s="7" t="str">
        <f t="shared" si="1"/>
        <v/>
      </c>
    </row>
    <row r="1820" ht="15.75" customHeight="1">
      <c r="P1820" s="11"/>
      <c r="Q1820" s="11"/>
      <c r="R1820" s="7" t="str">
        <f t="shared" si="1"/>
        <v/>
      </c>
    </row>
    <row r="1821" ht="15.75" customHeight="1">
      <c r="P1821" s="11"/>
      <c r="Q1821" s="11"/>
      <c r="R1821" s="7" t="str">
        <f t="shared" si="1"/>
        <v/>
      </c>
    </row>
    <row r="1822" ht="15.75" customHeight="1">
      <c r="P1822" s="11"/>
      <c r="Q1822" s="11"/>
      <c r="R1822" s="7" t="str">
        <f t="shared" si="1"/>
        <v/>
      </c>
    </row>
    <row r="1823" ht="15.75" customHeight="1">
      <c r="P1823" s="11"/>
      <c r="Q1823" s="11"/>
      <c r="R1823" s="7" t="str">
        <f t="shared" si="1"/>
        <v/>
      </c>
    </row>
    <row r="1824" ht="15.75" customHeight="1">
      <c r="P1824" s="11"/>
      <c r="Q1824" s="11"/>
      <c r="R1824" s="7" t="str">
        <f t="shared" si="1"/>
        <v/>
      </c>
    </row>
    <row r="1825" ht="15.75" customHeight="1">
      <c r="P1825" s="11"/>
      <c r="Q1825" s="11"/>
      <c r="R1825" s="7" t="str">
        <f t="shared" si="1"/>
        <v/>
      </c>
    </row>
    <row r="1826" ht="15.75" customHeight="1">
      <c r="P1826" s="11"/>
      <c r="Q1826" s="11"/>
      <c r="R1826" s="7" t="str">
        <f t="shared" si="1"/>
        <v/>
      </c>
    </row>
    <row r="1827" ht="15.75" customHeight="1">
      <c r="P1827" s="11"/>
      <c r="Q1827" s="11"/>
      <c r="R1827" s="7" t="str">
        <f t="shared" si="1"/>
        <v/>
      </c>
    </row>
    <row r="1828" ht="15.75" customHeight="1">
      <c r="P1828" s="11"/>
      <c r="Q1828" s="11"/>
      <c r="R1828" s="7" t="str">
        <f t="shared" si="1"/>
        <v/>
      </c>
    </row>
    <row r="1829" ht="15.75" customHeight="1">
      <c r="P1829" s="11"/>
      <c r="Q1829" s="11"/>
      <c r="R1829" s="7" t="str">
        <f t="shared" si="1"/>
        <v/>
      </c>
    </row>
    <row r="1830" ht="15.75" customHeight="1">
      <c r="P1830" s="11"/>
      <c r="Q1830" s="11"/>
      <c r="R1830" s="7" t="str">
        <f t="shared" si="1"/>
        <v/>
      </c>
    </row>
    <row r="1831" ht="15.75" customHeight="1">
      <c r="P1831" s="11"/>
      <c r="Q1831" s="11"/>
      <c r="R1831" s="7" t="str">
        <f t="shared" si="1"/>
        <v/>
      </c>
    </row>
    <row r="1832" ht="15.75" customHeight="1">
      <c r="P1832" s="11"/>
      <c r="Q1832" s="11"/>
      <c r="R1832" s="7" t="str">
        <f t="shared" si="1"/>
        <v/>
      </c>
    </row>
    <row r="1833" ht="15.75" customHeight="1">
      <c r="P1833" s="11"/>
      <c r="Q1833" s="11"/>
      <c r="R1833" s="7" t="str">
        <f t="shared" si="1"/>
        <v/>
      </c>
    </row>
    <row r="1834" ht="15.75" customHeight="1">
      <c r="P1834" s="11"/>
      <c r="Q1834" s="11"/>
      <c r="R1834" s="7" t="str">
        <f t="shared" si="1"/>
        <v/>
      </c>
    </row>
    <row r="1835" ht="15.75" customHeight="1">
      <c r="P1835" s="11"/>
      <c r="Q1835" s="11"/>
      <c r="R1835" s="7" t="str">
        <f t="shared" si="1"/>
        <v/>
      </c>
    </row>
    <row r="1836" ht="15.75" customHeight="1">
      <c r="P1836" s="11"/>
      <c r="Q1836" s="11"/>
      <c r="R1836" s="7" t="str">
        <f t="shared" si="1"/>
        <v/>
      </c>
    </row>
    <row r="1837" ht="15.75" customHeight="1">
      <c r="P1837" s="11"/>
      <c r="Q1837" s="11"/>
      <c r="R1837" s="7" t="str">
        <f t="shared" si="1"/>
        <v/>
      </c>
    </row>
    <row r="1838" ht="15.75" customHeight="1">
      <c r="P1838" s="11"/>
      <c r="Q1838" s="11"/>
      <c r="R1838" s="7" t="str">
        <f t="shared" si="1"/>
        <v/>
      </c>
    </row>
    <row r="1839" ht="15.75" customHeight="1">
      <c r="P1839" s="11"/>
      <c r="Q1839" s="11"/>
      <c r="R1839" s="7" t="str">
        <f t="shared" si="1"/>
        <v/>
      </c>
    </row>
    <row r="1840" ht="15.75" customHeight="1">
      <c r="P1840" s="11"/>
      <c r="Q1840" s="11"/>
      <c r="R1840" s="7" t="str">
        <f t="shared" si="1"/>
        <v/>
      </c>
    </row>
    <row r="1841" ht="15.75" customHeight="1">
      <c r="P1841" s="11"/>
      <c r="Q1841" s="11"/>
      <c r="R1841" s="7" t="str">
        <f t="shared" si="1"/>
        <v/>
      </c>
    </row>
    <row r="1842" ht="15.75" customHeight="1">
      <c r="P1842" s="11"/>
      <c r="Q1842" s="11"/>
      <c r="R1842" s="7" t="str">
        <f t="shared" si="1"/>
        <v/>
      </c>
    </row>
    <row r="1843" ht="15.75" customHeight="1">
      <c r="P1843" s="11"/>
      <c r="Q1843" s="11"/>
      <c r="R1843" s="7" t="str">
        <f t="shared" si="1"/>
        <v/>
      </c>
    </row>
    <row r="1844" ht="15.75" customHeight="1">
      <c r="P1844" s="11"/>
      <c r="Q1844" s="11"/>
      <c r="R1844" s="7" t="str">
        <f t="shared" si="1"/>
        <v/>
      </c>
    </row>
    <row r="1845" ht="15.75" customHeight="1">
      <c r="P1845" s="11"/>
      <c r="Q1845" s="11"/>
      <c r="R1845" s="7" t="str">
        <f t="shared" si="1"/>
        <v/>
      </c>
    </row>
    <row r="1846" ht="15.75" customHeight="1">
      <c r="P1846" s="11"/>
      <c r="Q1846" s="11"/>
      <c r="R1846" s="7" t="str">
        <f t="shared" si="1"/>
        <v/>
      </c>
    </row>
    <row r="1847" ht="15.75" customHeight="1">
      <c r="P1847" s="11"/>
      <c r="Q1847" s="11"/>
      <c r="R1847" s="7" t="str">
        <f t="shared" si="1"/>
        <v/>
      </c>
    </row>
    <row r="1848" ht="15.75" customHeight="1">
      <c r="P1848" s="11"/>
      <c r="Q1848" s="11"/>
      <c r="R1848" s="7" t="str">
        <f t="shared" si="1"/>
        <v/>
      </c>
    </row>
    <row r="1849" ht="15.75" customHeight="1">
      <c r="P1849" s="11"/>
      <c r="Q1849" s="11"/>
      <c r="R1849" s="7" t="str">
        <f t="shared" si="1"/>
        <v/>
      </c>
    </row>
    <row r="1850" ht="15.75" customHeight="1">
      <c r="P1850" s="11"/>
      <c r="Q1850" s="11"/>
      <c r="R1850" s="7" t="str">
        <f t="shared" si="1"/>
        <v/>
      </c>
    </row>
    <row r="1851" ht="15.75" customHeight="1">
      <c r="P1851" s="11"/>
      <c r="Q1851" s="11"/>
      <c r="R1851" s="7" t="str">
        <f t="shared" si="1"/>
        <v/>
      </c>
    </row>
    <row r="1852" ht="15.75" customHeight="1">
      <c r="P1852" s="11"/>
      <c r="Q1852" s="11"/>
      <c r="R1852" s="7" t="str">
        <f t="shared" si="1"/>
        <v/>
      </c>
    </row>
    <row r="1853" ht="15.75" customHeight="1">
      <c r="P1853" s="11"/>
      <c r="Q1853" s="11"/>
      <c r="R1853" s="7" t="str">
        <f t="shared" si="1"/>
        <v/>
      </c>
    </row>
    <row r="1854" ht="15.75" customHeight="1">
      <c r="P1854" s="11"/>
      <c r="Q1854" s="11"/>
      <c r="R1854" s="7" t="str">
        <f t="shared" si="1"/>
        <v/>
      </c>
    </row>
    <row r="1855" ht="15.75" customHeight="1">
      <c r="P1855" s="11"/>
      <c r="Q1855" s="11"/>
      <c r="R1855" s="7" t="str">
        <f t="shared" si="1"/>
        <v/>
      </c>
    </row>
    <row r="1856" ht="15.75" customHeight="1">
      <c r="P1856" s="11"/>
      <c r="Q1856" s="11"/>
      <c r="R1856" s="7" t="str">
        <f t="shared" si="1"/>
        <v/>
      </c>
    </row>
    <row r="1857" ht="15.75" customHeight="1">
      <c r="P1857" s="11"/>
      <c r="Q1857" s="11"/>
      <c r="R1857" s="7" t="str">
        <f t="shared" si="1"/>
        <v/>
      </c>
    </row>
    <row r="1858" ht="15.75" customHeight="1">
      <c r="P1858" s="11"/>
      <c r="Q1858" s="11"/>
      <c r="R1858" s="7" t="str">
        <f t="shared" si="1"/>
        <v/>
      </c>
    </row>
    <row r="1859" ht="15.75" customHeight="1">
      <c r="P1859" s="11"/>
      <c r="Q1859" s="11"/>
      <c r="R1859" s="7" t="str">
        <f t="shared" si="1"/>
        <v/>
      </c>
    </row>
    <row r="1860" ht="15.75" customHeight="1">
      <c r="P1860" s="11"/>
      <c r="Q1860" s="11"/>
      <c r="R1860" s="7" t="str">
        <f t="shared" si="1"/>
        <v/>
      </c>
    </row>
    <row r="1861" ht="15.75" customHeight="1">
      <c r="P1861" s="11"/>
      <c r="Q1861" s="11"/>
      <c r="R1861" s="7" t="str">
        <f t="shared" si="1"/>
        <v/>
      </c>
    </row>
    <row r="1862" ht="15.75" customHeight="1">
      <c r="P1862" s="11"/>
      <c r="Q1862" s="11"/>
      <c r="R1862" s="7" t="str">
        <f t="shared" si="1"/>
        <v/>
      </c>
    </row>
    <row r="1863" ht="15.75" customHeight="1">
      <c r="P1863" s="11"/>
      <c r="Q1863" s="11"/>
      <c r="R1863" s="7" t="str">
        <f t="shared" si="1"/>
        <v/>
      </c>
    </row>
    <row r="1864" ht="15.75" customHeight="1">
      <c r="P1864" s="11"/>
      <c r="Q1864" s="11"/>
      <c r="R1864" s="7" t="str">
        <f t="shared" si="1"/>
        <v/>
      </c>
    </row>
    <row r="1865" ht="15.75" customHeight="1">
      <c r="P1865" s="11"/>
      <c r="Q1865" s="11"/>
      <c r="R1865" s="7" t="str">
        <f t="shared" si="1"/>
        <v/>
      </c>
    </row>
    <row r="1866" ht="15.75" customHeight="1">
      <c r="P1866" s="11"/>
      <c r="Q1866" s="11"/>
      <c r="R1866" s="7" t="str">
        <f t="shared" si="1"/>
        <v/>
      </c>
    </row>
    <row r="1867" ht="15.75" customHeight="1">
      <c r="P1867" s="11"/>
      <c r="Q1867" s="11"/>
      <c r="R1867" s="7" t="str">
        <f t="shared" si="1"/>
        <v/>
      </c>
    </row>
    <row r="1868" ht="15.75" customHeight="1">
      <c r="P1868" s="11"/>
      <c r="Q1868" s="11"/>
      <c r="R1868" s="7" t="str">
        <f t="shared" si="1"/>
        <v/>
      </c>
    </row>
    <row r="1869" ht="15.75" customHeight="1">
      <c r="P1869" s="11"/>
      <c r="Q1869" s="11"/>
      <c r="R1869" s="7" t="str">
        <f t="shared" si="1"/>
        <v/>
      </c>
    </row>
    <row r="1870" ht="15.75" customHeight="1">
      <c r="P1870" s="11"/>
      <c r="Q1870" s="11"/>
      <c r="R1870" s="7" t="str">
        <f t="shared" si="1"/>
        <v/>
      </c>
    </row>
    <row r="1871" ht="15.75" customHeight="1">
      <c r="P1871" s="11"/>
      <c r="Q1871" s="11"/>
      <c r="R1871" s="7" t="str">
        <f t="shared" si="1"/>
        <v/>
      </c>
    </row>
    <row r="1872" ht="15.75" customHeight="1">
      <c r="P1872" s="11"/>
      <c r="Q1872" s="11"/>
      <c r="R1872" s="7" t="str">
        <f t="shared" si="1"/>
        <v/>
      </c>
    </row>
    <row r="1873" ht="15.75" customHeight="1">
      <c r="P1873" s="11"/>
      <c r="Q1873" s="11"/>
      <c r="R1873" s="7" t="str">
        <f t="shared" si="1"/>
        <v/>
      </c>
    </row>
    <row r="1874" ht="15.75" customHeight="1">
      <c r="P1874" s="11"/>
      <c r="Q1874" s="11"/>
      <c r="R1874" s="7" t="str">
        <f t="shared" si="1"/>
        <v/>
      </c>
    </row>
    <row r="1875" ht="15.75" customHeight="1">
      <c r="P1875" s="11"/>
      <c r="Q1875" s="11"/>
      <c r="R1875" s="7" t="str">
        <f t="shared" si="1"/>
        <v/>
      </c>
    </row>
    <row r="1876" ht="15.75" customHeight="1">
      <c r="P1876" s="11"/>
      <c r="Q1876" s="11"/>
      <c r="R1876" s="7" t="str">
        <f t="shared" si="1"/>
        <v/>
      </c>
    </row>
    <row r="1877" ht="15.75" customHeight="1">
      <c r="P1877" s="11"/>
      <c r="Q1877" s="11"/>
      <c r="R1877" s="7" t="str">
        <f t="shared" si="1"/>
        <v/>
      </c>
    </row>
    <row r="1878" ht="15.75" customHeight="1">
      <c r="P1878" s="11"/>
      <c r="Q1878" s="11"/>
      <c r="R1878" s="7" t="str">
        <f t="shared" si="1"/>
        <v/>
      </c>
    </row>
    <row r="1879" ht="15.75" customHeight="1">
      <c r="P1879" s="11"/>
      <c r="Q1879" s="11"/>
      <c r="R1879" s="7" t="str">
        <f t="shared" si="1"/>
        <v/>
      </c>
    </row>
    <row r="1880" ht="15.75" customHeight="1">
      <c r="P1880" s="11"/>
      <c r="Q1880" s="11"/>
      <c r="R1880" s="7" t="str">
        <f t="shared" si="1"/>
        <v/>
      </c>
    </row>
    <row r="1881" ht="15.75" customHeight="1">
      <c r="P1881" s="11"/>
      <c r="Q1881" s="11"/>
      <c r="R1881" s="7" t="str">
        <f t="shared" si="1"/>
        <v/>
      </c>
    </row>
    <row r="1882" ht="15.75" customHeight="1">
      <c r="P1882" s="11"/>
      <c r="Q1882" s="11"/>
      <c r="R1882" s="7" t="str">
        <f t="shared" si="1"/>
        <v/>
      </c>
    </row>
    <row r="1883" ht="15.75" customHeight="1">
      <c r="P1883" s="11"/>
      <c r="Q1883" s="11"/>
      <c r="R1883" s="7" t="str">
        <f t="shared" si="1"/>
        <v/>
      </c>
    </row>
    <row r="1884" ht="15.75" customHeight="1">
      <c r="P1884" s="11"/>
      <c r="Q1884" s="11"/>
      <c r="R1884" s="7" t="str">
        <f t="shared" si="1"/>
        <v/>
      </c>
    </row>
    <row r="1885" ht="15.75" customHeight="1">
      <c r="P1885" s="11"/>
      <c r="Q1885" s="11"/>
      <c r="R1885" s="7" t="str">
        <f t="shared" si="1"/>
        <v/>
      </c>
    </row>
    <row r="1886" ht="15.75" customHeight="1">
      <c r="P1886" s="11"/>
      <c r="Q1886" s="11"/>
      <c r="R1886" s="7" t="str">
        <f t="shared" si="1"/>
        <v/>
      </c>
    </row>
    <row r="1887" ht="15.75" customHeight="1">
      <c r="P1887" s="11"/>
      <c r="Q1887" s="11"/>
      <c r="R1887" s="7" t="str">
        <f t="shared" si="1"/>
        <v/>
      </c>
    </row>
    <row r="1888" ht="15.75" customHeight="1">
      <c r="P1888" s="11"/>
      <c r="Q1888" s="11"/>
      <c r="R1888" s="7" t="str">
        <f t="shared" si="1"/>
        <v/>
      </c>
    </row>
    <row r="1889" ht="15.75" customHeight="1">
      <c r="P1889" s="11"/>
      <c r="Q1889" s="11"/>
      <c r="R1889" s="7" t="str">
        <f t="shared" si="1"/>
        <v/>
      </c>
    </row>
    <row r="1890" ht="15.75" customHeight="1">
      <c r="P1890" s="11"/>
      <c r="Q1890" s="11"/>
      <c r="R1890" s="7" t="str">
        <f t="shared" si="1"/>
        <v/>
      </c>
    </row>
    <row r="1891" ht="15.75" customHeight="1">
      <c r="P1891" s="11"/>
      <c r="Q1891" s="11"/>
      <c r="R1891" s="7" t="str">
        <f t="shared" si="1"/>
        <v/>
      </c>
    </row>
    <row r="1892" ht="15.75" customHeight="1">
      <c r="P1892" s="11"/>
      <c r="Q1892" s="11"/>
      <c r="R1892" s="7" t="str">
        <f t="shared" si="1"/>
        <v/>
      </c>
    </row>
    <row r="1893" ht="15.75" customHeight="1">
      <c r="P1893" s="11"/>
      <c r="Q1893" s="11"/>
      <c r="R1893" s="7" t="str">
        <f t="shared" si="1"/>
        <v/>
      </c>
    </row>
    <row r="1894" ht="15.75" customHeight="1">
      <c r="P1894" s="11"/>
      <c r="Q1894" s="11"/>
      <c r="R1894" s="7" t="str">
        <f t="shared" si="1"/>
        <v/>
      </c>
    </row>
    <row r="1895" ht="15.75" customHeight="1">
      <c r="P1895" s="11"/>
      <c r="Q1895" s="11"/>
      <c r="R1895" s="7" t="str">
        <f t="shared" si="1"/>
        <v/>
      </c>
    </row>
    <row r="1896" ht="15.75" customHeight="1">
      <c r="P1896" s="11"/>
      <c r="Q1896" s="11"/>
      <c r="R1896" s="7" t="str">
        <f t="shared" si="1"/>
        <v/>
      </c>
    </row>
    <row r="1897" ht="15.75" customHeight="1">
      <c r="P1897" s="11"/>
      <c r="Q1897" s="11"/>
      <c r="R1897" s="7" t="str">
        <f t="shared" si="1"/>
        <v/>
      </c>
    </row>
    <row r="1898" ht="15.75" customHeight="1">
      <c r="P1898" s="11"/>
      <c r="Q1898" s="11"/>
      <c r="R1898" s="7" t="str">
        <f t="shared" si="1"/>
        <v/>
      </c>
    </row>
    <row r="1899" ht="15.75" customHeight="1">
      <c r="P1899" s="11"/>
      <c r="Q1899" s="11"/>
      <c r="R1899" s="7" t="str">
        <f t="shared" si="1"/>
        <v/>
      </c>
    </row>
    <row r="1900" ht="15.75" customHeight="1">
      <c r="P1900" s="11"/>
      <c r="Q1900" s="11"/>
      <c r="R1900" s="7" t="str">
        <f t="shared" si="1"/>
        <v/>
      </c>
    </row>
    <row r="1901" ht="15.75" customHeight="1">
      <c r="P1901" s="11"/>
      <c r="Q1901" s="11"/>
      <c r="R1901" s="7" t="str">
        <f t="shared" si="1"/>
        <v/>
      </c>
    </row>
    <row r="1902" ht="15.75" customHeight="1">
      <c r="P1902" s="11"/>
      <c r="Q1902" s="11"/>
      <c r="R1902" s="7" t="str">
        <f t="shared" si="1"/>
        <v/>
      </c>
    </row>
    <row r="1903" ht="15.75" customHeight="1">
      <c r="P1903" s="11"/>
      <c r="Q1903" s="11"/>
      <c r="R1903" s="7" t="str">
        <f t="shared" si="1"/>
        <v/>
      </c>
    </row>
    <row r="1904" ht="15.75" customHeight="1">
      <c r="P1904" s="11"/>
      <c r="Q1904" s="11"/>
      <c r="R1904" s="7" t="str">
        <f t="shared" si="1"/>
        <v/>
      </c>
    </row>
    <row r="1905" ht="15.75" customHeight="1">
      <c r="P1905" s="11"/>
      <c r="Q1905" s="11"/>
      <c r="R1905" s="7" t="str">
        <f t="shared" si="1"/>
        <v/>
      </c>
    </row>
    <row r="1906" ht="15.75" customHeight="1">
      <c r="P1906" s="11"/>
      <c r="Q1906" s="11"/>
      <c r="R1906" s="7" t="str">
        <f t="shared" si="1"/>
        <v/>
      </c>
    </row>
    <row r="1907" ht="15.75" customHeight="1">
      <c r="P1907" s="11"/>
      <c r="Q1907" s="11"/>
      <c r="R1907" s="7" t="str">
        <f t="shared" si="1"/>
        <v/>
      </c>
    </row>
    <row r="1908" ht="15.75" customHeight="1">
      <c r="P1908" s="11"/>
      <c r="Q1908" s="11"/>
      <c r="R1908" s="7" t="str">
        <f t="shared" si="1"/>
        <v/>
      </c>
    </row>
    <row r="1909" ht="15.75" customHeight="1">
      <c r="P1909" s="11"/>
      <c r="Q1909" s="11"/>
      <c r="R1909" s="7" t="str">
        <f t="shared" si="1"/>
        <v/>
      </c>
    </row>
    <row r="1910" ht="15.75" customHeight="1">
      <c r="P1910" s="11"/>
      <c r="Q1910" s="11"/>
      <c r="R1910" s="7" t="str">
        <f t="shared" si="1"/>
        <v/>
      </c>
    </row>
    <row r="1911" ht="15.75" customHeight="1">
      <c r="P1911" s="11"/>
      <c r="Q1911" s="11"/>
      <c r="R1911" s="7" t="str">
        <f t="shared" si="1"/>
        <v/>
      </c>
    </row>
    <row r="1912" ht="15.75" customHeight="1">
      <c r="P1912" s="11"/>
      <c r="Q1912" s="11"/>
      <c r="R1912" s="7" t="str">
        <f t="shared" si="1"/>
        <v/>
      </c>
    </row>
    <row r="1913" ht="15.75" customHeight="1">
      <c r="P1913" s="11"/>
      <c r="Q1913" s="11"/>
      <c r="R1913" s="7" t="str">
        <f t="shared" si="1"/>
        <v/>
      </c>
    </row>
    <row r="1914" ht="15.75" customHeight="1">
      <c r="P1914" s="11"/>
      <c r="Q1914" s="11"/>
      <c r="R1914" s="7" t="str">
        <f t="shared" si="1"/>
        <v/>
      </c>
    </row>
    <row r="1915" ht="15.75" customHeight="1">
      <c r="P1915" s="11"/>
      <c r="Q1915" s="11"/>
      <c r="R1915" s="7" t="str">
        <f t="shared" si="1"/>
        <v/>
      </c>
    </row>
    <row r="1916" ht="15.75" customHeight="1">
      <c r="P1916" s="11"/>
      <c r="Q1916" s="11"/>
      <c r="R1916" s="7" t="str">
        <f t="shared" si="1"/>
        <v/>
      </c>
    </row>
    <row r="1917" ht="15.75" customHeight="1">
      <c r="P1917" s="11"/>
      <c r="Q1917" s="11"/>
      <c r="R1917" s="7" t="str">
        <f t="shared" si="1"/>
        <v/>
      </c>
    </row>
    <row r="1918" ht="15.75" customHeight="1">
      <c r="P1918" s="11"/>
      <c r="Q1918" s="11"/>
      <c r="R1918" s="7" t="str">
        <f t="shared" si="1"/>
        <v/>
      </c>
    </row>
    <row r="1919" ht="15.75" customHeight="1">
      <c r="P1919" s="11"/>
      <c r="Q1919" s="11"/>
      <c r="R1919" s="7" t="str">
        <f t="shared" si="1"/>
        <v/>
      </c>
    </row>
    <row r="1920" ht="15.75" customHeight="1">
      <c r="P1920" s="11"/>
      <c r="Q1920" s="11"/>
      <c r="R1920" s="7" t="str">
        <f t="shared" si="1"/>
        <v/>
      </c>
    </row>
    <row r="1921" ht="15.75" customHeight="1">
      <c r="P1921" s="11"/>
      <c r="Q1921" s="11"/>
      <c r="R1921" s="7" t="str">
        <f t="shared" si="1"/>
        <v/>
      </c>
    </row>
    <row r="1922" ht="15.75" customHeight="1">
      <c r="P1922" s="11"/>
      <c r="Q1922" s="11"/>
      <c r="R1922" s="7" t="str">
        <f t="shared" si="1"/>
        <v/>
      </c>
    </row>
    <row r="1923" ht="15.75" customHeight="1">
      <c r="P1923" s="11"/>
      <c r="Q1923" s="11"/>
      <c r="R1923" s="7" t="str">
        <f t="shared" si="1"/>
        <v/>
      </c>
    </row>
    <row r="1924" ht="15.75" customHeight="1">
      <c r="P1924" s="11"/>
      <c r="Q1924" s="11"/>
      <c r="R1924" s="7" t="str">
        <f t="shared" si="1"/>
        <v/>
      </c>
    </row>
    <row r="1925" ht="15.75" customHeight="1">
      <c r="P1925" s="11"/>
      <c r="Q1925" s="11"/>
      <c r="R1925" s="7" t="str">
        <f t="shared" si="1"/>
        <v/>
      </c>
    </row>
    <row r="1926" ht="15.75" customHeight="1">
      <c r="P1926" s="11"/>
      <c r="Q1926" s="11"/>
      <c r="R1926" s="7" t="str">
        <f t="shared" si="1"/>
        <v/>
      </c>
    </row>
    <row r="1927" ht="15.75" customHeight="1">
      <c r="P1927" s="11"/>
      <c r="Q1927" s="11"/>
      <c r="R1927" s="7" t="str">
        <f t="shared" si="1"/>
        <v/>
      </c>
    </row>
    <row r="1928" ht="15.75" customHeight="1">
      <c r="P1928" s="11"/>
      <c r="Q1928" s="11"/>
      <c r="R1928" s="7" t="str">
        <f t="shared" si="1"/>
        <v/>
      </c>
    </row>
    <row r="1929" ht="15.75" customHeight="1">
      <c r="P1929" s="11"/>
      <c r="Q1929" s="11"/>
      <c r="R1929" s="7" t="str">
        <f t="shared" si="1"/>
        <v/>
      </c>
    </row>
    <row r="1930" ht="15.75" customHeight="1">
      <c r="P1930" s="11"/>
      <c r="Q1930" s="11"/>
      <c r="R1930" s="7" t="str">
        <f t="shared" si="1"/>
        <v/>
      </c>
    </row>
    <row r="1931" ht="15.75" customHeight="1">
      <c r="P1931" s="11"/>
      <c r="Q1931" s="11"/>
      <c r="R1931" s="7" t="str">
        <f t="shared" si="1"/>
        <v/>
      </c>
    </row>
    <row r="1932" ht="15.75" customHeight="1">
      <c r="P1932" s="11"/>
      <c r="Q1932" s="11"/>
      <c r="R1932" s="7" t="str">
        <f t="shared" si="1"/>
        <v/>
      </c>
    </row>
    <row r="1933" ht="15.75" customHeight="1">
      <c r="P1933" s="11"/>
      <c r="Q1933" s="11"/>
      <c r="R1933" s="7" t="str">
        <f t="shared" si="1"/>
        <v/>
      </c>
    </row>
    <row r="1934" ht="15.75" customHeight="1">
      <c r="P1934" s="11"/>
      <c r="Q1934" s="11"/>
      <c r="R1934" s="7" t="str">
        <f t="shared" si="1"/>
        <v/>
      </c>
    </row>
    <row r="1935" ht="15.75" customHeight="1">
      <c r="P1935" s="11"/>
      <c r="Q1935" s="11"/>
      <c r="R1935" s="7" t="str">
        <f t="shared" si="1"/>
        <v/>
      </c>
    </row>
    <row r="1936" ht="15.75" customHeight="1">
      <c r="P1936" s="11"/>
      <c r="Q1936" s="11"/>
      <c r="R1936" s="7" t="str">
        <f t="shared" si="1"/>
        <v/>
      </c>
    </row>
    <row r="1937" ht="15.75" customHeight="1">
      <c r="P1937" s="11"/>
      <c r="Q1937" s="11"/>
      <c r="R1937" s="7" t="str">
        <f t="shared" si="1"/>
        <v/>
      </c>
    </row>
    <row r="1938" ht="15.75" customHeight="1">
      <c r="P1938" s="11"/>
      <c r="Q1938" s="11"/>
      <c r="R1938" s="7" t="str">
        <f t="shared" si="1"/>
        <v/>
      </c>
    </row>
    <row r="1939" ht="15.75" customHeight="1">
      <c r="P1939" s="11"/>
      <c r="Q1939" s="11"/>
      <c r="R1939" s="7" t="str">
        <f t="shared" si="1"/>
        <v/>
      </c>
    </row>
    <row r="1940" ht="15.75" customHeight="1">
      <c r="P1940" s="11"/>
      <c r="Q1940" s="11"/>
      <c r="R1940" s="7" t="str">
        <f t="shared" si="1"/>
        <v/>
      </c>
    </row>
    <row r="1941" ht="15.75" customHeight="1">
      <c r="P1941" s="11"/>
      <c r="Q1941" s="11"/>
      <c r="R1941" s="7" t="str">
        <f t="shared" si="1"/>
        <v/>
      </c>
    </row>
    <row r="1942" ht="15.75" customHeight="1">
      <c r="P1942" s="11"/>
      <c r="Q1942" s="11"/>
      <c r="R1942" s="7" t="str">
        <f t="shared" si="1"/>
        <v/>
      </c>
    </row>
    <row r="1943" ht="15.75" customHeight="1">
      <c r="P1943" s="11"/>
      <c r="Q1943" s="11"/>
      <c r="R1943" s="7" t="str">
        <f t="shared" si="1"/>
        <v/>
      </c>
    </row>
    <row r="1944" ht="15.75" customHeight="1">
      <c r="P1944" s="11"/>
      <c r="Q1944" s="11"/>
      <c r="R1944" s="7" t="str">
        <f t="shared" si="1"/>
        <v/>
      </c>
    </row>
    <row r="1945" ht="15.75" customHeight="1">
      <c r="P1945" s="11"/>
      <c r="Q1945" s="11"/>
      <c r="R1945" s="7" t="str">
        <f t="shared" si="1"/>
        <v/>
      </c>
    </row>
    <row r="1946" ht="15.75" customHeight="1">
      <c r="P1946" s="11"/>
      <c r="Q1946" s="11"/>
      <c r="R1946" s="7" t="str">
        <f t="shared" si="1"/>
        <v/>
      </c>
    </row>
    <row r="1947" ht="15.75" customHeight="1">
      <c r="P1947" s="11"/>
      <c r="Q1947" s="11"/>
      <c r="R1947" s="7" t="str">
        <f t="shared" si="1"/>
        <v/>
      </c>
    </row>
    <row r="1948" ht="15.75" customHeight="1">
      <c r="P1948" s="11"/>
      <c r="Q1948" s="11"/>
      <c r="R1948" s="7" t="str">
        <f t="shared" si="1"/>
        <v/>
      </c>
    </row>
    <row r="1949" ht="15.75" customHeight="1">
      <c r="P1949" s="11"/>
      <c r="Q1949" s="11"/>
      <c r="R1949" s="7" t="str">
        <f t="shared" si="1"/>
        <v/>
      </c>
    </row>
    <row r="1950" ht="15.75" customHeight="1">
      <c r="P1950" s="11"/>
      <c r="Q1950" s="11"/>
      <c r="R1950" s="7" t="str">
        <f t="shared" si="1"/>
        <v/>
      </c>
    </row>
    <row r="1951" ht="15.75" customHeight="1">
      <c r="P1951" s="11"/>
      <c r="Q1951" s="11"/>
      <c r="R1951" s="7" t="str">
        <f t="shared" si="1"/>
        <v/>
      </c>
    </row>
    <row r="1952" ht="15.75" customHeight="1">
      <c r="P1952" s="11"/>
      <c r="Q1952" s="11"/>
      <c r="R1952" s="7" t="str">
        <f t="shared" si="1"/>
        <v/>
      </c>
    </row>
    <row r="1953" ht="15.75" customHeight="1">
      <c r="P1953" s="11"/>
      <c r="Q1953" s="11"/>
      <c r="R1953" s="7" t="str">
        <f t="shared" si="1"/>
        <v/>
      </c>
    </row>
    <row r="1954" ht="15.75" customHeight="1">
      <c r="P1954" s="11"/>
      <c r="Q1954" s="11"/>
      <c r="R1954" s="7" t="str">
        <f t="shared" si="1"/>
        <v/>
      </c>
    </row>
    <row r="1955" ht="15.75" customHeight="1">
      <c r="P1955" s="11"/>
      <c r="Q1955" s="11"/>
      <c r="R1955" s="7" t="str">
        <f t="shared" si="1"/>
        <v/>
      </c>
    </row>
    <row r="1956" ht="15.75" customHeight="1">
      <c r="P1956" s="11"/>
      <c r="Q1956" s="11"/>
      <c r="R1956" s="7" t="str">
        <f t="shared" si="1"/>
        <v/>
      </c>
    </row>
    <row r="1957" ht="15.75" customHeight="1">
      <c r="P1957" s="11"/>
      <c r="Q1957" s="11"/>
      <c r="R1957" s="7" t="str">
        <f t="shared" si="1"/>
        <v/>
      </c>
    </row>
    <row r="1958" ht="15.75" customHeight="1">
      <c r="P1958" s="11"/>
      <c r="Q1958" s="11"/>
      <c r="R1958" s="7" t="str">
        <f t="shared" si="1"/>
        <v/>
      </c>
    </row>
    <row r="1959" ht="15.75" customHeight="1">
      <c r="P1959" s="11"/>
      <c r="Q1959" s="11"/>
      <c r="R1959" s="7" t="str">
        <f t="shared" si="1"/>
        <v/>
      </c>
    </row>
    <row r="1960" ht="15.75" customHeight="1">
      <c r="P1960" s="11"/>
      <c r="Q1960" s="11"/>
      <c r="R1960" s="7" t="str">
        <f t="shared" si="1"/>
        <v/>
      </c>
    </row>
    <row r="1961" ht="15.75" customHeight="1">
      <c r="P1961" s="11"/>
      <c r="Q1961" s="11"/>
      <c r="R1961" s="7" t="str">
        <f t="shared" si="1"/>
        <v/>
      </c>
    </row>
    <row r="1962" ht="15.75" customHeight="1">
      <c r="P1962" s="11"/>
      <c r="Q1962" s="11"/>
      <c r="R1962" s="7" t="str">
        <f t="shared" si="1"/>
        <v/>
      </c>
    </row>
    <row r="1963" ht="15.75" customHeight="1">
      <c r="P1963" s="11"/>
      <c r="Q1963" s="11"/>
      <c r="R1963" s="7" t="str">
        <f t="shared" si="1"/>
        <v/>
      </c>
    </row>
    <row r="1964" ht="15.75" customHeight="1">
      <c r="P1964" s="11"/>
      <c r="Q1964" s="11"/>
      <c r="R1964" s="7" t="str">
        <f t="shared" si="1"/>
        <v/>
      </c>
    </row>
    <row r="1965" ht="15.75" customHeight="1">
      <c r="P1965" s="11"/>
      <c r="Q1965" s="11"/>
      <c r="R1965" s="7" t="str">
        <f t="shared" si="1"/>
        <v/>
      </c>
    </row>
    <row r="1966" ht="15.75" customHeight="1">
      <c r="P1966" s="11"/>
      <c r="Q1966" s="11"/>
      <c r="R1966" s="7" t="str">
        <f t="shared" si="1"/>
        <v/>
      </c>
    </row>
    <row r="1967" ht="15.75" customHeight="1">
      <c r="P1967" s="11"/>
      <c r="Q1967" s="11"/>
      <c r="R1967" s="7" t="str">
        <f t="shared" si="1"/>
        <v/>
      </c>
    </row>
    <row r="1968" ht="15.75" customHeight="1">
      <c r="P1968" s="11"/>
      <c r="Q1968" s="11"/>
      <c r="R1968" s="7" t="str">
        <f t="shared" si="1"/>
        <v/>
      </c>
    </row>
    <row r="1969" ht="15.75" customHeight="1">
      <c r="P1969" s="11"/>
      <c r="Q1969" s="11"/>
      <c r="R1969" s="7" t="str">
        <f t="shared" si="1"/>
        <v/>
      </c>
    </row>
    <row r="1970" ht="15.75" customHeight="1">
      <c r="P1970" s="11"/>
      <c r="Q1970" s="11"/>
      <c r="R1970" s="7" t="str">
        <f t="shared" si="1"/>
        <v/>
      </c>
    </row>
    <row r="1971" ht="15.75" customHeight="1">
      <c r="P1971" s="11"/>
      <c r="Q1971" s="11"/>
      <c r="R1971" s="7" t="str">
        <f t="shared" si="1"/>
        <v/>
      </c>
    </row>
    <row r="1972" ht="15.75" customHeight="1">
      <c r="P1972" s="11"/>
      <c r="Q1972" s="11"/>
      <c r="R1972" s="7" t="str">
        <f t="shared" si="1"/>
        <v/>
      </c>
    </row>
    <row r="1973" ht="15.75" customHeight="1">
      <c r="P1973" s="11"/>
      <c r="Q1973" s="11"/>
      <c r="R1973" s="7" t="str">
        <f t="shared" si="1"/>
        <v/>
      </c>
    </row>
    <row r="1974" ht="15.75" customHeight="1">
      <c r="P1974" s="11"/>
      <c r="Q1974" s="11"/>
      <c r="R1974" s="7" t="str">
        <f t="shared" si="1"/>
        <v/>
      </c>
    </row>
    <row r="1975" ht="15.75" customHeight="1">
      <c r="P1975" s="11"/>
      <c r="Q1975" s="11"/>
      <c r="R1975" s="7" t="str">
        <f t="shared" si="1"/>
        <v/>
      </c>
    </row>
    <row r="1976" ht="15.75" customHeight="1">
      <c r="P1976" s="11"/>
      <c r="Q1976" s="11"/>
      <c r="R1976" s="7" t="str">
        <f t="shared" si="1"/>
        <v/>
      </c>
    </row>
    <row r="1977" ht="15.75" customHeight="1">
      <c r="P1977" s="11"/>
      <c r="Q1977" s="11"/>
      <c r="R1977" s="7" t="str">
        <f t="shared" si="1"/>
        <v/>
      </c>
    </row>
    <row r="1978" ht="15.75" customHeight="1">
      <c r="P1978" s="11"/>
      <c r="Q1978" s="11"/>
      <c r="R1978" s="7" t="str">
        <f t="shared" si="1"/>
        <v/>
      </c>
    </row>
    <row r="1979" ht="15.75" customHeight="1">
      <c r="P1979" s="11"/>
      <c r="Q1979" s="11"/>
      <c r="R1979" s="7" t="str">
        <f t="shared" si="1"/>
        <v/>
      </c>
    </row>
    <row r="1980" ht="15.75" customHeight="1">
      <c r="P1980" s="11"/>
      <c r="Q1980" s="11"/>
      <c r="R1980" s="7" t="str">
        <f t="shared" si="1"/>
        <v/>
      </c>
    </row>
    <row r="1981" ht="15.75" customHeight="1">
      <c r="P1981" s="11"/>
      <c r="Q1981" s="11"/>
      <c r="R1981" s="7" t="str">
        <f t="shared" si="1"/>
        <v/>
      </c>
    </row>
    <row r="1982" ht="15.75" customHeight="1">
      <c r="P1982" s="11"/>
      <c r="Q1982" s="11"/>
      <c r="R1982" s="7" t="str">
        <f t="shared" si="1"/>
        <v/>
      </c>
    </row>
    <row r="1983" ht="15.75" customHeight="1">
      <c r="P1983" s="11"/>
      <c r="Q1983" s="11"/>
      <c r="R1983" s="7" t="str">
        <f t="shared" si="1"/>
        <v/>
      </c>
    </row>
    <row r="1984" ht="15.75" customHeight="1">
      <c r="P1984" s="11"/>
      <c r="Q1984" s="11"/>
      <c r="R1984" s="7" t="str">
        <f t="shared" si="1"/>
        <v/>
      </c>
    </row>
    <row r="1985" ht="15.75" customHeight="1">
      <c r="P1985" s="11"/>
      <c r="Q1985" s="11"/>
      <c r="R1985" s="7" t="str">
        <f t="shared" si="1"/>
        <v/>
      </c>
    </row>
    <row r="1986" ht="15.75" customHeight="1">
      <c r="P1986" s="11"/>
      <c r="Q1986" s="11"/>
      <c r="R1986" s="7" t="str">
        <f t="shared" si="1"/>
        <v/>
      </c>
    </row>
    <row r="1987" ht="15.75" customHeight="1">
      <c r="P1987" s="11"/>
      <c r="Q1987" s="11"/>
      <c r="R1987" s="7" t="str">
        <f t="shared" si="1"/>
        <v/>
      </c>
    </row>
    <row r="1988" ht="15.75" customHeight="1">
      <c r="P1988" s="11"/>
      <c r="Q1988" s="11"/>
      <c r="R1988" s="7" t="str">
        <f t="shared" si="1"/>
        <v/>
      </c>
    </row>
    <row r="1989" ht="15.75" customHeight="1">
      <c r="P1989" s="11"/>
      <c r="Q1989" s="11"/>
      <c r="R1989" s="7" t="str">
        <f t="shared" si="1"/>
        <v/>
      </c>
    </row>
    <row r="1990" ht="15.75" customHeight="1">
      <c r="P1990" s="11"/>
      <c r="Q1990" s="11"/>
      <c r="R1990" s="7" t="str">
        <f t="shared" si="1"/>
        <v/>
      </c>
    </row>
    <row r="1991" ht="15.75" customHeight="1">
      <c r="P1991" s="11"/>
      <c r="Q1991" s="11"/>
      <c r="R1991" s="7" t="str">
        <f t="shared" si="1"/>
        <v/>
      </c>
    </row>
    <row r="1992" ht="15.75" customHeight="1">
      <c r="P1992" s="11"/>
      <c r="Q1992" s="11"/>
      <c r="R1992" s="7" t="str">
        <f t="shared" si="1"/>
        <v/>
      </c>
    </row>
    <row r="1993" ht="15.75" customHeight="1">
      <c r="P1993" s="11"/>
      <c r="Q1993" s="11"/>
      <c r="R1993" s="7" t="str">
        <f t="shared" si="1"/>
        <v/>
      </c>
    </row>
    <row r="1994" ht="15.75" customHeight="1">
      <c r="P1994" s="11"/>
      <c r="Q1994" s="11"/>
      <c r="R1994" s="7" t="str">
        <f t="shared" si="1"/>
        <v/>
      </c>
    </row>
    <row r="1995" ht="15.75" customHeight="1">
      <c r="P1995" s="11"/>
      <c r="Q1995" s="11"/>
      <c r="R1995" s="7" t="str">
        <f t="shared" si="1"/>
        <v/>
      </c>
    </row>
    <row r="1996" ht="15.75" customHeight="1">
      <c r="P1996" s="11"/>
      <c r="Q1996" s="11"/>
      <c r="R1996" s="7" t="str">
        <f t="shared" si="1"/>
        <v/>
      </c>
    </row>
    <row r="1997" ht="15.75" customHeight="1">
      <c r="P1997" s="11"/>
      <c r="Q1997" s="11"/>
      <c r="R1997" s="7" t="str">
        <f t="shared" si="1"/>
        <v/>
      </c>
    </row>
    <row r="1998" ht="15.75" customHeight="1">
      <c r="P1998" s="11"/>
      <c r="Q1998" s="11"/>
      <c r="R1998" s="7" t="str">
        <f t="shared" si="1"/>
        <v/>
      </c>
    </row>
    <row r="1999" ht="15.75" customHeight="1">
      <c r="P1999" s="11"/>
      <c r="Q1999" s="11"/>
      <c r="R1999" s="7" t="str">
        <f t="shared" si="1"/>
        <v/>
      </c>
    </row>
    <row r="2000" ht="15.75" customHeight="1">
      <c r="P2000" s="11"/>
      <c r="Q2000" s="11"/>
      <c r="R2000" s="7" t="str">
        <f t="shared" si="1"/>
        <v/>
      </c>
    </row>
    <row r="2001" ht="15.75" customHeight="1">
      <c r="P2001" s="11"/>
      <c r="Q2001" s="11"/>
      <c r="R2001" s="7" t="str">
        <f t="shared" si="1"/>
        <v/>
      </c>
    </row>
    <row r="2002" ht="15.75" customHeight="1">
      <c r="P2002" s="11"/>
      <c r="Q2002" s="11"/>
      <c r="R2002" s="7" t="str">
        <f t="shared" si="1"/>
        <v/>
      </c>
    </row>
    <row r="2003" ht="15.75" customHeight="1">
      <c r="P2003" s="11"/>
      <c r="Q2003" s="11"/>
      <c r="R2003" s="7" t="str">
        <f t="shared" si="1"/>
        <v/>
      </c>
    </row>
    <row r="2004" ht="15.75" customHeight="1">
      <c r="P2004" s="11"/>
      <c r="Q2004" s="11"/>
      <c r="R2004" s="7" t="str">
        <f t="shared" si="1"/>
        <v/>
      </c>
    </row>
    <row r="2005" ht="15.75" customHeight="1">
      <c r="P2005" s="11"/>
      <c r="Q2005" s="11"/>
      <c r="R2005" s="7" t="str">
        <f t="shared" si="1"/>
        <v/>
      </c>
    </row>
    <row r="2006" ht="15.75" customHeight="1">
      <c r="P2006" s="11"/>
      <c r="Q2006" s="11"/>
      <c r="R2006" s="7" t="str">
        <f t="shared" si="1"/>
        <v/>
      </c>
    </row>
    <row r="2007" ht="15.75" customHeight="1">
      <c r="P2007" s="11"/>
      <c r="Q2007" s="11"/>
      <c r="R2007" s="7" t="str">
        <f t="shared" si="1"/>
        <v/>
      </c>
    </row>
    <row r="2008" ht="15.75" customHeight="1">
      <c r="P2008" s="11"/>
      <c r="Q2008" s="11"/>
      <c r="R2008" s="7" t="str">
        <f t="shared" si="1"/>
        <v/>
      </c>
    </row>
    <row r="2009" ht="15.75" customHeight="1">
      <c r="P2009" s="11"/>
      <c r="Q2009" s="11"/>
      <c r="R2009" s="7" t="str">
        <f t="shared" si="1"/>
        <v/>
      </c>
    </row>
    <row r="2010" ht="15.75" customHeight="1">
      <c r="P2010" s="11"/>
      <c r="Q2010" s="11"/>
      <c r="R2010" s="7" t="str">
        <f t="shared" si="1"/>
        <v/>
      </c>
    </row>
    <row r="2011" ht="15.75" customHeight="1">
      <c r="P2011" s="11"/>
      <c r="Q2011" s="11"/>
      <c r="R2011" s="7" t="str">
        <f t="shared" si="1"/>
        <v/>
      </c>
    </row>
    <row r="2012" ht="15.75" customHeight="1">
      <c r="P2012" s="11"/>
      <c r="Q2012" s="11"/>
      <c r="R2012" s="7" t="str">
        <f t="shared" si="1"/>
        <v/>
      </c>
    </row>
    <row r="2013" ht="15.75" customHeight="1">
      <c r="P2013" s="11"/>
      <c r="Q2013" s="11"/>
      <c r="R2013" s="7" t="str">
        <f t="shared" si="1"/>
        <v/>
      </c>
    </row>
    <row r="2014" ht="15.75" customHeight="1">
      <c r="P2014" s="11"/>
      <c r="Q2014" s="11"/>
      <c r="R2014" s="7" t="str">
        <f t="shared" si="1"/>
        <v/>
      </c>
    </row>
    <row r="2015" ht="15.75" customHeight="1">
      <c r="P2015" s="11"/>
      <c r="Q2015" s="11"/>
      <c r="R2015" s="7" t="str">
        <f t="shared" si="1"/>
        <v/>
      </c>
    </row>
    <row r="2016" ht="15.75" customHeight="1">
      <c r="P2016" s="11"/>
      <c r="Q2016" s="11"/>
      <c r="R2016" s="7" t="str">
        <f t="shared" si="1"/>
        <v/>
      </c>
    </row>
    <row r="2017" ht="15.75" customHeight="1">
      <c r="P2017" s="11"/>
      <c r="Q2017" s="11"/>
      <c r="R2017" s="7" t="str">
        <f t="shared" si="1"/>
        <v/>
      </c>
    </row>
    <row r="2018" ht="15.75" customHeight="1">
      <c r="P2018" s="11"/>
      <c r="Q2018" s="11"/>
      <c r="R2018" s="7" t="str">
        <f t="shared" si="1"/>
        <v/>
      </c>
    </row>
    <row r="2019" ht="15.75" customHeight="1">
      <c r="P2019" s="11"/>
      <c r="Q2019" s="11"/>
      <c r="R2019" s="7" t="str">
        <f t="shared" si="1"/>
        <v/>
      </c>
    </row>
    <row r="2020" ht="15.75" customHeight="1">
      <c r="P2020" s="11"/>
      <c r="Q2020" s="11"/>
      <c r="R2020" s="7" t="str">
        <f t="shared" si="1"/>
        <v/>
      </c>
    </row>
    <row r="2021" ht="15.75" customHeight="1">
      <c r="P2021" s="11"/>
      <c r="Q2021" s="11"/>
      <c r="R2021" s="7" t="str">
        <f t="shared" si="1"/>
        <v/>
      </c>
    </row>
    <row r="2022" ht="15.75" customHeight="1">
      <c r="P2022" s="11"/>
      <c r="Q2022" s="11"/>
      <c r="R2022" s="7" t="str">
        <f t="shared" si="1"/>
        <v/>
      </c>
    </row>
    <row r="2023" ht="15.75" customHeight="1">
      <c r="P2023" s="11"/>
      <c r="Q2023" s="11"/>
      <c r="R2023" s="7" t="str">
        <f t="shared" si="1"/>
        <v/>
      </c>
    </row>
    <row r="2024" ht="15.75" customHeight="1">
      <c r="P2024" s="11"/>
      <c r="Q2024" s="11"/>
      <c r="R2024" s="7" t="str">
        <f t="shared" si="1"/>
        <v/>
      </c>
    </row>
    <row r="2025" ht="15.75" customHeight="1">
      <c r="P2025" s="11"/>
      <c r="Q2025" s="11"/>
      <c r="R2025" s="7" t="str">
        <f t="shared" si="1"/>
        <v/>
      </c>
    </row>
    <row r="2026" ht="15.75" customHeight="1">
      <c r="P2026" s="11"/>
      <c r="Q2026" s="11"/>
      <c r="R2026" s="7" t="str">
        <f t="shared" si="1"/>
        <v/>
      </c>
    </row>
    <row r="2027" ht="15.75" customHeight="1">
      <c r="P2027" s="11"/>
      <c r="Q2027" s="11"/>
      <c r="R2027" s="7" t="str">
        <f t="shared" si="1"/>
        <v/>
      </c>
    </row>
    <row r="2028" ht="15.75" customHeight="1">
      <c r="P2028" s="11"/>
      <c r="Q2028" s="11"/>
      <c r="R2028" s="7" t="str">
        <f t="shared" si="1"/>
        <v/>
      </c>
    </row>
    <row r="2029" ht="15.75" customHeight="1">
      <c r="P2029" s="11"/>
      <c r="Q2029" s="11"/>
      <c r="R2029" s="7" t="str">
        <f t="shared" si="1"/>
        <v/>
      </c>
    </row>
    <row r="2030" ht="15.75" customHeight="1">
      <c r="P2030" s="11"/>
      <c r="Q2030" s="11"/>
      <c r="R2030" s="7" t="str">
        <f t="shared" si="1"/>
        <v/>
      </c>
    </row>
    <row r="2031" ht="15.75" customHeight="1">
      <c r="P2031" s="11"/>
      <c r="Q2031" s="11"/>
      <c r="R2031" s="7" t="str">
        <f t="shared" si="1"/>
        <v/>
      </c>
    </row>
    <row r="2032" ht="15.75" customHeight="1">
      <c r="P2032" s="11"/>
      <c r="Q2032" s="11"/>
      <c r="R2032" s="7" t="str">
        <f t="shared" si="1"/>
        <v/>
      </c>
    </row>
    <row r="2033" ht="15.75" customHeight="1">
      <c r="P2033" s="11"/>
      <c r="Q2033" s="11"/>
      <c r="R2033" s="7" t="str">
        <f t="shared" si="1"/>
        <v/>
      </c>
    </row>
    <row r="2034" ht="15.75" customHeight="1">
      <c r="P2034" s="11"/>
      <c r="Q2034" s="11"/>
      <c r="R2034" s="7" t="str">
        <f t="shared" si="1"/>
        <v/>
      </c>
    </row>
    <row r="2035" ht="15.75" customHeight="1">
      <c r="P2035" s="11"/>
      <c r="Q2035" s="11"/>
      <c r="R2035" s="7" t="str">
        <f t="shared" si="1"/>
        <v/>
      </c>
    </row>
    <row r="2036" ht="15.75" customHeight="1">
      <c r="P2036" s="11"/>
      <c r="Q2036" s="11"/>
      <c r="R2036" s="7" t="str">
        <f t="shared" si="1"/>
        <v/>
      </c>
    </row>
    <row r="2037" ht="15.75" customHeight="1">
      <c r="P2037" s="11"/>
      <c r="Q2037" s="11"/>
      <c r="R2037" s="7" t="str">
        <f t="shared" si="1"/>
        <v/>
      </c>
    </row>
    <row r="2038" ht="15.75" customHeight="1">
      <c r="P2038" s="11"/>
      <c r="Q2038" s="11"/>
      <c r="R2038" s="7" t="str">
        <f t="shared" si="1"/>
        <v/>
      </c>
    </row>
    <row r="2039" ht="15.75" customHeight="1">
      <c r="P2039" s="11"/>
      <c r="Q2039" s="11"/>
      <c r="R2039" s="7" t="str">
        <f t="shared" si="1"/>
        <v/>
      </c>
    </row>
    <row r="2040" ht="15.75" customHeight="1">
      <c r="P2040" s="11"/>
      <c r="Q2040" s="11"/>
      <c r="R2040" s="7" t="str">
        <f t="shared" si="1"/>
        <v/>
      </c>
    </row>
    <row r="2041" ht="15.75" customHeight="1">
      <c r="P2041" s="11"/>
      <c r="Q2041" s="11"/>
      <c r="R2041" s="7" t="str">
        <f t="shared" si="1"/>
        <v/>
      </c>
    </row>
    <row r="2042" ht="15.75" customHeight="1">
      <c r="P2042" s="11"/>
      <c r="Q2042" s="11"/>
      <c r="R2042" s="7" t="str">
        <f t="shared" si="1"/>
        <v/>
      </c>
    </row>
    <row r="2043" ht="15.75" customHeight="1">
      <c r="P2043" s="11"/>
      <c r="Q2043" s="11"/>
      <c r="R2043" s="7" t="str">
        <f t="shared" si="1"/>
        <v/>
      </c>
    </row>
    <row r="2044" ht="15.75" customHeight="1">
      <c r="P2044" s="11"/>
      <c r="Q2044" s="11"/>
      <c r="R2044" s="7" t="str">
        <f t="shared" si="1"/>
        <v/>
      </c>
    </row>
    <row r="2045" ht="15.75" customHeight="1">
      <c r="P2045" s="11"/>
      <c r="Q2045" s="11"/>
      <c r="R2045" s="7" t="str">
        <f t="shared" si="1"/>
        <v/>
      </c>
    </row>
    <row r="2046" ht="15.75" customHeight="1">
      <c r="P2046" s="11"/>
      <c r="Q2046" s="11"/>
      <c r="R2046" s="7" t="str">
        <f t="shared" si="1"/>
        <v/>
      </c>
    </row>
    <row r="2047" ht="15.75" customHeight="1">
      <c r="P2047" s="11"/>
      <c r="Q2047" s="11"/>
      <c r="R2047" s="7" t="str">
        <f t="shared" si="1"/>
        <v/>
      </c>
    </row>
    <row r="2048" ht="15.75" customHeight="1">
      <c r="P2048" s="11"/>
      <c r="Q2048" s="11"/>
      <c r="R2048" s="7" t="str">
        <f t="shared" si="1"/>
        <v/>
      </c>
    </row>
    <row r="2049" ht="15.75" customHeight="1">
      <c r="P2049" s="11"/>
      <c r="Q2049" s="11"/>
      <c r="R2049" s="7" t="str">
        <f t="shared" si="1"/>
        <v/>
      </c>
    </row>
    <row r="2050" ht="15.75" customHeight="1">
      <c r="P2050" s="11"/>
      <c r="Q2050" s="11"/>
      <c r="R2050" s="7" t="str">
        <f t="shared" si="1"/>
        <v/>
      </c>
    </row>
    <row r="2051" ht="15.75" customHeight="1">
      <c r="P2051" s="11"/>
      <c r="Q2051" s="11"/>
      <c r="R2051" s="7" t="str">
        <f t="shared" si="1"/>
        <v/>
      </c>
    </row>
    <row r="2052" ht="15.75" customHeight="1">
      <c r="P2052" s="11"/>
      <c r="Q2052" s="11"/>
      <c r="R2052" s="7" t="str">
        <f t="shared" si="1"/>
        <v/>
      </c>
    </row>
    <row r="2053" ht="15.75" customHeight="1">
      <c r="P2053" s="11"/>
      <c r="Q2053" s="11"/>
      <c r="R2053" s="7" t="str">
        <f t="shared" si="1"/>
        <v/>
      </c>
    </row>
    <row r="2054" ht="15.75" customHeight="1">
      <c r="P2054" s="11"/>
      <c r="Q2054" s="11"/>
      <c r="R2054" s="7" t="str">
        <f t="shared" si="1"/>
        <v/>
      </c>
    </row>
    <row r="2055" ht="15.75" customHeight="1">
      <c r="P2055" s="11"/>
      <c r="Q2055" s="11"/>
      <c r="R2055" s="7" t="str">
        <f t="shared" si="1"/>
        <v/>
      </c>
    </row>
    <row r="2056" ht="15.75" customHeight="1">
      <c r="P2056" s="11"/>
      <c r="Q2056" s="11"/>
      <c r="R2056" s="7" t="str">
        <f t="shared" si="1"/>
        <v/>
      </c>
    </row>
    <row r="2057" ht="15.75" customHeight="1">
      <c r="P2057" s="11"/>
      <c r="Q2057" s="11"/>
      <c r="R2057" s="7" t="str">
        <f t="shared" si="1"/>
        <v/>
      </c>
    </row>
    <row r="2058" ht="15.75" customHeight="1">
      <c r="P2058" s="11"/>
      <c r="Q2058" s="11"/>
      <c r="R2058" s="7" t="str">
        <f t="shared" si="1"/>
        <v/>
      </c>
    </row>
    <row r="2059" ht="15.75" customHeight="1">
      <c r="P2059" s="11"/>
      <c r="Q2059" s="11"/>
      <c r="R2059" s="7" t="str">
        <f t="shared" si="1"/>
        <v/>
      </c>
    </row>
    <row r="2060" ht="15.75" customHeight="1">
      <c r="P2060" s="11"/>
      <c r="Q2060" s="11"/>
      <c r="R2060" s="7" t="str">
        <f t="shared" si="1"/>
        <v/>
      </c>
    </row>
    <row r="2061" ht="15.75" customHeight="1">
      <c r="P2061" s="11"/>
      <c r="Q2061" s="11"/>
      <c r="R2061" s="7" t="str">
        <f t="shared" si="1"/>
        <v/>
      </c>
    </row>
    <row r="2062" ht="15.75" customHeight="1">
      <c r="P2062" s="11"/>
      <c r="Q2062" s="11"/>
      <c r="R2062" s="7" t="str">
        <f t="shared" si="1"/>
        <v/>
      </c>
    </row>
    <row r="2063" ht="15.75" customHeight="1">
      <c r="P2063" s="11"/>
      <c r="Q2063" s="11"/>
      <c r="R2063" s="7" t="str">
        <f t="shared" si="1"/>
        <v/>
      </c>
    </row>
    <row r="2064" ht="15.75" customHeight="1">
      <c r="P2064" s="11"/>
      <c r="Q2064" s="11"/>
      <c r="R2064" s="7" t="str">
        <f t="shared" si="1"/>
        <v/>
      </c>
    </row>
    <row r="2065" ht="15.75" customHeight="1">
      <c r="P2065" s="11"/>
      <c r="Q2065" s="11"/>
      <c r="R2065" s="7" t="str">
        <f t="shared" si="1"/>
        <v/>
      </c>
    </row>
    <row r="2066" ht="15.75" customHeight="1">
      <c r="P2066" s="11"/>
      <c r="Q2066" s="11"/>
      <c r="R2066" s="7" t="str">
        <f t="shared" si="1"/>
        <v/>
      </c>
    </row>
    <row r="2067" ht="15.75" customHeight="1">
      <c r="P2067" s="11"/>
      <c r="Q2067" s="11"/>
      <c r="R2067" s="7" t="str">
        <f t="shared" si="1"/>
        <v/>
      </c>
    </row>
    <row r="2068" ht="15.75" customHeight="1">
      <c r="P2068" s="11"/>
      <c r="Q2068" s="11"/>
      <c r="R2068" s="7" t="str">
        <f t="shared" si="1"/>
        <v/>
      </c>
    </row>
    <row r="2069" ht="15.75" customHeight="1">
      <c r="P2069" s="11"/>
      <c r="Q2069" s="11"/>
      <c r="R2069" s="7" t="str">
        <f t="shared" si="1"/>
        <v/>
      </c>
    </row>
    <row r="2070" ht="15.75" customHeight="1">
      <c r="P2070" s="11"/>
      <c r="Q2070" s="11"/>
      <c r="R2070" s="7" t="str">
        <f t="shared" si="1"/>
        <v/>
      </c>
    </row>
    <row r="2071" ht="15.75" customHeight="1">
      <c r="P2071" s="11"/>
      <c r="Q2071" s="11"/>
      <c r="R2071" s="7" t="str">
        <f t="shared" si="1"/>
        <v/>
      </c>
    </row>
    <row r="2072" ht="15.75" customHeight="1">
      <c r="P2072" s="11"/>
      <c r="Q2072" s="11"/>
      <c r="R2072" s="7" t="str">
        <f t="shared" si="1"/>
        <v/>
      </c>
    </row>
    <row r="2073" ht="15.75" customHeight="1">
      <c r="P2073" s="11"/>
      <c r="Q2073" s="11"/>
      <c r="R2073" s="7" t="str">
        <f t="shared" si="1"/>
        <v/>
      </c>
    </row>
    <row r="2074" ht="15.75" customHeight="1">
      <c r="P2074" s="11"/>
      <c r="Q2074" s="11"/>
      <c r="R2074" s="7" t="str">
        <f t="shared" si="1"/>
        <v/>
      </c>
    </row>
    <row r="2075" ht="15.75" customHeight="1">
      <c r="P2075" s="11"/>
      <c r="Q2075" s="11"/>
      <c r="R2075" s="7" t="str">
        <f t="shared" si="1"/>
        <v/>
      </c>
    </row>
    <row r="2076" ht="15.75" customHeight="1">
      <c r="P2076" s="11"/>
      <c r="Q2076" s="11"/>
      <c r="R2076" s="7" t="str">
        <f t="shared" si="1"/>
        <v/>
      </c>
    </row>
    <row r="2077" ht="15.75" customHeight="1">
      <c r="P2077" s="11"/>
      <c r="Q2077" s="11"/>
      <c r="R2077" s="7" t="str">
        <f t="shared" si="1"/>
        <v/>
      </c>
    </row>
    <row r="2078" ht="15.75" customHeight="1">
      <c r="P2078" s="11"/>
      <c r="Q2078" s="11"/>
      <c r="R2078" s="7" t="str">
        <f t="shared" si="1"/>
        <v/>
      </c>
    </row>
    <row r="2079" ht="15.75" customHeight="1">
      <c r="P2079" s="11"/>
      <c r="Q2079" s="11"/>
      <c r="R2079" s="7" t="str">
        <f t="shared" si="1"/>
        <v/>
      </c>
    </row>
    <row r="2080" ht="15.75" customHeight="1">
      <c r="P2080" s="11"/>
      <c r="Q2080" s="11"/>
      <c r="R2080" s="7" t="str">
        <f t="shared" si="1"/>
        <v/>
      </c>
    </row>
    <row r="2081" ht="15.75" customHeight="1">
      <c r="P2081" s="11"/>
      <c r="Q2081" s="11"/>
      <c r="R2081" s="7" t="str">
        <f t="shared" si="1"/>
        <v/>
      </c>
    </row>
    <row r="2082" ht="15.75" customHeight="1">
      <c r="P2082" s="11"/>
      <c r="Q2082" s="11"/>
      <c r="R2082" s="7" t="str">
        <f t="shared" si="1"/>
        <v/>
      </c>
    </row>
    <row r="2083" ht="15.75" customHeight="1">
      <c r="P2083" s="11"/>
      <c r="Q2083" s="11"/>
      <c r="R2083" s="7" t="str">
        <f t="shared" si="1"/>
        <v/>
      </c>
    </row>
    <row r="2084" ht="15.75" customHeight="1">
      <c r="P2084" s="11"/>
      <c r="Q2084" s="11"/>
      <c r="R2084" s="7" t="str">
        <f t="shared" si="1"/>
        <v/>
      </c>
    </row>
    <row r="2085" ht="15.75" customHeight="1">
      <c r="P2085" s="11"/>
      <c r="Q2085" s="11"/>
      <c r="R2085" s="7" t="str">
        <f t="shared" si="1"/>
        <v/>
      </c>
    </row>
    <row r="2086" ht="15.75" customHeight="1">
      <c r="P2086" s="11"/>
      <c r="Q2086" s="11"/>
      <c r="R2086" s="7" t="str">
        <f t="shared" si="1"/>
        <v/>
      </c>
    </row>
    <row r="2087" ht="15.75" customHeight="1">
      <c r="P2087" s="11"/>
      <c r="Q2087" s="11"/>
      <c r="R2087" s="7" t="str">
        <f t="shared" si="1"/>
        <v/>
      </c>
    </row>
    <row r="2088" ht="15.75" customHeight="1">
      <c r="P2088" s="11"/>
      <c r="Q2088" s="11"/>
      <c r="R2088" s="7" t="str">
        <f t="shared" si="1"/>
        <v/>
      </c>
    </row>
    <row r="2089" ht="15.75" customHeight="1">
      <c r="P2089" s="11"/>
      <c r="Q2089" s="11"/>
      <c r="R2089" s="7" t="str">
        <f t="shared" si="1"/>
        <v/>
      </c>
    </row>
    <row r="2090" ht="15.75" customHeight="1">
      <c r="P2090" s="11"/>
      <c r="Q2090" s="11"/>
      <c r="R2090" s="7" t="str">
        <f t="shared" si="1"/>
        <v/>
      </c>
    </row>
    <row r="2091" ht="15.75" customHeight="1">
      <c r="P2091" s="11"/>
      <c r="Q2091" s="11"/>
      <c r="R2091" s="7" t="str">
        <f t="shared" si="1"/>
        <v/>
      </c>
    </row>
    <row r="2092" ht="15.75" customHeight="1">
      <c r="P2092" s="11"/>
      <c r="Q2092" s="11"/>
      <c r="R2092" s="7" t="str">
        <f t="shared" si="1"/>
        <v/>
      </c>
    </row>
    <row r="2093" ht="15.75" customHeight="1">
      <c r="P2093" s="11"/>
      <c r="Q2093" s="11"/>
      <c r="R2093" s="7" t="str">
        <f t="shared" si="1"/>
        <v/>
      </c>
    </row>
    <row r="2094" ht="15.75" customHeight="1">
      <c r="P2094" s="11"/>
      <c r="Q2094" s="11"/>
      <c r="R2094" s="7" t="str">
        <f t="shared" si="1"/>
        <v/>
      </c>
    </row>
    <row r="2095" ht="15.75" customHeight="1">
      <c r="P2095" s="11"/>
      <c r="Q2095" s="11"/>
      <c r="R2095" s="7" t="str">
        <f t="shared" si="1"/>
        <v/>
      </c>
    </row>
    <row r="2096" ht="15.75" customHeight="1">
      <c r="P2096" s="11"/>
      <c r="Q2096" s="11"/>
      <c r="R2096" s="7" t="str">
        <f t="shared" si="1"/>
        <v/>
      </c>
    </row>
    <row r="2097" ht="15.75" customHeight="1">
      <c r="P2097" s="11"/>
      <c r="Q2097" s="11"/>
      <c r="R2097" s="7" t="str">
        <f t="shared" si="1"/>
        <v/>
      </c>
    </row>
    <row r="2098" ht="15.75" customHeight="1">
      <c r="P2098" s="11"/>
      <c r="Q2098" s="11"/>
      <c r="R2098" s="7" t="str">
        <f t="shared" si="1"/>
        <v/>
      </c>
    </row>
    <row r="2099" ht="15.75" customHeight="1">
      <c r="P2099" s="11"/>
      <c r="Q2099" s="11"/>
      <c r="R2099" s="7" t="str">
        <f t="shared" si="1"/>
        <v/>
      </c>
    </row>
    <row r="2100" ht="15.75" customHeight="1">
      <c r="P2100" s="11"/>
      <c r="Q2100" s="11"/>
      <c r="R2100" s="7" t="str">
        <f t="shared" si="1"/>
        <v/>
      </c>
    </row>
    <row r="2101" ht="15.75" customHeight="1">
      <c r="P2101" s="11"/>
      <c r="Q2101" s="11"/>
      <c r="R2101" s="7" t="str">
        <f t="shared" si="1"/>
        <v/>
      </c>
    </row>
    <row r="2102" ht="15.75" customHeight="1">
      <c r="P2102" s="11"/>
      <c r="Q2102" s="11"/>
      <c r="R2102" s="7" t="str">
        <f t="shared" si="1"/>
        <v/>
      </c>
    </row>
    <row r="2103" ht="15.75" customHeight="1">
      <c r="P2103" s="11"/>
      <c r="Q2103" s="11"/>
      <c r="R2103" s="7" t="str">
        <f t="shared" si="1"/>
        <v/>
      </c>
    </row>
    <row r="2104" ht="15.75" customHeight="1">
      <c r="P2104" s="11"/>
      <c r="Q2104" s="11"/>
      <c r="R2104" s="7" t="str">
        <f t="shared" si="1"/>
        <v/>
      </c>
    </row>
    <row r="2105" ht="15.75" customHeight="1">
      <c r="P2105" s="11"/>
      <c r="Q2105" s="11"/>
      <c r="R2105" s="7" t="str">
        <f t="shared" si="1"/>
        <v/>
      </c>
    </row>
    <row r="2106" ht="15.75" customHeight="1">
      <c r="P2106" s="11"/>
      <c r="Q2106" s="11"/>
      <c r="R2106" s="7" t="str">
        <f t="shared" si="1"/>
        <v/>
      </c>
    </row>
    <row r="2107" ht="15.75" customHeight="1">
      <c r="P2107" s="11"/>
      <c r="Q2107" s="11"/>
      <c r="R2107" s="7" t="str">
        <f t="shared" si="1"/>
        <v/>
      </c>
    </row>
    <row r="2108" ht="15.75" customHeight="1">
      <c r="P2108" s="11"/>
      <c r="Q2108" s="11"/>
      <c r="R2108" s="7" t="str">
        <f t="shared" si="1"/>
        <v/>
      </c>
    </row>
    <row r="2109" ht="15.75" customHeight="1">
      <c r="P2109" s="11"/>
      <c r="Q2109" s="11"/>
      <c r="R2109" s="7" t="str">
        <f t="shared" si="1"/>
        <v/>
      </c>
    </row>
    <row r="2110" ht="15.75" customHeight="1">
      <c r="P2110" s="11"/>
      <c r="Q2110" s="11"/>
      <c r="R2110" s="7" t="str">
        <f t="shared" si="1"/>
        <v/>
      </c>
    </row>
    <row r="2111" ht="15.75" customHeight="1">
      <c r="P2111" s="11"/>
      <c r="Q2111" s="11"/>
      <c r="R2111" s="7" t="str">
        <f t="shared" si="1"/>
        <v/>
      </c>
    </row>
    <row r="2112" ht="15.75" customHeight="1">
      <c r="P2112" s="11"/>
      <c r="Q2112" s="11"/>
      <c r="R2112" s="7" t="str">
        <f t="shared" si="1"/>
        <v/>
      </c>
    </row>
    <row r="2113" ht="15.75" customHeight="1">
      <c r="P2113" s="11"/>
      <c r="Q2113" s="11"/>
      <c r="R2113" s="7" t="str">
        <f t="shared" si="1"/>
        <v/>
      </c>
    </row>
    <row r="2114" ht="15.75" customHeight="1">
      <c r="P2114" s="11"/>
      <c r="Q2114" s="11"/>
      <c r="R2114" s="7" t="str">
        <f t="shared" si="1"/>
        <v/>
      </c>
    </row>
    <row r="2115" ht="15.75" customHeight="1">
      <c r="P2115" s="11"/>
      <c r="Q2115" s="11"/>
      <c r="R2115" s="7" t="str">
        <f t="shared" si="1"/>
        <v/>
      </c>
    </row>
    <row r="2116" ht="15.75" customHeight="1">
      <c r="P2116" s="11"/>
      <c r="Q2116" s="11"/>
      <c r="R2116" s="7" t="str">
        <f t="shared" si="1"/>
        <v/>
      </c>
    </row>
    <row r="2117" ht="15.75" customHeight="1">
      <c r="P2117" s="11"/>
      <c r="Q2117" s="11"/>
      <c r="R2117" s="7" t="str">
        <f t="shared" si="1"/>
        <v/>
      </c>
    </row>
    <row r="2118" ht="15.75" customHeight="1">
      <c r="P2118" s="11"/>
      <c r="Q2118" s="11"/>
      <c r="R2118" s="7" t="str">
        <f t="shared" si="1"/>
        <v/>
      </c>
    </row>
    <row r="2119" ht="15.75" customHeight="1">
      <c r="P2119" s="11"/>
      <c r="Q2119" s="11"/>
      <c r="R2119" s="7" t="str">
        <f t="shared" si="1"/>
        <v/>
      </c>
    </row>
    <row r="2120" ht="15.75" customHeight="1">
      <c r="P2120" s="11"/>
      <c r="Q2120" s="11"/>
      <c r="R2120" s="7" t="str">
        <f t="shared" si="1"/>
        <v/>
      </c>
    </row>
    <row r="2121" ht="15.75" customHeight="1">
      <c r="P2121" s="11"/>
      <c r="Q2121" s="11"/>
      <c r="R2121" s="7" t="str">
        <f t="shared" si="1"/>
        <v/>
      </c>
    </row>
    <row r="2122" ht="15.75" customHeight="1">
      <c r="P2122" s="11"/>
      <c r="Q2122" s="11"/>
      <c r="R2122" s="7" t="str">
        <f t="shared" si="1"/>
        <v/>
      </c>
    </row>
    <row r="2123" ht="15.75" customHeight="1">
      <c r="P2123" s="11"/>
      <c r="Q2123" s="11"/>
      <c r="R2123" s="7" t="str">
        <f t="shared" si="1"/>
        <v/>
      </c>
    </row>
    <row r="2124" ht="15.75" customHeight="1">
      <c r="P2124" s="11"/>
      <c r="Q2124" s="11"/>
      <c r="R2124" s="7" t="str">
        <f t="shared" si="1"/>
        <v/>
      </c>
    </row>
    <row r="2125" ht="15.75" customHeight="1">
      <c r="P2125" s="11"/>
      <c r="Q2125" s="11"/>
      <c r="R2125" s="7" t="str">
        <f t="shared" si="1"/>
        <v/>
      </c>
    </row>
    <row r="2126" ht="15.75" customHeight="1">
      <c r="P2126" s="11"/>
      <c r="Q2126" s="11"/>
      <c r="R2126" s="7" t="str">
        <f t="shared" si="1"/>
        <v/>
      </c>
    </row>
    <row r="2127" ht="15.75" customHeight="1">
      <c r="P2127" s="11"/>
      <c r="Q2127" s="11"/>
      <c r="R2127" s="7" t="str">
        <f t="shared" si="1"/>
        <v/>
      </c>
    </row>
    <row r="2128" ht="15.75" customHeight="1">
      <c r="P2128" s="11"/>
      <c r="Q2128" s="11"/>
      <c r="R2128" s="7" t="str">
        <f t="shared" si="1"/>
        <v/>
      </c>
    </row>
    <row r="2129" ht="15.75" customHeight="1">
      <c r="P2129" s="11"/>
      <c r="Q2129" s="11"/>
      <c r="R2129" s="7" t="str">
        <f t="shared" si="1"/>
        <v/>
      </c>
    </row>
    <row r="2130" ht="15.75" customHeight="1">
      <c r="P2130" s="11"/>
      <c r="Q2130" s="11"/>
      <c r="R2130" s="7" t="str">
        <f t="shared" si="1"/>
        <v/>
      </c>
    </row>
    <row r="2131" ht="15.75" customHeight="1">
      <c r="P2131" s="11"/>
      <c r="Q2131" s="11"/>
      <c r="R2131" s="7" t="str">
        <f t="shared" si="1"/>
        <v/>
      </c>
    </row>
    <row r="2132" ht="15.75" customHeight="1">
      <c r="P2132" s="11"/>
      <c r="Q2132" s="11"/>
      <c r="R2132" s="7" t="str">
        <f t="shared" si="1"/>
        <v/>
      </c>
    </row>
    <row r="2133" ht="15.75" customHeight="1">
      <c r="P2133" s="11"/>
      <c r="Q2133" s="11"/>
      <c r="R2133" s="7" t="str">
        <f t="shared" si="1"/>
        <v/>
      </c>
    </row>
    <row r="2134" ht="15.75" customHeight="1">
      <c r="P2134" s="11"/>
      <c r="Q2134" s="11"/>
      <c r="R2134" s="7" t="str">
        <f t="shared" si="1"/>
        <v/>
      </c>
    </row>
    <row r="2135" ht="15.75" customHeight="1">
      <c r="P2135" s="11"/>
      <c r="Q2135" s="11"/>
      <c r="R2135" s="7" t="str">
        <f t="shared" si="1"/>
        <v/>
      </c>
    </row>
    <row r="2136" ht="15.75" customHeight="1">
      <c r="P2136" s="11"/>
      <c r="Q2136" s="11"/>
      <c r="R2136" s="7" t="str">
        <f t="shared" si="1"/>
        <v/>
      </c>
    </row>
    <row r="2137" ht="15.75" customHeight="1">
      <c r="P2137" s="11"/>
      <c r="Q2137" s="11"/>
      <c r="R2137" s="7" t="str">
        <f t="shared" si="1"/>
        <v/>
      </c>
    </row>
    <row r="2138" ht="15.75" customHeight="1">
      <c r="P2138" s="11"/>
      <c r="Q2138" s="11"/>
      <c r="R2138" s="7" t="str">
        <f t="shared" si="1"/>
        <v/>
      </c>
    </row>
    <row r="2139" ht="15.75" customHeight="1">
      <c r="P2139" s="11"/>
      <c r="Q2139" s="11"/>
      <c r="R2139" s="7" t="str">
        <f t="shared" si="1"/>
        <v/>
      </c>
    </row>
    <row r="2140" ht="15.75" customHeight="1">
      <c r="P2140" s="11"/>
      <c r="Q2140" s="11"/>
      <c r="R2140" s="7" t="str">
        <f t="shared" si="1"/>
        <v/>
      </c>
    </row>
    <row r="2141" ht="15.75" customHeight="1">
      <c r="P2141" s="11"/>
      <c r="Q2141" s="11"/>
      <c r="R2141" s="7" t="str">
        <f t="shared" si="1"/>
        <v/>
      </c>
    </row>
    <row r="2142" ht="15.75" customHeight="1">
      <c r="P2142" s="11"/>
      <c r="Q2142" s="11"/>
      <c r="R2142" s="7" t="str">
        <f t="shared" si="1"/>
        <v/>
      </c>
    </row>
    <row r="2143" ht="15.75" customHeight="1">
      <c r="P2143" s="11"/>
      <c r="Q2143" s="11"/>
      <c r="R2143" s="7" t="str">
        <f t="shared" si="1"/>
        <v/>
      </c>
    </row>
    <row r="2144" ht="15.75" customHeight="1">
      <c r="P2144" s="11"/>
      <c r="Q2144" s="11"/>
      <c r="R2144" s="7" t="str">
        <f t="shared" si="1"/>
        <v/>
      </c>
    </row>
    <row r="2145" ht="15.75" customHeight="1">
      <c r="P2145" s="11"/>
      <c r="Q2145" s="11"/>
      <c r="R2145" s="7" t="str">
        <f t="shared" si="1"/>
        <v/>
      </c>
    </row>
    <row r="2146" ht="15.75" customHeight="1">
      <c r="P2146" s="11"/>
      <c r="Q2146" s="11"/>
      <c r="R2146" s="7" t="str">
        <f t="shared" si="1"/>
        <v/>
      </c>
    </row>
    <row r="2147" ht="15.75" customHeight="1">
      <c r="P2147" s="11"/>
      <c r="Q2147" s="11"/>
      <c r="R2147" s="7" t="str">
        <f t="shared" si="1"/>
        <v/>
      </c>
    </row>
    <row r="2148" ht="15.75" customHeight="1">
      <c r="P2148" s="11"/>
      <c r="Q2148" s="11"/>
      <c r="R2148" s="7" t="str">
        <f t="shared" si="1"/>
        <v/>
      </c>
    </row>
    <row r="2149" ht="15.75" customHeight="1">
      <c r="P2149" s="11"/>
      <c r="Q2149" s="11"/>
      <c r="R2149" s="7" t="str">
        <f t="shared" si="1"/>
        <v/>
      </c>
    </row>
    <row r="2150" ht="15.75" customHeight="1">
      <c r="P2150" s="11"/>
      <c r="Q2150" s="11"/>
      <c r="R2150" s="7" t="str">
        <f t="shared" si="1"/>
        <v/>
      </c>
    </row>
    <row r="2151" ht="15.75" customHeight="1">
      <c r="P2151" s="11"/>
      <c r="Q2151" s="11"/>
      <c r="R2151" s="7" t="str">
        <f t="shared" si="1"/>
        <v/>
      </c>
    </row>
    <row r="2152" ht="15.75" customHeight="1">
      <c r="P2152" s="11"/>
      <c r="Q2152" s="11"/>
      <c r="R2152" s="7" t="str">
        <f t="shared" si="1"/>
        <v/>
      </c>
    </row>
    <row r="2153" ht="15.75" customHeight="1">
      <c r="P2153" s="11"/>
      <c r="Q2153" s="11"/>
      <c r="R2153" s="7" t="str">
        <f t="shared" si="1"/>
        <v/>
      </c>
    </row>
    <row r="2154" ht="15.75" customHeight="1">
      <c r="P2154" s="11"/>
      <c r="Q2154" s="11"/>
      <c r="R2154" s="7" t="str">
        <f t="shared" si="1"/>
        <v/>
      </c>
    </row>
    <row r="2155" ht="15.75" customHeight="1">
      <c r="P2155" s="11"/>
      <c r="Q2155" s="11"/>
      <c r="R2155" s="7" t="str">
        <f t="shared" si="1"/>
        <v/>
      </c>
    </row>
    <row r="2156" ht="15.75" customHeight="1">
      <c r="P2156" s="11"/>
      <c r="Q2156" s="11"/>
      <c r="R2156" s="7" t="str">
        <f t="shared" si="1"/>
        <v/>
      </c>
    </row>
    <row r="2157" ht="15.75" customHeight="1">
      <c r="P2157" s="11"/>
      <c r="Q2157" s="11"/>
      <c r="R2157" s="7" t="str">
        <f t="shared" si="1"/>
        <v/>
      </c>
    </row>
    <row r="2158" ht="15.75" customHeight="1">
      <c r="P2158" s="11"/>
      <c r="Q2158" s="11"/>
      <c r="R2158" s="7" t="str">
        <f t="shared" si="1"/>
        <v/>
      </c>
    </row>
    <row r="2159" ht="15.75" customHeight="1">
      <c r="P2159" s="11"/>
      <c r="Q2159" s="11"/>
      <c r="R2159" s="7" t="str">
        <f t="shared" si="1"/>
        <v/>
      </c>
    </row>
    <row r="2160" ht="15.75" customHeight="1">
      <c r="P2160" s="11"/>
      <c r="Q2160" s="11"/>
      <c r="R2160" s="7" t="str">
        <f t="shared" si="1"/>
        <v/>
      </c>
    </row>
    <row r="2161" ht="15.75" customHeight="1">
      <c r="P2161" s="11"/>
      <c r="Q2161" s="11"/>
      <c r="R2161" s="7" t="str">
        <f t="shared" si="1"/>
        <v/>
      </c>
    </row>
    <row r="2162" ht="15.75" customHeight="1">
      <c r="P2162" s="11"/>
      <c r="Q2162" s="11"/>
      <c r="R2162" s="7" t="str">
        <f t="shared" si="1"/>
        <v/>
      </c>
    </row>
    <row r="2163" ht="15.75" customHeight="1">
      <c r="P2163" s="11"/>
      <c r="Q2163" s="11"/>
      <c r="R2163" s="7" t="str">
        <f t="shared" si="1"/>
        <v/>
      </c>
    </row>
    <row r="2164" ht="15.75" customHeight="1">
      <c r="P2164" s="11"/>
      <c r="Q2164" s="11"/>
      <c r="R2164" s="7" t="str">
        <f t="shared" si="1"/>
        <v/>
      </c>
    </row>
    <row r="2165" ht="15.75" customHeight="1">
      <c r="P2165" s="11"/>
      <c r="Q2165" s="11"/>
      <c r="R2165" s="7" t="str">
        <f t="shared" si="1"/>
        <v/>
      </c>
    </row>
    <row r="2166" ht="15.75" customHeight="1">
      <c r="P2166" s="11"/>
      <c r="Q2166" s="11"/>
      <c r="R2166" s="7" t="str">
        <f t="shared" si="1"/>
        <v/>
      </c>
    </row>
    <row r="2167" ht="15.75" customHeight="1">
      <c r="P2167" s="11"/>
      <c r="Q2167" s="11"/>
      <c r="R2167" s="7" t="str">
        <f t="shared" si="1"/>
        <v/>
      </c>
    </row>
    <row r="2168" ht="15.75" customHeight="1">
      <c r="P2168" s="11"/>
      <c r="Q2168" s="11"/>
      <c r="R2168" s="7" t="str">
        <f t="shared" si="1"/>
        <v/>
      </c>
    </row>
    <row r="2169" ht="15.75" customHeight="1">
      <c r="P2169" s="11"/>
      <c r="Q2169" s="11"/>
      <c r="R2169" s="7" t="str">
        <f t="shared" si="1"/>
        <v/>
      </c>
    </row>
    <row r="2170" ht="15.75" customHeight="1">
      <c r="P2170" s="11"/>
      <c r="Q2170" s="11"/>
      <c r="R2170" s="7" t="str">
        <f t="shared" si="1"/>
        <v/>
      </c>
    </row>
    <row r="2171" ht="15.75" customHeight="1">
      <c r="P2171" s="11"/>
      <c r="Q2171" s="11"/>
      <c r="R2171" s="7" t="str">
        <f t="shared" si="1"/>
        <v/>
      </c>
    </row>
    <row r="2172" ht="15.75" customHeight="1">
      <c r="P2172" s="11"/>
      <c r="Q2172" s="11"/>
      <c r="R2172" s="7" t="str">
        <f t="shared" si="1"/>
        <v/>
      </c>
    </row>
    <row r="2173" ht="15.75" customHeight="1">
      <c r="P2173" s="11"/>
      <c r="Q2173" s="11"/>
      <c r="R2173" s="7" t="str">
        <f t="shared" si="1"/>
        <v/>
      </c>
    </row>
    <row r="2174" ht="15.75" customHeight="1">
      <c r="P2174" s="11"/>
      <c r="Q2174" s="11"/>
      <c r="R2174" s="7" t="str">
        <f t="shared" si="1"/>
        <v/>
      </c>
    </row>
    <row r="2175" ht="15.75" customHeight="1">
      <c r="P2175" s="11"/>
      <c r="Q2175" s="11"/>
      <c r="R2175" s="7" t="str">
        <f t="shared" si="1"/>
        <v/>
      </c>
    </row>
    <row r="2176" ht="15.75" customHeight="1">
      <c r="P2176" s="11"/>
      <c r="Q2176" s="11"/>
      <c r="R2176" s="7" t="str">
        <f t="shared" si="1"/>
        <v/>
      </c>
    </row>
    <row r="2177" ht="15.75" customHeight="1">
      <c r="P2177" s="11"/>
      <c r="Q2177" s="11"/>
      <c r="R2177" s="7" t="str">
        <f t="shared" si="1"/>
        <v/>
      </c>
    </row>
    <row r="2178" ht="15.75" customHeight="1">
      <c r="P2178" s="11"/>
      <c r="Q2178" s="11"/>
      <c r="R2178" s="7" t="str">
        <f t="shared" si="1"/>
        <v/>
      </c>
    </row>
    <row r="2179" ht="15.75" customHeight="1">
      <c r="P2179" s="11"/>
      <c r="Q2179" s="11"/>
      <c r="R2179" s="7" t="str">
        <f t="shared" si="1"/>
        <v/>
      </c>
    </row>
    <row r="2180" ht="15.75" customHeight="1">
      <c r="P2180" s="11"/>
      <c r="Q2180" s="11"/>
      <c r="R2180" s="7" t="str">
        <f t="shared" si="1"/>
        <v/>
      </c>
    </row>
    <row r="2181" ht="15.75" customHeight="1">
      <c r="P2181" s="11"/>
      <c r="Q2181" s="11"/>
      <c r="R2181" s="7" t="str">
        <f t="shared" si="1"/>
        <v/>
      </c>
    </row>
    <row r="2182" ht="15.75" customHeight="1">
      <c r="P2182" s="11"/>
      <c r="Q2182" s="11"/>
      <c r="R2182" s="7" t="str">
        <f t="shared" si="1"/>
        <v/>
      </c>
    </row>
    <row r="2183" ht="15.75" customHeight="1">
      <c r="P2183" s="11"/>
      <c r="Q2183" s="11"/>
      <c r="R2183" s="7" t="str">
        <f t="shared" si="1"/>
        <v/>
      </c>
    </row>
    <row r="2184" ht="15.75" customHeight="1">
      <c r="P2184" s="11"/>
      <c r="Q2184" s="11"/>
      <c r="R2184" s="7" t="str">
        <f t="shared" si="1"/>
        <v/>
      </c>
    </row>
    <row r="2185" ht="15.75" customHeight="1">
      <c r="P2185" s="11"/>
      <c r="Q2185" s="11"/>
      <c r="R2185" s="7" t="str">
        <f t="shared" si="1"/>
        <v/>
      </c>
    </row>
    <row r="2186" ht="15.75" customHeight="1">
      <c r="P2186" s="11"/>
      <c r="Q2186" s="11"/>
      <c r="R2186" s="7" t="str">
        <f t="shared" si="1"/>
        <v/>
      </c>
    </row>
    <row r="2187" ht="15.75" customHeight="1">
      <c r="P2187" s="11"/>
      <c r="Q2187" s="11"/>
      <c r="R2187" s="7" t="str">
        <f t="shared" si="1"/>
        <v/>
      </c>
    </row>
    <row r="2188" ht="15.75" customHeight="1">
      <c r="P2188" s="11"/>
      <c r="Q2188" s="11"/>
      <c r="R2188" s="7" t="str">
        <f t="shared" si="1"/>
        <v/>
      </c>
    </row>
    <row r="2189" ht="15.75" customHeight="1">
      <c r="P2189" s="11"/>
      <c r="Q2189" s="11"/>
      <c r="R2189" s="7" t="str">
        <f t="shared" si="1"/>
        <v/>
      </c>
    </row>
    <row r="2190" ht="15.75" customHeight="1">
      <c r="P2190" s="11"/>
      <c r="Q2190" s="11"/>
      <c r="R2190" s="7" t="str">
        <f t="shared" si="1"/>
        <v/>
      </c>
    </row>
    <row r="2191" ht="15.75" customHeight="1">
      <c r="P2191" s="11"/>
      <c r="Q2191" s="11"/>
      <c r="R2191" s="7" t="str">
        <f t="shared" si="1"/>
        <v/>
      </c>
    </row>
    <row r="2192" ht="15.75" customHeight="1">
      <c r="P2192" s="11"/>
      <c r="Q2192" s="11"/>
      <c r="R2192" s="7" t="str">
        <f t="shared" si="1"/>
        <v/>
      </c>
    </row>
    <row r="2193" ht="15.75" customHeight="1">
      <c r="P2193" s="11"/>
      <c r="Q2193" s="11"/>
      <c r="R2193" s="7" t="str">
        <f t="shared" si="1"/>
        <v/>
      </c>
    </row>
    <row r="2194" ht="15.75" customHeight="1">
      <c r="P2194" s="11"/>
      <c r="Q2194" s="11"/>
      <c r="R2194" s="7" t="str">
        <f t="shared" si="1"/>
        <v/>
      </c>
    </row>
    <row r="2195" ht="15.75" customHeight="1">
      <c r="P2195" s="11"/>
      <c r="Q2195" s="11"/>
      <c r="R2195" s="7" t="str">
        <f t="shared" si="1"/>
        <v/>
      </c>
    </row>
    <row r="2196" ht="15.75" customHeight="1">
      <c r="P2196" s="11"/>
      <c r="Q2196" s="11"/>
      <c r="R2196" s="7" t="str">
        <f t="shared" si="1"/>
        <v/>
      </c>
    </row>
    <row r="2197" ht="15.75" customHeight="1">
      <c r="P2197" s="11"/>
      <c r="Q2197" s="11"/>
      <c r="R2197" s="7" t="str">
        <f t="shared" si="1"/>
        <v/>
      </c>
    </row>
    <row r="2198" ht="15.75" customHeight="1">
      <c r="P2198" s="11"/>
      <c r="Q2198" s="11"/>
      <c r="R2198" s="7" t="str">
        <f t="shared" si="1"/>
        <v/>
      </c>
    </row>
    <row r="2199" ht="15.75" customHeight="1">
      <c r="P2199" s="11"/>
      <c r="Q2199" s="11"/>
      <c r="R2199" s="7" t="str">
        <f t="shared" si="1"/>
        <v/>
      </c>
    </row>
    <row r="2200" ht="15.75" customHeight="1">
      <c r="P2200" s="11"/>
      <c r="Q2200" s="11"/>
      <c r="R2200" s="7" t="str">
        <f t="shared" si="1"/>
        <v/>
      </c>
    </row>
    <row r="2201" ht="15.75" customHeight="1">
      <c r="P2201" s="11"/>
      <c r="Q2201" s="11"/>
      <c r="R2201" s="7" t="str">
        <f t="shared" si="1"/>
        <v/>
      </c>
    </row>
    <row r="2202" ht="15.75" customHeight="1">
      <c r="P2202" s="11"/>
      <c r="Q2202" s="11"/>
      <c r="R2202" s="7" t="str">
        <f t="shared" si="1"/>
        <v/>
      </c>
    </row>
    <row r="2203" ht="15.75" customHeight="1">
      <c r="P2203" s="11"/>
      <c r="Q2203" s="11"/>
      <c r="R2203" s="7" t="str">
        <f t="shared" si="1"/>
        <v/>
      </c>
    </row>
    <row r="2204" ht="15.75" customHeight="1">
      <c r="P2204" s="11"/>
      <c r="Q2204" s="11"/>
      <c r="R2204" s="7" t="str">
        <f t="shared" si="1"/>
        <v/>
      </c>
    </row>
    <row r="2205" ht="15.75" customHeight="1">
      <c r="P2205" s="11"/>
      <c r="Q2205" s="11"/>
      <c r="R2205" s="7" t="str">
        <f t="shared" si="1"/>
        <v/>
      </c>
    </row>
    <row r="2206" ht="15.75" customHeight="1">
      <c r="P2206" s="11"/>
      <c r="Q2206" s="11"/>
      <c r="R2206" s="7" t="str">
        <f t="shared" si="1"/>
        <v/>
      </c>
    </row>
    <row r="2207" ht="15.75" customHeight="1">
      <c r="P2207" s="11"/>
      <c r="Q2207" s="11"/>
      <c r="R2207" s="7" t="str">
        <f t="shared" si="1"/>
        <v/>
      </c>
    </row>
    <row r="2208" ht="15.75" customHeight="1">
      <c r="P2208" s="11"/>
      <c r="Q2208" s="11"/>
      <c r="R2208" s="7" t="str">
        <f t="shared" si="1"/>
        <v/>
      </c>
    </row>
    <row r="2209" ht="15.75" customHeight="1">
      <c r="P2209" s="11"/>
      <c r="Q2209" s="11"/>
      <c r="R2209" s="7" t="str">
        <f t="shared" si="1"/>
        <v/>
      </c>
    </row>
    <row r="2210" ht="15.75" customHeight="1">
      <c r="P2210" s="11"/>
      <c r="Q2210" s="11"/>
      <c r="R2210" s="7" t="str">
        <f t="shared" si="1"/>
        <v/>
      </c>
    </row>
    <row r="2211" ht="15.75" customHeight="1">
      <c r="P2211" s="11"/>
      <c r="Q2211" s="11"/>
      <c r="R2211" s="7" t="str">
        <f t="shared" si="1"/>
        <v/>
      </c>
    </row>
    <row r="2212" ht="15.75" customHeight="1">
      <c r="P2212" s="11"/>
      <c r="Q2212" s="11"/>
      <c r="R2212" s="7" t="str">
        <f t="shared" si="1"/>
        <v/>
      </c>
    </row>
    <row r="2213" ht="15.75" customHeight="1">
      <c r="P2213" s="11"/>
      <c r="Q2213" s="11"/>
      <c r="R2213" s="7" t="str">
        <f t="shared" si="1"/>
        <v/>
      </c>
    </row>
    <row r="2214" ht="15.75" customHeight="1">
      <c r="P2214" s="11"/>
      <c r="Q2214" s="11"/>
      <c r="R2214" s="7" t="str">
        <f t="shared" si="1"/>
        <v/>
      </c>
    </row>
    <row r="2215" ht="15.75" customHeight="1">
      <c r="P2215" s="11"/>
      <c r="Q2215" s="11"/>
      <c r="R2215" s="7" t="str">
        <f t="shared" si="1"/>
        <v/>
      </c>
    </row>
    <row r="2216" ht="15.75" customHeight="1">
      <c r="P2216" s="11"/>
      <c r="Q2216" s="11"/>
      <c r="R2216" s="7" t="str">
        <f t="shared" si="1"/>
        <v/>
      </c>
    </row>
    <row r="2217" ht="15.75" customHeight="1">
      <c r="P2217" s="11"/>
      <c r="Q2217" s="11"/>
      <c r="R2217" s="7" t="str">
        <f t="shared" si="1"/>
        <v/>
      </c>
    </row>
    <row r="2218" ht="15.75" customHeight="1">
      <c r="P2218" s="11"/>
      <c r="Q2218" s="11"/>
      <c r="R2218" s="7" t="str">
        <f t="shared" si="1"/>
        <v/>
      </c>
    </row>
    <row r="2219" ht="15.75" customHeight="1">
      <c r="P2219" s="11"/>
      <c r="Q2219" s="11"/>
      <c r="R2219" s="7" t="str">
        <f t="shared" si="1"/>
        <v/>
      </c>
    </row>
    <row r="2220" ht="15.75" customHeight="1">
      <c r="P2220" s="11"/>
      <c r="Q2220" s="11"/>
      <c r="R2220" s="7" t="str">
        <f t="shared" si="1"/>
        <v/>
      </c>
    </row>
    <row r="2221" ht="15.75" customHeight="1">
      <c r="P2221" s="11"/>
      <c r="Q2221" s="11"/>
      <c r="R2221" s="7" t="str">
        <f t="shared" si="1"/>
        <v/>
      </c>
    </row>
    <row r="2222" ht="15.75" customHeight="1">
      <c r="P2222" s="11"/>
      <c r="Q2222" s="11"/>
      <c r="R2222" s="7" t="str">
        <f t="shared" si="1"/>
        <v/>
      </c>
    </row>
    <row r="2223" ht="15.75" customHeight="1">
      <c r="P2223" s="11"/>
      <c r="Q2223" s="11"/>
      <c r="R2223" s="7" t="str">
        <f t="shared" si="1"/>
        <v/>
      </c>
    </row>
    <row r="2224" ht="15.75" customHeight="1">
      <c r="P2224" s="11"/>
      <c r="Q2224" s="11"/>
      <c r="R2224" s="7" t="str">
        <f t="shared" si="1"/>
        <v/>
      </c>
    </row>
    <row r="2225" ht="15.75" customHeight="1">
      <c r="P2225" s="11"/>
      <c r="Q2225" s="11"/>
      <c r="R2225" s="7" t="str">
        <f t="shared" si="1"/>
        <v/>
      </c>
    </row>
    <row r="2226" ht="15.75" customHeight="1">
      <c r="P2226" s="11"/>
      <c r="Q2226" s="11"/>
      <c r="R2226" s="7" t="str">
        <f t="shared" si="1"/>
        <v/>
      </c>
    </row>
    <row r="2227" ht="15.75" customHeight="1">
      <c r="P2227" s="11"/>
      <c r="Q2227" s="11"/>
      <c r="R2227" s="7" t="str">
        <f t="shared" si="1"/>
        <v/>
      </c>
    </row>
    <row r="2228" ht="15.75" customHeight="1">
      <c r="P2228" s="11"/>
      <c r="Q2228" s="11"/>
      <c r="R2228" s="7" t="str">
        <f t="shared" si="1"/>
        <v/>
      </c>
    </row>
    <row r="2229" ht="15.75" customHeight="1">
      <c r="P2229" s="11"/>
      <c r="Q2229" s="11"/>
      <c r="R2229" s="7" t="str">
        <f t="shared" si="1"/>
        <v/>
      </c>
    </row>
    <row r="2230" ht="15.75" customHeight="1">
      <c r="P2230" s="11"/>
      <c r="Q2230" s="11"/>
      <c r="R2230" s="7" t="str">
        <f t="shared" si="1"/>
        <v/>
      </c>
    </row>
    <row r="2231" ht="15.75" customHeight="1">
      <c r="P2231" s="11"/>
      <c r="Q2231" s="11"/>
      <c r="R2231" s="7" t="str">
        <f t="shared" si="1"/>
        <v/>
      </c>
    </row>
    <row r="2232" ht="15.75" customHeight="1">
      <c r="P2232" s="11"/>
      <c r="Q2232" s="11"/>
      <c r="R2232" s="7" t="str">
        <f t="shared" si="1"/>
        <v/>
      </c>
    </row>
    <row r="2233" ht="15.75" customHeight="1">
      <c r="P2233" s="11"/>
      <c r="Q2233" s="11"/>
      <c r="R2233" s="7" t="str">
        <f t="shared" si="1"/>
        <v/>
      </c>
    </row>
    <row r="2234" ht="15.75" customHeight="1">
      <c r="P2234" s="11"/>
      <c r="Q2234" s="11"/>
      <c r="R2234" s="7" t="str">
        <f t="shared" si="1"/>
        <v/>
      </c>
    </row>
    <row r="2235" ht="15.75" customHeight="1">
      <c r="P2235" s="11"/>
      <c r="Q2235" s="11"/>
      <c r="R2235" s="7" t="str">
        <f t="shared" si="1"/>
        <v/>
      </c>
    </row>
    <row r="2236" ht="15.75" customHeight="1">
      <c r="P2236" s="11"/>
      <c r="Q2236" s="11"/>
      <c r="R2236" s="7" t="str">
        <f t="shared" si="1"/>
        <v/>
      </c>
    </row>
    <row r="2237" ht="15.75" customHeight="1">
      <c r="P2237" s="11"/>
      <c r="Q2237" s="11"/>
      <c r="R2237" s="7" t="str">
        <f t="shared" si="1"/>
        <v/>
      </c>
    </row>
    <row r="2238" ht="15.75" customHeight="1">
      <c r="P2238" s="11"/>
      <c r="Q2238" s="11"/>
      <c r="R2238" s="7" t="str">
        <f t="shared" si="1"/>
        <v/>
      </c>
    </row>
    <row r="2239" ht="15.75" customHeight="1">
      <c r="P2239" s="11"/>
      <c r="Q2239" s="11"/>
      <c r="R2239" s="7" t="str">
        <f t="shared" si="1"/>
        <v/>
      </c>
    </row>
    <row r="2240" ht="15.75" customHeight="1">
      <c r="P2240" s="11"/>
      <c r="Q2240" s="11"/>
      <c r="R2240" s="7" t="str">
        <f t="shared" si="1"/>
        <v/>
      </c>
    </row>
    <row r="2241" ht="15.75" customHeight="1">
      <c r="P2241" s="11"/>
      <c r="Q2241" s="11"/>
      <c r="R2241" s="7" t="str">
        <f t="shared" si="1"/>
        <v/>
      </c>
    </row>
    <row r="2242" ht="15.75" customHeight="1">
      <c r="P2242" s="11"/>
      <c r="Q2242" s="11"/>
      <c r="R2242" s="7" t="str">
        <f t="shared" si="1"/>
        <v/>
      </c>
    </row>
    <row r="2243" ht="15.75" customHeight="1">
      <c r="P2243" s="11"/>
      <c r="Q2243" s="11"/>
      <c r="R2243" s="7" t="str">
        <f t="shared" si="1"/>
        <v/>
      </c>
    </row>
    <row r="2244" ht="15.75" customHeight="1">
      <c r="P2244" s="11"/>
      <c r="Q2244" s="11"/>
      <c r="R2244" s="7" t="str">
        <f t="shared" si="1"/>
        <v/>
      </c>
    </row>
    <row r="2245" ht="15.75" customHeight="1">
      <c r="P2245" s="11"/>
      <c r="Q2245" s="11"/>
      <c r="R2245" s="7" t="str">
        <f t="shared" si="1"/>
        <v/>
      </c>
    </row>
    <row r="2246" ht="15.75" customHeight="1">
      <c r="P2246" s="11"/>
      <c r="Q2246" s="11"/>
      <c r="R2246" s="7" t="str">
        <f t="shared" si="1"/>
        <v/>
      </c>
    </row>
    <row r="2247" ht="15.75" customHeight="1">
      <c r="P2247" s="11"/>
      <c r="Q2247" s="11"/>
      <c r="R2247" s="7" t="str">
        <f t="shared" si="1"/>
        <v/>
      </c>
    </row>
    <row r="2248" ht="15.75" customHeight="1">
      <c r="P2248" s="11"/>
      <c r="Q2248" s="11"/>
      <c r="R2248" s="7" t="str">
        <f t="shared" si="1"/>
        <v/>
      </c>
    </row>
    <row r="2249" ht="15.75" customHeight="1">
      <c r="P2249" s="11"/>
      <c r="Q2249" s="11"/>
      <c r="R2249" s="7" t="str">
        <f t="shared" si="1"/>
        <v/>
      </c>
    </row>
    <row r="2250" ht="15.75" customHeight="1">
      <c r="P2250" s="11"/>
      <c r="Q2250" s="11"/>
      <c r="R2250" s="7" t="str">
        <f t="shared" si="1"/>
        <v/>
      </c>
    </row>
    <row r="2251" ht="15.75" customHeight="1">
      <c r="P2251" s="11"/>
      <c r="Q2251" s="11"/>
      <c r="R2251" s="7" t="str">
        <f t="shared" si="1"/>
        <v/>
      </c>
    </row>
    <row r="2252" ht="15.75" customHeight="1">
      <c r="P2252" s="11"/>
      <c r="Q2252" s="11"/>
      <c r="R2252" s="7" t="str">
        <f t="shared" si="1"/>
        <v/>
      </c>
    </row>
    <row r="2253" ht="15.75" customHeight="1">
      <c r="P2253" s="11"/>
      <c r="Q2253" s="11"/>
      <c r="R2253" s="7" t="str">
        <f t="shared" si="1"/>
        <v/>
      </c>
    </row>
    <row r="2254" ht="15.75" customHeight="1">
      <c r="P2254" s="11"/>
      <c r="Q2254" s="11"/>
      <c r="R2254" s="7" t="str">
        <f t="shared" si="1"/>
        <v/>
      </c>
    </row>
    <row r="2255" ht="15.75" customHeight="1">
      <c r="P2255" s="11"/>
      <c r="Q2255" s="11"/>
      <c r="R2255" s="7" t="str">
        <f t="shared" si="1"/>
        <v/>
      </c>
    </row>
    <row r="2256" ht="15.75" customHeight="1">
      <c r="P2256" s="11"/>
      <c r="Q2256" s="11"/>
      <c r="R2256" s="7" t="str">
        <f t="shared" si="1"/>
        <v/>
      </c>
    </row>
    <row r="2257" ht="15.75" customHeight="1">
      <c r="P2257" s="11"/>
      <c r="Q2257" s="11"/>
      <c r="R2257" s="7" t="str">
        <f t="shared" si="1"/>
        <v/>
      </c>
    </row>
    <row r="2258" ht="15.75" customHeight="1">
      <c r="P2258" s="11"/>
      <c r="Q2258" s="11"/>
      <c r="R2258" s="7" t="str">
        <f t="shared" si="1"/>
        <v/>
      </c>
    </row>
    <row r="2259" ht="15.75" customHeight="1">
      <c r="P2259" s="11"/>
      <c r="Q2259" s="11"/>
      <c r="R2259" s="7" t="str">
        <f t="shared" si="1"/>
        <v/>
      </c>
    </row>
    <row r="2260" ht="15.75" customHeight="1">
      <c r="P2260" s="11"/>
      <c r="Q2260" s="11"/>
      <c r="R2260" s="7" t="str">
        <f t="shared" si="1"/>
        <v/>
      </c>
    </row>
    <row r="2261" ht="15.75" customHeight="1">
      <c r="P2261" s="11"/>
      <c r="Q2261" s="11"/>
      <c r="R2261" s="7" t="str">
        <f t="shared" si="1"/>
        <v/>
      </c>
    </row>
    <row r="2262" ht="15.75" customHeight="1">
      <c r="P2262" s="11"/>
      <c r="Q2262" s="11"/>
      <c r="R2262" s="7" t="str">
        <f t="shared" si="1"/>
        <v/>
      </c>
    </row>
    <row r="2263" ht="15.75" customHeight="1">
      <c r="P2263" s="11"/>
      <c r="Q2263" s="11"/>
      <c r="R2263" s="7" t="str">
        <f t="shared" si="1"/>
        <v/>
      </c>
    </row>
    <row r="2264" ht="15.75" customHeight="1">
      <c r="P2264" s="11"/>
      <c r="Q2264" s="11"/>
      <c r="R2264" s="7" t="str">
        <f t="shared" si="1"/>
        <v/>
      </c>
    </row>
    <row r="2265" ht="15.75" customHeight="1">
      <c r="P2265" s="11"/>
      <c r="Q2265" s="11"/>
      <c r="R2265" s="7" t="str">
        <f t="shared" si="1"/>
        <v/>
      </c>
    </row>
    <row r="2266" ht="15.75" customHeight="1">
      <c r="P2266" s="11"/>
      <c r="Q2266" s="11"/>
      <c r="R2266" s="7" t="str">
        <f t="shared" si="1"/>
        <v/>
      </c>
    </row>
    <row r="2267" ht="15.75" customHeight="1">
      <c r="P2267" s="11"/>
      <c r="Q2267" s="11"/>
      <c r="R2267" s="7" t="str">
        <f t="shared" si="1"/>
        <v/>
      </c>
    </row>
    <row r="2268" ht="15.75" customHeight="1">
      <c r="P2268" s="11"/>
      <c r="Q2268" s="11"/>
      <c r="R2268" s="7" t="str">
        <f t="shared" si="1"/>
        <v/>
      </c>
    </row>
    <row r="2269" ht="15.75" customHeight="1">
      <c r="P2269" s="11"/>
      <c r="Q2269" s="11"/>
      <c r="R2269" s="7" t="str">
        <f t="shared" si="1"/>
        <v/>
      </c>
    </row>
    <row r="2270" ht="15.75" customHeight="1">
      <c r="P2270" s="11"/>
      <c r="Q2270" s="11"/>
      <c r="R2270" s="7" t="str">
        <f t="shared" si="1"/>
        <v/>
      </c>
    </row>
    <row r="2271" ht="15.75" customHeight="1">
      <c r="P2271" s="11"/>
      <c r="Q2271" s="11"/>
      <c r="R2271" s="7" t="str">
        <f t="shared" si="1"/>
        <v/>
      </c>
    </row>
    <row r="2272" ht="15.75" customHeight="1">
      <c r="P2272" s="11"/>
      <c r="Q2272" s="11"/>
      <c r="R2272" s="7" t="str">
        <f t="shared" si="1"/>
        <v/>
      </c>
    </row>
    <row r="2273" ht="15.75" customHeight="1">
      <c r="P2273" s="11"/>
      <c r="Q2273" s="11"/>
      <c r="R2273" s="7" t="str">
        <f t="shared" si="1"/>
        <v/>
      </c>
    </row>
    <row r="2274" ht="15.75" customHeight="1">
      <c r="P2274" s="11"/>
      <c r="Q2274" s="11"/>
      <c r="R2274" s="7" t="str">
        <f t="shared" si="1"/>
        <v/>
      </c>
    </row>
    <row r="2275" ht="15.75" customHeight="1">
      <c r="P2275" s="11"/>
      <c r="Q2275" s="11"/>
      <c r="R2275" s="7" t="str">
        <f t="shared" si="1"/>
        <v/>
      </c>
    </row>
    <row r="2276" ht="15.75" customHeight="1">
      <c r="P2276" s="11"/>
      <c r="Q2276" s="11"/>
      <c r="R2276" s="7" t="str">
        <f t="shared" si="1"/>
        <v/>
      </c>
    </row>
    <row r="2277" ht="15.75" customHeight="1">
      <c r="P2277" s="11"/>
      <c r="Q2277" s="11"/>
      <c r="R2277" s="7" t="str">
        <f t="shared" si="1"/>
        <v/>
      </c>
    </row>
    <row r="2278" ht="15.75" customHeight="1">
      <c r="P2278" s="11"/>
      <c r="Q2278" s="11"/>
      <c r="R2278" s="7" t="str">
        <f t="shared" si="1"/>
        <v/>
      </c>
    </row>
    <row r="2279" ht="15.75" customHeight="1">
      <c r="P2279" s="11"/>
      <c r="Q2279" s="11"/>
      <c r="R2279" s="7" t="str">
        <f t="shared" si="1"/>
        <v/>
      </c>
    </row>
    <row r="2280" ht="15.75" customHeight="1">
      <c r="P2280" s="11"/>
      <c r="Q2280" s="11"/>
      <c r="R2280" s="7" t="str">
        <f t="shared" si="1"/>
        <v/>
      </c>
    </row>
    <row r="2281" ht="15.75" customHeight="1">
      <c r="P2281" s="11"/>
      <c r="Q2281" s="11"/>
      <c r="R2281" s="7" t="str">
        <f t="shared" si="1"/>
        <v/>
      </c>
    </row>
    <row r="2282" ht="15.75" customHeight="1">
      <c r="P2282" s="11"/>
      <c r="Q2282" s="11"/>
      <c r="R2282" s="7" t="str">
        <f t="shared" si="1"/>
        <v/>
      </c>
    </row>
    <row r="2283" ht="15.75" customHeight="1">
      <c r="P2283" s="11"/>
      <c r="Q2283" s="11"/>
      <c r="R2283" s="7" t="str">
        <f t="shared" si="1"/>
        <v/>
      </c>
    </row>
    <row r="2284" ht="15.75" customHeight="1">
      <c r="P2284" s="11"/>
      <c r="Q2284" s="11"/>
      <c r="R2284" s="7" t="str">
        <f t="shared" si="1"/>
        <v/>
      </c>
    </row>
    <row r="2285" ht="15.75" customHeight="1">
      <c r="P2285" s="11"/>
      <c r="Q2285" s="11"/>
      <c r="R2285" s="7" t="str">
        <f t="shared" si="1"/>
        <v/>
      </c>
    </row>
    <row r="2286" ht="15.75" customHeight="1">
      <c r="P2286" s="11"/>
      <c r="Q2286" s="11"/>
      <c r="R2286" s="7" t="str">
        <f t="shared" si="1"/>
        <v/>
      </c>
    </row>
    <row r="2287" ht="15.75" customHeight="1">
      <c r="P2287" s="11"/>
      <c r="Q2287" s="11"/>
      <c r="R2287" s="7" t="str">
        <f t="shared" si="1"/>
        <v/>
      </c>
    </row>
    <row r="2288" ht="15.75" customHeight="1">
      <c r="P2288" s="11"/>
      <c r="Q2288" s="11"/>
      <c r="R2288" s="7" t="str">
        <f t="shared" si="1"/>
        <v/>
      </c>
    </row>
    <row r="2289" ht="15.75" customHeight="1">
      <c r="P2289" s="11"/>
      <c r="Q2289" s="11"/>
      <c r="R2289" s="7" t="str">
        <f t="shared" si="1"/>
        <v/>
      </c>
    </row>
    <row r="2290" ht="15.75" customHeight="1">
      <c r="P2290" s="11"/>
      <c r="Q2290" s="11"/>
      <c r="R2290" s="7" t="str">
        <f t="shared" si="1"/>
        <v/>
      </c>
    </row>
    <row r="2291" ht="15.75" customHeight="1">
      <c r="P2291" s="11"/>
      <c r="Q2291" s="11"/>
      <c r="R2291" s="7" t="str">
        <f t="shared" si="1"/>
        <v/>
      </c>
    </row>
    <row r="2292" ht="15.75" customHeight="1">
      <c r="P2292" s="11"/>
      <c r="Q2292" s="11"/>
      <c r="R2292" s="7" t="str">
        <f t="shared" si="1"/>
        <v/>
      </c>
    </row>
    <row r="2293" ht="15.75" customHeight="1">
      <c r="P2293" s="11"/>
      <c r="Q2293" s="11"/>
      <c r="R2293" s="7" t="str">
        <f t="shared" si="1"/>
        <v/>
      </c>
    </row>
    <row r="2294" ht="15.75" customHeight="1">
      <c r="P2294" s="11"/>
      <c r="Q2294" s="11"/>
      <c r="R2294" s="7" t="str">
        <f t="shared" si="1"/>
        <v/>
      </c>
    </row>
    <row r="2295" ht="15.75" customHeight="1">
      <c r="P2295" s="11"/>
      <c r="Q2295" s="11"/>
      <c r="R2295" s="7" t="str">
        <f t="shared" si="1"/>
        <v/>
      </c>
    </row>
    <row r="2296" ht="15.75" customHeight="1">
      <c r="P2296" s="11"/>
      <c r="Q2296" s="11"/>
      <c r="R2296" s="7" t="str">
        <f t="shared" si="1"/>
        <v/>
      </c>
    </row>
    <row r="2297" ht="15.75" customHeight="1">
      <c r="P2297" s="11"/>
      <c r="Q2297" s="11"/>
      <c r="R2297" s="7" t="str">
        <f t="shared" si="1"/>
        <v/>
      </c>
    </row>
    <row r="2298" ht="15.75" customHeight="1">
      <c r="P2298" s="11"/>
      <c r="Q2298" s="11"/>
      <c r="R2298" s="7" t="str">
        <f t="shared" si="1"/>
        <v/>
      </c>
    </row>
    <row r="2299" ht="15.75" customHeight="1">
      <c r="P2299" s="11"/>
      <c r="Q2299" s="11"/>
      <c r="R2299" s="7" t="str">
        <f t="shared" si="1"/>
        <v/>
      </c>
    </row>
    <row r="2300" ht="15.75" customHeight="1">
      <c r="P2300" s="11"/>
      <c r="Q2300" s="11"/>
      <c r="R2300" s="7" t="str">
        <f t="shared" si="1"/>
        <v/>
      </c>
    </row>
    <row r="2301" ht="15.75" customHeight="1">
      <c r="P2301" s="11"/>
      <c r="Q2301" s="11"/>
      <c r="R2301" s="7" t="str">
        <f t="shared" si="1"/>
        <v/>
      </c>
    </row>
    <row r="2302" ht="15.75" customHeight="1">
      <c r="P2302" s="11"/>
      <c r="Q2302" s="11"/>
      <c r="R2302" s="7" t="str">
        <f t="shared" si="1"/>
        <v/>
      </c>
    </row>
    <row r="2303" ht="15.75" customHeight="1">
      <c r="P2303" s="11"/>
      <c r="Q2303" s="11"/>
      <c r="R2303" s="7" t="str">
        <f t="shared" si="1"/>
        <v/>
      </c>
    </row>
    <row r="2304" ht="15.75" customHeight="1">
      <c r="P2304" s="11"/>
      <c r="Q2304" s="11"/>
      <c r="R2304" s="7" t="str">
        <f t="shared" si="1"/>
        <v/>
      </c>
    </row>
    <row r="2305" ht="15.75" customHeight="1">
      <c r="P2305" s="11"/>
      <c r="Q2305" s="11"/>
      <c r="R2305" s="7" t="str">
        <f t="shared" si="1"/>
        <v/>
      </c>
    </row>
    <row r="2306" ht="15.75" customHeight="1">
      <c r="P2306" s="11"/>
      <c r="Q2306" s="11"/>
      <c r="R2306" s="7" t="str">
        <f t="shared" si="1"/>
        <v/>
      </c>
    </row>
    <row r="2307" ht="15.75" customHeight="1">
      <c r="P2307" s="11"/>
      <c r="Q2307" s="11"/>
      <c r="R2307" s="7" t="str">
        <f t="shared" si="1"/>
        <v/>
      </c>
    </row>
    <row r="2308" ht="15.75" customHeight="1">
      <c r="P2308" s="11"/>
      <c r="Q2308" s="11"/>
      <c r="R2308" s="7" t="str">
        <f t="shared" si="1"/>
        <v/>
      </c>
    </row>
    <row r="2309" ht="15.75" customHeight="1">
      <c r="P2309" s="11"/>
      <c r="Q2309" s="11"/>
      <c r="R2309" s="7" t="str">
        <f t="shared" si="1"/>
        <v/>
      </c>
    </row>
    <row r="2310" ht="15.75" customHeight="1">
      <c r="P2310" s="11"/>
      <c r="Q2310" s="11"/>
      <c r="R2310" s="7" t="str">
        <f t="shared" si="1"/>
        <v/>
      </c>
    </row>
    <row r="2311" ht="15.75" customHeight="1">
      <c r="P2311" s="11"/>
      <c r="Q2311" s="11"/>
      <c r="R2311" s="7" t="str">
        <f t="shared" si="1"/>
        <v/>
      </c>
    </row>
    <row r="2312" ht="15.75" customHeight="1">
      <c r="P2312" s="11"/>
      <c r="Q2312" s="11"/>
      <c r="R2312" s="7" t="str">
        <f t="shared" si="1"/>
        <v/>
      </c>
    </row>
    <row r="2313" ht="15.75" customHeight="1">
      <c r="P2313" s="11"/>
      <c r="Q2313" s="11"/>
      <c r="R2313" s="7" t="str">
        <f t="shared" si="1"/>
        <v/>
      </c>
    </row>
    <row r="2314" ht="15.75" customHeight="1">
      <c r="P2314" s="11"/>
      <c r="Q2314" s="11"/>
      <c r="R2314" s="7" t="str">
        <f t="shared" si="1"/>
        <v/>
      </c>
    </row>
    <row r="2315" ht="15.75" customHeight="1">
      <c r="P2315" s="11"/>
      <c r="Q2315" s="11"/>
      <c r="R2315" s="7" t="str">
        <f t="shared" si="1"/>
        <v/>
      </c>
    </row>
    <row r="2316" ht="15.75" customHeight="1">
      <c r="P2316" s="11"/>
      <c r="Q2316" s="11"/>
      <c r="R2316" s="7" t="str">
        <f t="shared" si="1"/>
        <v/>
      </c>
    </row>
    <row r="2317" ht="15.75" customHeight="1">
      <c r="P2317" s="11"/>
      <c r="Q2317" s="11"/>
      <c r="R2317" s="7" t="str">
        <f t="shared" si="1"/>
        <v/>
      </c>
    </row>
    <row r="2318" ht="15.75" customHeight="1">
      <c r="P2318" s="11"/>
      <c r="Q2318" s="11"/>
      <c r="R2318" s="7" t="str">
        <f t="shared" si="1"/>
        <v/>
      </c>
    </row>
    <row r="2319" ht="15.75" customHeight="1">
      <c r="P2319" s="11"/>
      <c r="Q2319" s="11"/>
      <c r="R2319" s="7" t="str">
        <f t="shared" si="1"/>
        <v/>
      </c>
    </row>
    <row r="2320" ht="15.75" customHeight="1">
      <c r="P2320" s="11"/>
      <c r="Q2320" s="11"/>
      <c r="R2320" s="7" t="str">
        <f t="shared" si="1"/>
        <v/>
      </c>
    </row>
    <row r="2321" ht="15.75" customHeight="1">
      <c r="P2321" s="11"/>
      <c r="Q2321" s="11"/>
      <c r="R2321" s="7" t="str">
        <f t="shared" si="1"/>
        <v/>
      </c>
    </row>
    <row r="2322" ht="15.75" customHeight="1">
      <c r="P2322" s="11"/>
      <c r="Q2322" s="11"/>
      <c r="R2322" s="7" t="str">
        <f t="shared" si="1"/>
        <v/>
      </c>
    </row>
    <row r="2323" ht="15.75" customHeight="1">
      <c r="P2323" s="11"/>
      <c r="Q2323" s="11"/>
      <c r="R2323" s="7" t="str">
        <f t="shared" si="1"/>
        <v/>
      </c>
    </row>
    <row r="2324" ht="15.75" customHeight="1">
      <c r="P2324" s="11"/>
      <c r="Q2324" s="11"/>
      <c r="R2324" s="7" t="str">
        <f t="shared" si="1"/>
        <v/>
      </c>
    </row>
    <row r="2325" ht="15.75" customHeight="1">
      <c r="P2325" s="11"/>
      <c r="Q2325" s="11"/>
      <c r="R2325" s="7" t="str">
        <f t="shared" si="1"/>
        <v/>
      </c>
    </row>
    <row r="2326" ht="15.75" customHeight="1">
      <c r="P2326" s="11"/>
      <c r="Q2326" s="11"/>
      <c r="R2326" s="7" t="str">
        <f t="shared" si="1"/>
        <v/>
      </c>
    </row>
    <row r="2327" ht="15.75" customHeight="1">
      <c r="P2327" s="11"/>
      <c r="Q2327" s="11"/>
      <c r="R2327" s="7" t="str">
        <f t="shared" si="1"/>
        <v/>
      </c>
    </row>
    <row r="2328" ht="15.75" customHeight="1">
      <c r="P2328" s="11"/>
      <c r="Q2328" s="11"/>
      <c r="R2328" s="7" t="str">
        <f t="shared" si="1"/>
        <v/>
      </c>
    </row>
    <row r="2329" ht="15.75" customHeight="1">
      <c r="P2329" s="11"/>
      <c r="Q2329" s="11"/>
      <c r="R2329" s="7" t="str">
        <f t="shared" si="1"/>
        <v/>
      </c>
    </row>
    <row r="2330" ht="15.75" customHeight="1">
      <c r="P2330" s="11"/>
      <c r="Q2330" s="11"/>
      <c r="R2330" s="7" t="str">
        <f t="shared" si="1"/>
        <v/>
      </c>
    </row>
    <row r="2331" ht="15.75" customHeight="1">
      <c r="P2331" s="11"/>
      <c r="Q2331" s="11"/>
      <c r="R2331" s="7" t="str">
        <f t="shared" si="1"/>
        <v/>
      </c>
    </row>
    <row r="2332" ht="15.75" customHeight="1">
      <c r="P2332" s="11"/>
      <c r="Q2332" s="11"/>
      <c r="R2332" s="7" t="str">
        <f t="shared" si="1"/>
        <v/>
      </c>
    </row>
    <row r="2333" ht="15.75" customHeight="1">
      <c r="P2333" s="11"/>
      <c r="Q2333" s="11"/>
      <c r="R2333" s="7" t="str">
        <f t="shared" si="1"/>
        <v/>
      </c>
    </row>
    <row r="2334" ht="15.75" customHeight="1">
      <c r="P2334" s="11"/>
      <c r="Q2334" s="11"/>
      <c r="R2334" s="7" t="str">
        <f t="shared" si="1"/>
        <v/>
      </c>
    </row>
    <row r="2335" ht="15.75" customHeight="1">
      <c r="P2335" s="11"/>
      <c r="Q2335" s="11"/>
      <c r="R2335" s="7" t="str">
        <f t="shared" si="1"/>
        <v/>
      </c>
    </row>
    <row r="2336" ht="15.75" customHeight="1">
      <c r="P2336" s="11"/>
      <c r="Q2336" s="11"/>
      <c r="R2336" s="7" t="str">
        <f t="shared" si="1"/>
        <v/>
      </c>
    </row>
    <row r="2337" ht="15.75" customHeight="1">
      <c r="P2337" s="11"/>
      <c r="Q2337" s="11"/>
      <c r="R2337" s="7" t="str">
        <f t="shared" si="1"/>
        <v/>
      </c>
    </row>
    <row r="2338" ht="15.75" customHeight="1">
      <c r="P2338" s="11"/>
      <c r="Q2338" s="11"/>
      <c r="R2338" s="7" t="str">
        <f t="shared" si="1"/>
        <v/>
      </c>
    </row>
    <row r="2339" ht="15.75" customHeight="1">
      <c r="P2339" s="11"/>
      <c r="Q2339" s="11"/>
      <c r="R2339" s="7" t="str">
        <f t="shared" si="1"/>
        <v/>
      </c>
    </row>
    <row r="2340" ht="15.75" customHeight="1">
      <c r="P2340" s="11"/>
      <c r="Q2340" s="11"/>
      <c r="R2340" s="7" t="str">
        <f t="shared" si="1"/>
        <v/>
      </c>
    </row>
    <row r="2341" ht="15.75" customHeight="1">
      <c r="P2341" s="11"/>
      <c r="Q2341" s="11"/>
      <c r="R2341" s="7" t="str">
        <f t="shared" si="1"/>
        <v/>
      </c>
    </row>
    <row r="2342" ht="15.75" customHeight="1">
      <c r="P2342" s="11"/>
      <c r="Q2342" s="11"/>
      <c r="R2342" s="7" t="str">
        <f t="shared" si="1"/>
        <v/>
      </c>
    </row>
    <row r="2343" ht="15.75" customHeight="1">
      <c r="P2343" s="11"/>
      <c r="Q2343" s="11"/>
      <c r="R2343" s="7" t="str">
        <f t="shared" si="1"/>
        <v/>
      </c>
    </row>
    <row r="2344" ht="15.75" customHeight="1">
      <c r="P2344" s="11"/>
      <c r="Q2344" s="11"/>
      <c r="R2344" s="7" t="str">
        <f t="shared" si="1"/>
        <v/>
      </c>
    </row>
    <row r="2345" ht="15.75" customHeight="1">
      <c r="P2345" s="11"/>
      <c r="Q2345" s="11"/>
      <c r="R2345" s="7" t="str">
        <f t="shared" si="1"/>
        <v/>
      </c>
    </row>
    <row r="2346" ht="15.75" customHeight="1">
      <c r="P2346" s="11"/>
      <c r="Q2346" s="11"/>
      <c r="R2346" s="7" t="str">
        <f t="shared" si="1"/>
        <v/>
      </c>
    </row>
    <row r="2347" ht="15.75" customHeight="1">
      <c r="P2347" s="11"/>
      <c r="Q2347" s="11"/>
      <c r="R2347" s="7" t="str">
        <f t="shared" si="1"/>
        <v/>
      </c>
    </row>
    <row r="2348" ht="15.75" customHeight="1">
      <c r="P2348" s="11"/>
      <c r="Q2348" s="11"/>
      <c r="R2348" s="7" t="str">
        <f t="shared" si="1"/>
        <v/>
      </c>
    </row>
    <row r="2349" ht="15.75" customHeight="1">
      <c r="P2349" s="11"/>
      <c r="Q2349" s="11"/>
      <c r="R2349" s="7" t="str">
        <f t="shared" si="1"/>
        <v/>
      </c>
    </row>
    <row r="2350" ht="15.75" customHeight="1">
      <c r="P2350" s="11"/>
      <c r="Q2350" s="11"/>
      <c r="R2350" s="7" t="str">
        <f t="shared" si="1"/>
        <v/>
      </c>
    </row>
    <row r="2351" ht="15.75" customHeight="1">
      <c r="P2351" s="11"/>
      <c r="Q2351" s="11"/>
      <c r="R2351" s="7" t="str">
        <f t="shared" si="1"/>
        <v/>
      </c>
    </row>
    <row r="2352" ht="15.75" customHeight="1">
      <c r="P2352" s="11"/>
      <c r="Q2352" s="11"/>
      <c r="R2352" s="7" t="str">
        <f t="shared" si="1"/>
        <v/>
      </c>
    </row>
    <row r="2353" ht="15.75" customHeight="1">
      <c r="P2353" s="11"/>
      <c r="Q2353" s="11"/>
      <c r="R2353" s="7" t="str">
        <f t="shared" si="1"/>
        <v/>
      </c>
    </row>
    <row r="2354" ht="15.75" customHeight="1">
      <c r="P2354" s="11"/>
      <c r="Q2354" s="11"/>
      <c r="R2354" s="7" t="str">
        <f t="shared" si="1"/>
        <v/>
      </c>
    </row>
    <row r="2355" ht="15.75" customHeight="1">
      <c r="P2355" s="11"/>
      <c r="Q2355" s="11"/>
      <c r="R2355" s="7" t="str">
        <f t="shared" si="1"/>
        <v/>
      </c>
    </row>
    <row r="2356" ht="15.75" customHeight="1">
      <c r="P2356" s="11"/>
      <c r="Q2356" s="11"/>
      <c r="R2356" s="7" t="str">
        <f t="shared" si="1"/>
        <v/>
      </c>
    </row>
    <row r="2357" ht="15.75" customHeight="1">
      <c r="P2357" s="11"/>
      <c r="Q2357" s="11"/>
      <c r="R2357" s="7" t="str">
        <f t="shared" si="1"/>
        <v/>
      </c>
    </row>
    <row r="2358" ht="15.75" customHeight="1">
      <c r="P2358" s="11"/>
      <c r="Q2358" s="11"/>
      <c r="R2358" s="7" t="str">
        <f t="shared" si="1"/>
        <v/>
      </c>
    </row>
    <row r="2359" ht="15.75" customHeight="1">
      <c r="P2359" s="11"/>
      <c r="Q2359" s="11"/>
      <c r="R2359" s="7" t="str">
        <f t="shared" si="1"/>
        <v/>
      </c>
    </row>
    <row r="2360" ht="15.75" customHeight="1">
      <c r="P2360" s="11"/>
      <c r="Q2360" s="11"/>
      <c r="R2360" s="7" t="str">
        <f t="shared" si="1"/>
        <v/>
      </c>
    </row>
    <row r="2361" ht="15.75" customHeight="1">
      <c r="P2361" s="11"/>
      <c r="Q2361" s="11"/>
      <c r="R2361" s="7" t="str">
        <f t="shared" si="1"/>
        <v/>
      </c>
    </row>
    <row r="2362" ht="15.75" customHeight="1">
      <c r="P2362" s="11"/>
      <c r="Q2362" s="11"/>
      <c r="R2362" s="7" t="str">
        <f t="shared" si="1"/>
        <v/>
      </c>
    </row>
    <row r="2363" ht="15.75" customHeight="1">
      <c r="P2363" s="11"/>
      <c r="Q2363" s="11"/>
      <c r="R2363" s="7" t="str">
        <f t="shared" si="1"/>
        <v/>
      </c>
    </row>
    <row r="2364" ht="15.75" customHeight="1">
      <c r="P2364" s="11"/>
      <c r="Q2364" s="11"/>
      <c r="R2364" s="7" t="str">
        <f t="shared" si="1"/>
        <v/>
      </c>
    </row>
    <row r="2365" ht="15.75" customHeight="1">
      <c r="P2365" s="11"/>
      <c r="Q2365" s="11"/>
      <c r="R2365" s="7" t="str">
        <f t="shared" si="1"/>
        <v/>
      </c>
    </row>
    <row r="2366" ht="15.75" customHeight="1">
      <c r="P2366" s="11"/>
      <c r="Q2366" s="11"/>
      <c r="R2366" s="7" t="str">
        <f t="shared" si="1"/>
        <v/>
      </c>
    </row>
    <row r="2367" ht="15.75" customHeight="1">
      <c r="P2367" s="11"/>
      <c r="Q2367" s="11"/>
      <c r="R2367" s="7" t="str">
        <f t="shared" si="1"/>
        <v/>
      </c>
    </row>
    <row r="2368" ht="15.75" customHeight="1">
      <c r="P2368" s="11"/>
      <c r="Q2368" s="11"/>
      <c r="R2368" s="7" t="str">
        <f t="shared" si="1"/>
        <v/>
      </c>
    </row>
    <row r="2369" ht="15.75" customHeight="1">
      <c r="P2369" s="11"/>
      <c r="Q2369" s="11"/>
      <c r="R2369" s="7" t="str">
        <f t="shared" si="1"/>
        <v/>
      </c>
    </row>
    <row r="2370" ht="15.75" customHeight="1">
      <c r="P2370" s="11"/>
      <c r="Q2370" s="11"/>
      <c r="R2370" s="7" t="str">
        <f t="shared" si="1"/>
        <v/>
      </c>
    </row>
    <row r="2371" ht="15.75" customHeight="1">
      <c r="P2371" s="11"/>
      <c r="Q2371" s="11"/>
      <c r="R2371" s="7" t="str">
        <f t="shared" si="1"/>
        <v/>
      </c>
    </row>
    <row r="2372" ht="15.75" customHeight="1">
      <c r="P2372" s="11"/>
      <c r="Q2372" s="11"/>
      <c r="R2372" s="7" t="str">
        <f t="shared" si="1"/>
        <v/>
      </c>
    </row>
    <row r="2373" ht="15.75" customHeight="1">
      <c r="P2373" s="11"/>
      <c r="Q2373" s="11"/>
      <c r="R2373" s="7" t="str">
        <f t="shared" si="1"/>
        <v/>
      </c>
    </row>
    <row r="2374" ht="15.75" customHeight="1">
      <c r="P2374" s="11"/>
      <c r="Q2374" s="11"/>
      <c r="R2374" s="7" t="str">
        <f t="shared" si="1"/>
        <v/>
      </c>
    </row>
    <row r="2375" ht="15.75" customHeight="1">
      <c r="P2375" s="11"/>
      <c r="Q2375" s="11"/>
      <c r="R2375" s="7" t="str">
        <f t="shared" si="1"/>
        <v/>
      </c>
    </row>
    <row r="2376" ht="15.75" customHeight="1">
      <c r="P2376" s="11"/>
      <c r="Q2376" s="11"/>
      <c r="R2376" s="7" t="str">
        <f t="shared" si="1"/>
        <v/>
      </c>
    </row>
    <row r="2377" ht="15.75" customHeight="1">
      <c r="P2377" s="11"/>
      <c r="Q2377" s="11"/>
      <c r="R2377" s="7" t="str">
        <f t="shared" si="1"/>
        <v/>
      </c>
    </row>
    <row r="2378" ht="15.75" customHeight="1">
      <c r="P2378" s="11"/>
      <c r="Q2378" s="11"/>
      <c r="R2378" s="7" t="str">
        <f t="shared" si="1"/>
        <v/>
      </c>
    </row>
    <row r="2379" ht="15.75" customHeight="1">
      <c r="P2379" s="11"/>
      <c r="Q2379" s="11"/>
      <c r="R2379" s="7" t="str">
        <f t="shared" si="1"/>
        <v/>
      </c>
    </row>
    <row r="2380" ht="15.75" customHeight="1">
      <c r="P2380" s="11"/>
      <c r="Q2380" s="11"/>
      <c r="R2380" s="7" t="str">
        <f t="shared" si="1"/>
        <v/>
      </c>
    </row>
    <row r="2381" ht="15.75" customHeight="1">
      <c r="P2381" s="11"/>
      <c r="Q2381" s="11"/>
      <c r="R2381" s="7" t="str">
        <f t="shared" si="1"/>
        <v/>
      </c>
    </row>
    <row r="2382" ht="15.75" customHeight="1">
      <c r="P2382" s="11"/>
      <c r="Q2382" s="11"/>
      <c r="R2382" s="7" t="str">
        <f t="shared" si="1"/>
        <v/>
      </c>
    </row>
    <row r="2383" ht="15.75" customHeight="1">
      <c r="P2383" s="11"/>
      <c r="Q2383" s="11"/>
      <c r="R2383" s="7" t="str">
        <f t="shared" si="1"/>
        <v/>
      </c>
    </row>
    <row r="2384" ht="15.75" customHeight="1">
      <c r="P2384" s="11"/>
      <c r="Q2384" s="11"/>
      <c r="R2384" s="7" t="str">
        <f t="shared" si="1"/>
        <v/>
      </c>
    </row>
    <row r="2385" ht="15.75" customHeight="1">
      <c r="P2385" s="11"/>
      <c r="Q2385" s="11"/>
      <c r="R2385" s="7" t="str">
        <f t="shared" si="1"/>
        <v/>
      </c>
    </row>
    <row r="2386" ht="15.75" customHeight="1">
      <c r="P2386" s="11"/>
      <c r="Q2386" s="11"/>
      <c r="R2386" s="7" t="str">
        <f t="shared" si="1"/>
        <v/>
      </c>
    </row>
    <row r="2387" ht="15.75" customHeight="1">
      <c r="P2387" s="11"/>
      <c r="Q2387" s="11"/>
      <c r="R2387" s="7" t="str">
        <f t="shared" si="1"/>
        <v/>
      </c>
    </row>
    <row r="2388" ht="15.75" customHeight="1">
      <c r="P2388" s="11"/>
      <c r="Q2388" s="11"/>
      <c r="R2388" s="7" t="str">
        <f t="shared" si="1"/>
        <v/>
      </c>
    </row>
    <row r="2389" ht="15.75" customHeight="1">
      <c r="P2389" s="11"/>
      <c r="Q2389" s="11"/>
      <c r="R2389" s="7" t="str">
        <f t="shared" si="1"/>
        <v/>
      </c>
    </row>
    <row r="2390" ht="15.75" customHeight="1">
      <c r="P2390" s="11"/>
      <c r="Q2390" s="11"/>
      <c r="R2390" s="7" t="str">
        <f t="shared" si="1"/>
        <v/>
      </c>
    </row>
    <row r="2391" ht="15.75" customHeight="1">
      <c r="P2391" s="11"/>
      <c r="Q2391" s="11"/>
      <c r="R2391" s="7" t="str">
        <f t="shared" si="1"/>
        <v/>
      </c>
    </row>
    <row r="2392" ht="15.75" customHeight="1">
      <c r="P2392" s="11"/>
      <c r="Q2392" s="11"/>
      <c r="R2392" s="7" t="str">
        <f t="shared" si="1"/>
        <v/>
      </c>
    </row>
    <row r="2393" ht="15.75" customHeight="1">
      <c r="P2393" s="11"/>
      <c r="Q2393" s="11"/>
      <c r="R2393" s="7" t="str">
        <f t="shared" si="1"/>
        <v/>
      </c>
    </row>
    <row r="2394" ht="15.75" customHeight="1">
      <c r="P2394" s="11"/>
      <c r="Q2394" s="11"/>
      <c r="R2394" s="7" t="str">
        <f t="shared" si="1"/>
        <v/>
      </c>
    </row>
    <row r="2395" ht="15.75" customHeight="1">
      <c r="P2395" s="11"/>
      <c r="Q2395" s="11"/>
      <c r="R2395" s="7" t="str">
        <f t="shared" si="1"/>
        <v/>
      </c>
    </row>
    <row r="2396" ht="15.75" customHeight="1">
      <c r="P2396" s="11"/>
      <c r="Q2396" s="11"/>
      <c r="R2396" s="7" t="str">
        <f t="shared" si="1"/>
        <v/>
      </c>
    </row>
    <row r="2397" ht="15.75" customHeight="1">
      <c r="P2397" s="11"/>
      <c r="Q2397" s="11"/>
      <c r="R2397" s="7" t="str">
        <f t="shared" si="1"/>
        <v/>
      </c>
    </row>
    <row r="2398" ht="15.75" customHeight="1">
      <c r="P2398" s="11"/>
      <c r="Q2398" s="11"/>
      <c r="R2398" s="7" t="str">
        <f t="shared" si="1"/>
        <v/>
      </c>
    </row>
    <row r="2399" ht="15.75" customHeight="1">
      <c r="P2399" s="11"/>
      <c r="Q2399" s="11"/>
      <c r="R2399" s="7" t="str">
        <f t="shared" si="1"/>
        <v/>
      </c>
    </row>
    <row r="2400" ht="15.75" customHeight="1">
      <c r="P2400" s="11"/>
      <c r="Q2400" s="11"/>
      <c r="R2400" s="7" t="str">
        <f t="shared" si="1"/>
        <v/>
      </c>
    </row>
    <row r="2401" ht="15.75" customHeight="1">
      <c r="P2401" s="11"/>
      <c r="Q2401" s="11"/>
      <c r="R2401" s="7" t="str">
        <f t="shared" si="1"/>
        <v/>
      </c>
    </row>
    <row r="2402" ht="15.75" customHeight="1">
      <c r="P2402" s="11"/>
      <c r="Q2402" s="11"/>
      <c r="R2402" s="7" t="str">
        <f t="shared" si="1"/>
        <v/>
      </c>
    </row>
    <row r="2403" ht="15.75" customHeight="1">
      <c r="P2403" s="11"/>
      <c r="Q2403" s="11"/>
      <c r="R2403" s="7" t="str">
        <f t="shared" si="1"/>
        <v/>
      </c>
    </row>
    <row r="2404" ht="15.75" customHeight="1">
      <c r="P2404" s="11"/>
      <c r="Q2404" s="11"/>
      <c r="R2404" s="7" t="str">
        <f t="shared" si="1"/>
        <v/>
      </c>
    </row>
    <row r="2405" ht="15.75" customHeight="1">
      <c r="P2405" s="11"/>
      <c r="Q2405" s="11"/>
      <c r="R2405" s="7" t="str">
        <f t="shared" si="1"/>
        <v/>
      </c>
    </row>
    <row r="2406" ht="15.75" customHeight="1">
      <c r="P2406" s="11"/>
      <c r="Q2406" s="11"/>
      <c r="R2406" s="7" t="str">
        <f t="shared" si="1"/>
        <v/>
      </c>
    </row>
    <row r="2407" ht="15.75" customHeight="1">
      <c r="P2407" s="11"/>
      <c r="Q2407" s="11"/>
      <c r="R2407" s="7" t="str">
        <f t="shared" si="1"/>
        <v/>
      </c>
    </row>
    <row r="2408" ht="15.75" customHeight="1">
      <c r="P2408" s="11"/>
      <c r="Q2408" s="11"/>
      <c r="R2408" s="7" t="str">
        <f t="shared" si="1"/>
        <v/>
      </c>
    </row>
    <row r="2409" ht="15.75" customHeight="1">
      <c r="P2409" s="11"/>
      <c r="Q2409" s="11"/>
      <c r="R2409" s="7" t="str">
        <f t="shared" si="1"/>
        <v/>
      </c>
    </row>
    <row r="2410" ht="15.75" customHeight="1">
      <c r="P2410" s="11"/>
      <c r="Q2410" s="11"/>
      <c r="R2410" s="7" t="str">
        <f t="shared" si="1"/>
        <v/>
      </c>
    </row>
    <row r="2411" ht="15.75" customHeight="1">
      <c r="P2411" s="11"/>
      <c r="Q2411" s="11"/>
      <c r="R2411" s="7" t="str">
        <f t="shared" si="1"/>
        <v/>
      </c>
    </row>
    <row r="2412" ht="15.75" customHeight="1">
      <c r="P2412" s="11"/>
      <c r="Q2412" s="11"/>
      <c r="R2412" s="7" t="str">
        <f t="shared" si="1"/>
        <v/>
      </c>
    </row>
    <row r="2413" ht="15.75" customHeight="1">
      <c r="P2413" s="11"/>
      <c r="Q2413" s="11"/>
      <c r="R2413" s="7" t="str">
        <f t="shared" si="1"/>
        <v/>
      </c>
    </row>
    <row r="2414" ht="15.75" customHeight="1">
      <c r="P2414" s="11"/>
      <c r="Q2414" s="11"/>
      <c r="R2414" s="7" t="str">
        <f t="shared" si="1"/>
        <v/>
      </c>
    </row>
    <row r="2415" ht="15.75" customHeight="1">
      <c r="P2415" s="11"/>
      <c r="Q2415" s="11"/>
      <c r="R2415" s="7" t="str">
        <f t="shared" si="1"/>
        <v/>
      </c>
    </row>
    <row r="2416" ht="15.75" customHeight="1">
      <c r="P2416" s="11"/>
      <c r="Q2416" s="11"/>
      <c r="R2416" s="7" t="str">
        <f t="shared" si="1"/>
        <v/>
      </c>
    </row>
    <row r="2417" ht="15.75" customHeight="1">
      <c r="P2417" s="11"/>
      <c r="Q2417" s="11"/>
      <c r="R2417" s="7" t="str">
        <f t="shared" si="1"/>
        <v/>
      </c>
    </row>
    <row r="2418" ht="15.75" customHeight="1">
      <c r="P2418" s="11"/>
      <c r="Q2418" s="11"/>
      <c r="R2418" s="7" t="str">
        <f t="shared" si="1"/>
        <v/>
      </c>
    </row>
    <row r="2419" ht="15.75" customHeight="1">
      <c r="P2419" s="11"/>
      <c r="Q2419" s="11"/>
      <c r="R2419" s="7" t="str">
        <f t="shared" si="1"/>
        <v/>
      </c>
    </row>
    <row r="2420" ht="15.75" customHeight="1">
      <c r="P2420" s="11"/>
      <c r="Q2420" s="11"/>
      <c r="R2420" s="7" t="str">
        <f t="shared" si="1"/>
        <v/>
      </c>
    </row>
    <row r="2421" ht="15.75" customHeight="1">
      <c r="P2421" s="11"/>
      <c r="Q2421" s="11"/>
      <c r="R2421" s="7" t="str">
        <f t="shared" si="1"/>
        <v/>
      </c>
    </row>
    <row r="2422" ht="15.75" customHeight="1">
      <c r="P2422" s="11"/>
      <c r="Q2422" s="11"/>
      <c r="R2422" s="7" t="str">
        <f t="shared" si="1"/>
        <v/>
      </c>
    </row>
    <row r="2423" ht="15.75" customHeight="1">
      <c r="P2423" s="11"/>
      <c r="Q2423" s="11"/>
      <c r="R2423" s="7" t="str">
        <f t="shared" si="1"/>
        <v/>
      </c>
    </row>
    <row r="2424" ht="15.75" customHeight="1">
      <c r="P2424" s="11"/>
      <c r="Q2424" s="11"/>
      <c r="R2424" s="7" t="str">
        <f t="shared" si="1"/>
        <v/>
      </c>
    </row>
    <row r="2425" ht="15.75" customHeight="1">
      <c r="P2425" s="11"/>
      <c r="Q2425" s="11"/>
      <c r="R2425" s="7" t="str">
        <f t="shared" si="1"/>
        <v/>
      </c>
    </row>
    <row r="2426" ht="15.75" customHeight="1">
      <c r="P2426" s="11"/>
      <c r="Q2426" s="11"/>
      <c r="R2426" s="7" t="str">
        <f t="shared" si="1"/>
        <v/>
      </c>
    </row>
    <row r="2427" ht="15.75" customHeight="1">
      <c r="P2427" s="11"/>
      <c r="Q2427" s="11"/>
      <c r="R2427" s="7" t="str">
        <f t="shared" si="1"/>
        <v/>
      </c>
    </row>
    <row r="2428" ht="15.75" customHeight="1">
      <c r="P2428" s="11"/>
      <c r="Q2428" s="11"/>
      <c r="R2428" s="7" t="str">
        <f t="shared" si="1"/>
        <v/>
      </c>
    </row>
    <row r="2429" ht="15.75" customHeight="1">
      <c r="P2429" s="11"/>
      <c r="Q2429" s="11"/>
      <c r="R2429" s="7" t="str">
        <f t="shared" si="1"/>
        <v/>
      </c>
    </row>
    <row r="2430" ht="15.75" customHeight="1">
      <c r="P2430" s="11"/>
      <c r="Q2430" s="11"/>
      <c r="R2430" s="7" t="str">
        <f t="shared" si="1"/>
        <v/>
      </c>
    </row>
    <row r="2431" ht="15.75" customHeight="1">
      <c r="P2431" s="11"/>
      <c r="Q2431" s="11"/>
      <c r="R2431" s="7" t="str">
        <f t="shared" si="1"/>
        <v/>
      </c>
    </row>
    <row r="2432" ht="15.75" customHeight="1">
      <c r="P2432" s="11"/>
      <c r="Q2432" s="11"/>
      <c r="R2432" s="7" t="str">
        <f t="shared" si="1"/>
        <v/>
      </c>
    </row>
    <row r="2433" ht="15.75" customHeight="1">
      <c r="P2433" s="11"/>
      <c r="Q2433" s="11"/>
      <c r="R2433" s="7" t="str">
        <f t="shared" si="1"/>
        <v/>
      </c>
    </row>
    <row r="2434" ht="15.75" customHeight="1">
      <c r="P2434" s="11"/>
      <c r="Q2434" s="11"/>
      <c r="R2434" s="7" t="str">
        <f t="shared" si="1"/>
        <v/>
      </c>
    </row>
    <row r="2435" ht="15.75" customHeight="1">
      <c r="P2435" s="11"/>
      <c r="Q2435" s="11"/>
      <c r="R2435" s="7" t="str">
        <f t="shared" si="1"/>
        <v/>
      </c>
    </row>
    <row r="2436" ht="15.75" customHeight="1">
      <c r="P2436" s="11"/>
      <c r="Q2436" s="11"/>
      <c r="R2436" s="7" t="str">
        <f t="shared" si="1"/>
        <v/>
      </c>
    </row>
    <row r="2437" ht="15.75" customHeight="1">
      <c r="P2437" s="11"/>
      <c r="Q2437" s="11"/>
      <c r="R2437" s="7" t="str">
        <f t="shared" si="1"/>
        <v/>
      </c>
    </row>
    <row r="2438" ht="15.75" customHeight="1">
      <c r="P2438" s="11"/>
      <c r="Q2438" s="11"/>
      <c r="R2438" s="7" t="str">
        <f t="shared" si="1"/>
        <v/>
      </c>
    </row>
    <row r="2439" ht="15.75" customHeight="1">
      <c r="P2439" s="11"/>
      <c r="Q2439" s="11"/>
      <c r="R2439" s="7" t="str">
        <f t="shared" si="1"/>
        <v/>
      </c>
    </row>
    <row r="2440" ht="15.75" customHeight="1">
      <c r="P2440" s="11"/>
      <c r="Q2440" s="11"/>
      <c r="R2440" s="7" t="str">
        <f t="shared" si="1"/>
        <v/>
      </c>
    </row>
    <row r="2441" ht="15.75" customHeight="1">
      <c r="P2441" s="11"/>
      <c r="Q2441" s="11"/>
      <c r="R2441" s="7" t="str">
        <f t="shared" si="1"/>
        <v/>
      </c>
    </row>
    <row r="2442" ht="15.75" customHeight="1">
      <c r="P2442" s="11"/>
      <c r="Q2442" s="11"/>
      <c r="R2442" s="7" t="str">
        <f t="shared" si="1"/>
        <v/>
      </c>
    </row>
    <row r="2443" ht="15.75" customHeight="1">
      <c r="P2443" s="11"/>
      <c r="Q2443" s="11"/>
      <c r="R2443" s="7" t="str">
        <f t="shared" si="1"/>
        <v/>
      </c>
    </row>
    <row r="2444" ht="15.75" customHeight="1">
      <c r="P2444" s="11"/>
      <c r="Q2444" s="11"/>
      <c r="R2444" s="7" t="str">
        <f t="shared" si="1"/>
        <v/>
      </c>
    </row>
    <row r="2445" ht="15.75" customHeight="1">
      <c r="P2445" s="11"/>
      <c r="Q2445" s="11"/>
      <c r="R2445" s="7" t="str">
        <f t="shared" si="1"/>
        <v/>
      </c>
    </row>
    <row r="2446" ht="15.75" customHeight="1">
      <c r="P2446" s="11"/>
      <c r="Q2446" s="11"/>
      <c r="R2446" s="7" t="str">
        <f t="shared" si="1"/>
        <v/>
      </c>
    </row>
    <row r="2447" ht="15.75" customHeight="1">
      <c r="P2447" s="11"/>
      <c r="Q2447" s="11"/>
      <c r="R2447" s="7" t="str">
        <f t="shared" si="1"/>
        <v/>
      </c>
    </row>
    <row r="2448" ht="15.75" customHeight="1">
      <c r="P2448" s="11"/>
      <c r="Q2448" s="11"/>
      <c r="R2448" s="7" t="str">
        <f t="shared" si="1"/>
        <v/>
      </c>
    </row>
    <row r="2449" ht="15.75" customHeight="1">
      <c r="P2449" s="11"/>
      <c r="Q2449" s="11"/>
      <c r="R2449" s="7" t="str">
        <f t="shared" si="1"/>
        <v/>
      </c>
    </row>
    <row r="2450" ht="15.75" customHeight="1">
      <c r="P2450" s="11"/>
      <c r="Q2450" s="11"/>
      <c r="R2450" s="7" t="str">
        <f t="shared" si="1"/>
        <v/>
      </c>
    </row>
    <row r="2451" ht="15.75" customHeight="1">
      <c r="P2451" s="11"/>
      <c r="Q2451" s="11"/>
      <c r="R2451" s="7" t="str">
        <f t="shared" si="1"/>
        <v/>
      </c>
    </row>
    <row r="2452" ht="15.75" customHeight="1">
      <c r="P2452" s="11"/>
      <c r="Q2452" s="11"/>
      <c r="R2452" s="7" t="str">
        <f t="shared" si="1"/>
        <v/>
      </c>
    </row>
    <row r="2453" ht="15.75" customHeight="1">
      <c r="P2453" s="11"/>
      <c r="Q2453" s="11"/>
      <c r="R2453" s="7" t="str">
        <f t="shared" si="1"/>
        <v/>
      </c>
    </row>
    <row r="2454" ht="15.75" customHeight="1">
      <c r="P2454" s="11"/>
      <c r="Q2454" s="11"/>
      <c r="R2454" s="7" t="str">
        <f t="shared" si="1"/>
        <v/>
      </c>
    </row>
    <row r="2455" ht="15.75" customHeight="1">
      <c r="P2455" s="11"/>
      <c r="Q2455" s="11"/>
      <c r="R2455" s="7" t="str">
        <f t="shared" si="1"/>
        <v/>
      </c>
    </row>
    <row r="2456" ht="15.75" customHeight="1">
      <c r="P2456" s="11"/>
      <c r="Q2456" s="11"/>
      <c r="R2456" s="7" t="str">
        <f t="shared" si="1"/>
        <v/>
      </c>
    </row>
    <row r="2457" ht="15.75" customHeight="1">
      <c r="P2457" s="11"/>
      <c r="Q2457" s="11"/>
      <c r="R2457" s="7" t="str">
        <f t="shared" si="1"/>
        <v/>
      </c>
    </row>
    <row r="2458" ht="15.75" customHeight="1">
      <c r="P2458" s="11"/>
      <c r="Q2458" s="11"/>
      <c r="R2458" s="7" t="str">
        <f t="shared" si="1"/>
        <v/>
      </c>
    </row>
    <row r="2459" ht="15.75" customHeight="1">
      <c r="P2459" s="11"/>
      <c r="Q2459" s="11"/>
      <c r="R2459" s="7" t="str">
        <f t="shared" si="1"/>
        <v/>
      </c>
    </row>
    <row r="2460" ht="15.75" customHeight="1">
      <c r="P2460" s="11"/>
      <c r="Q2460" s="11"/>
      <c r="R2460" s="7" t="str">
        <f t="shared" si="1"/>
        <v/>
      </c>
    </row>
    <row r="2461" ht="15.75" customHeight="1">
      <c r="P2461" s="11"/>
      <c r="Q2461" s="11"/>
      <c r="R2461" s="7" t="str">
        <f t="shared" si="1"/>
        <v/>
      </c>
    </row>
    <row r="2462" ht="15.75" customHeight="1">
      <c r="P2462" s="11"/>
      <c r="Q2462" s="11"/>
      <c r="R2462" s="7" t="str">
        <f t="shared" si="1"/>
        <v/>
      </c>
    </row>
    <row r="2463" ht="15.75" customHeight="1">
      <c r="P2463" s="11"/>
      <c r="Q2463" s="11"/>
      <c r="R2463" s="7" t="str">
        <f t="shared" si="1"/>
        <v/>
      </c>
    </row>
    <row r="2464" ht="15.75" customHeight="1">
      <c r="P2464" s="11"/>
      <c r="Q2464" s="11"/>
      <c r="R2464" s="7" t="str">
        <f t="shared" si="1"/>
        <v/>
      </c>
    </row>
    <row r="2465" ht="15.75" customHeight="1">
      <c r="P2465" s="11"/>
      <c r="Q2465" s="11"/>
      <c r="R2465" s="7" t="str">
        <f t="shared" si="1"/>
        <v/>
      </c>
    </row>
    <row r="2466" ht="15.75" customHeight="1">
      <c r="P2466" s="11"/>
      <c r="Q2466" s="11"/>
      <c r="R2466" s="7" t="str">
        <f t="shared" si="1"/>
        <v/>
      </c>
    </row>
    <row r="2467" ht="15.75" customHeight="1">
      <c r="P2467" s="11"/>
      <c r="Q2467" s="11"/>
      <c r="R2467" s="7" t="str">
        <f t="shared" si="1"/>
        <v/>
      </c>
    </row>
    <row r="2468" ht="15.75" customHeight="1">
      <c r="P2468" s="11"/>
      <c r="Q2468" s="11"/>
      <c r="R2468" s="7" t="str">
        <f t="shared" si="1"/>
        <v/>
      </c>
    </row>
    <row r="2469" ht="15.75" customHeight="1">
      <c r="P2469" s="11"/>
      <c r="Q2469" s="11"/>
      <c r="R2469" s="7" t="str">
        <f t="shared" si="1"/>
        <v/>
      </c>
    </row>
    <row r="2470" ht="15.75" customHeight="1">
      <c r="P2470" s="11"/>
      <c r="Q2470" s="11"/>
      <c r="R2470" s="7" t="str">
        <f t="shared" si="1"/>
        <v/>
      </c>
    </row>
    <row r="2471" ht="15.75" customHeight="1">
      <c r="P2471" s="11"/>
      <c r="Q2471" s="11"/>
      <c r="R2471" s="7" t="str">
        <f t="shared" si="1"/>
        <v/>
      </c>
    </row>
    <row r="2472" ht="15.75" customHeight="1">
      <c r="P2472" s="11"/>
      <c r="Q2472" s="11"/>
      <c r="R2472" s="7" t="str">
        <f t="shared" si="1"/>
        <v/>
      </c>
    </row>
    <row r="2473" ht="15.75" customHeight="1">
      <c r="P2473" s="11"/>
      <c r="Q2473" s="11"/>
      <c r="R2473" s="7" t="str">
        <f t="shared" si="1"/>
        <v/>
      </c>
    </row>
    <row r="2474" ht="15.75" customHeight="1">
      <c r="P2474" s="11"/>
      <c r="Q2474" s="11"/>
      <c r="R2474" s="7" t="str">
        <f t="shared" si="1"/>
        <v/>
      </c>
    </row>
    <row r="2475" ht="15.75" customHeight="1">
      <c r="P2475" s="11"/>
      <c r="Q2475" s="11"/>
      <c r="R2475" s="7" t="str">
        <f t="shared" si="1"/>
        <v/>
      </c>
    </row>
    <row r="2476" ht="15.75" customHeight="1">
      <c r="P2476" s="11"/>
      <c r="Q2476" s="11"/>
      <c r="R2476" s="7" t="str">
        <f t="shared" si="1"/>
        <v/>
      </c>
    </row>
    <row r="2477" ht="15.75" customHeight="1">
      <c r="P2477" s="11"/>
      <c r="Q2477" s="11"/>
      <c r="R2477" s="7" t="str">
        <f t="shared" si="1"/>
        <v/>
      </c>
    </row>
    <row r="2478" ht="15.75" customHeight="1">
      <c r="P2478" s="11"/>
      <c r="Q2478" s="11"/>
      <c r="R2478" s="7" t="str">
        <f t="shared" si="1"/>
        <v/>
      </c>
    </row>
    <row r="2479" ht="15.75" customHeight="1">
      <c r="P2479" s="11"/>
      <c r="Q2479" s="11"/>
      <c r="R2479" s="7" t="str">
        <f t="shared" si="1"/>
        <v/>
      </c>
    </row>
    <row r="2480" ht="15.75" customHeight="1">
      <c r="P2480" s="11"/>
      <c r="Q2480" s="11"/>
      <c r="R2480" s="7" t="str">
        <f t="shared" si="1"/>
        <v/>
      </c>
    </row>
    <row r="2481" ht="15.75" customHeight="1">
      <c r="P2481" s="11"/>
      <c r="Q2481" s="11"/>
      <c r="R2481" s="7" t="str">
        <f t="shared" si="1"/>
        <v/>
      </c>
    </row>
    <row r="2482" ht="15.75" customHeight="1">
      <c r="P2482" s="11"/>
      <c r="Q2482" s="11"/>
      <c r="R2482" s="7" t="str">
        <f t="shared" si="1"/>
        <v/>
      </c>
    </row>
    <row r="2483" ht="15.75" customHeight="1">
      <c r="P2483" s="11"/>
      <c r="Q2483" s="11"/>
      <c r="R2483" s="7" t="str">
        <f t="shared" si="1"/>
        <v/>
      </c>
    </row>
    <row r="2484" ht="15.75" customHeight="1">
      <c r="P2484" s="11"/>
      <c r="Q2484" s="11"/>
      <c r="R2484" s="7" t="str">
        <f t="shared" si="1"/>
        <v/>
      </c>
    </row>
    <row r="2485" ht="15.75" customHeight="1">
      <c r="P2485" s="11"/>
      <c r="Q2485" s="11"/>
      <c r="R2485" s="7" t="str">
        <f t="shared" si="1"/>
        <v/>
      </c>
    </row>
    <row r="2486" ht="15.75" customHeight="1">
      <c r="P2486" s="11"/>
      <c r="Q2486" s="11"/>
      <c r="R2486" s="7" t="str">
        <f t="shared" si="1"/>
        <v/>
      </c>
    </row>
    <row r="2487" ht="15.75" customHeight="1">
      <c r="P2487" s="11"/>
      <c r="Q2487" s="11"/>
      <c r="R2487" s="7" t="str">
        <f t="shared" si="1"/>
        <v/>
      </c>
    </row>
    <row r="2488" ht="15.75" customHeight="1">
      <c r="P2488" s="11"/>
      <c r="Q2488" s="11"/>
      <c r="R2488" s="7" t="str">
        <f t="shared" si="1"/>
        <v/>
      </c>
    </row>
    <row r="2489" ht="15.75" customHeight="1">
      <c r="P2489" s="11"/>
      <c r="Q2489" s="11"/>
      <c r="R2489" s="7" t="str">
        <f t="shared" si="1"/>
        <v/>
      </c>
    </row>
    <row r="2490" ht="15.75" customHeight="1">
      <c r="P2490" s="11"/>
      <c r="Q2490" s="11"/>
      <c r="R2490" s="7" t="str">
        <f t="shared" si="1"/>
        <v/>
      </c>
    </row>
    <row r="2491" ht="15.75" customHeight="1">
      <c r="P2491" s="11"/>
      <c r="Q2491" s="11"/>
      <c r="R2491" s="7" t="str">
        <f t="shared" si="1"/>
        <v/>
      </c>
    </row>
    <row r="2492" ht="15.75" customHeight="1">
      <c r="P2492" s="11"/>
      <c r="Q2492" s="11"/>
      <c r="R2492" s="7" t="str">
        <f t="shared" si="1"/>
        <v/>
      </c>
    </row>
    <row r="2493" ht="15.75" customHeight="1">
      <c r="P2493" s="11"/>
      <c r="Q2493" s="11"/>
      <c r="R2493" s="7" t="str">
        <f t="shared" si="1"/>
        <v/>
      </c>
    </row>
    <row r="2494" ht="15.75" customHeight="1">
      <c r="P2494" s="11"/>
      <c r="Q2494" s="11"/>
      <c r="R2494" s="7" t="str">
        <f t="shared" si="1"/>
        <v/>
      </c>
    </row>
    <row r="2495" ht="15.75" customHeight="1">
      <c r="P2495" s="11"/>
      <c r="Q2495" s="11"/>
      <c r="R2495" s="7" t="str">
        <f t="shared" si="1"/>
        <v/>
      </c>
    </row>
    <row r="2496" ht="15.75" customHeight="1">
      <c r="P2496" s="11"/>
      <c r="Q2496" s="11"/>
      <c r="R2496" s="7" t="str">
        <f t="shared" si="1"/>
        <v/>
      </c>
    </row>
    <row r="2497" ht="15.75" customHeight="1">
      <c r="P2497" s="11"/>
      <c r="Q2497" s="11"/>
      <c r="R2497" s="7" t="str">
        <f t="shared" si="1"/>
        <v/>
      </c>
    </row>
    <row r="2498" ht="15.75" customHeight="1">
      <c r="P2498" s="11"/>
      <c r="Q2498" s="11"/>
      <c r="R2498" s="7" t="str">
        <f t="shared" si="1"/>
        <v/>
      </c>
    </row>
    <row r="2499" ht="15.75" customHeight="1">
      <c r="P2499" s="11"/>
      <c r="Q2499" s="11"/>
      <c r="R2499" s="7" t="str">
        <f t="shared" si="1"/>
        <v/>
      </c>
    </row>
    <row r="2500" ht="15.75" customHeight="1">
      <c r="P2500" s="11"/>
      <c r="Q2500" s="11"/>
      <c r="R2500" s="7" t="str">
        <f t="shared" si="1"/>
        <v/>
      </c>
    </row>
    <row r="2501" ht="15.75" customHeight="1">
      <c r="P2501" s="11"/>
      <c r="Q2501" s="11"/>
      <c r="R2501" s="7" t="str">
        <f t="shared" si="1"/>
        <v/>
      </c>
    </row>
    <row r="2502" ht="15.75" customHeight="1">
      <c r="P2502" s="11"/>
      <c r="Q2502" s="11"/>
      <c r="R2502" s="7" t="str">
        <f t="shared" si="1"/>
        <v/>
      </c>
    </row>
    <row r="2503" ht="15.75" customHeight="1">
      <c r="P2503" s="11"/>
      <c r="Q2503" s="11"/>
      <c r="R2503" s="7" t="str">
        <f t="shared" si="1"/>
        <v/>
      </c>
    </row>
    <row r="2504" ht="15.75" customHeight="1">
      <c r="P2504" s="11"/>
      <c r="Q2504" s="11"/>
      <c r="R2504" s="7" t="str">
        <f t="shared" si="1"/>
        <v/>
      </c>
    </row>
    <row r="2505" ht="15.75" customHeight="1">
      <c r="P2505" s="11"/>
      <c r="Q2505" s="11"/>
      <c r="R2505" s="7" t="str">
        <f t="shared" si="1"/>
        <v/>
      </c>
    </row>
    <row r="2506" ht="15.75" customHeight="1">
      <c r="P2506" s="11"/>
      <c r="Q2506" s="11"/>
      <c r="R2506" s="7" t="str">
        <f t="shared" si="1"/>
        <v/>
      </c>
    </row>
    <row r="2507" ht="15.75" customHeight="1">
      <c r="P2507" s="11"/>
      <c r="Q2507" s="11"/>
      <c r="R2507" s="7" t="str">
        <f t="shared" si="1"/>
        <v/>
      </c>
    </row>
    <row r="2508" ht="15.75" customHeight="1">
      <c r="P2508" s="11"/>
      <c r="Q2508" s="11"/>
      <c r="R2508" s="7" t="str">
        <f t="shared" si="1"/>
        <v/>
      </c>
    </row>
    <row r="2509" ht="15.75" customHeight="1">
      <c r="P2509" s="11"/>
      <c r="Q2509" s="11"/>
      <c r="R2509" s="7" t="str">
        <f t="shared" si="1"/>
        <v/>
      </c>
    </row>
    <row r="2510" ht="15.75" customHeight="1">
      <c r="P2510" s="11"/>
      <c r="Q2510" s="11"/>
      <c r="R2510" s="7" t="str">
        <f t="shared" si="1"/>
        <v/>
      </c>
    </row>
    <row r="2511" ht="15.75" customHeight="1">
      <c r="P2511" s="11"/>
      <c r="Q2511" s="11"/>
      <c r="R2511" s="7" t="str">
        <f t="shared" si="1"/>
        <v/>
      </c>
    </row>
    <row r="2512" ht="15.75" customHeight="1">
      <c r="P2512" s="11"/>
      <c r="Q2512" s="11"/>
      <c r="R2512" s="7" t="str">
        <f t="shared" si="1"/>
        <v/>
      </c>
    </row>
    <row r="2513" ht="15.75" customHeight="1">
      <c r="P2513" s="11"/>
      <c r="Q2513" s="11"/>
      <c r="R2513" s="7" t="str">
        <f t="shared" si="1"/>
        <v/>
      </c>
    </row>
    <row r="2514" ht="15.75" customHeight="1">
      <c r="P2514" s="11"/>
      <c r="Q2514" s="11"/>
      <c r="R2514" s="7" t="str">
        <f t="shared" si="1"/>
        <v/>
      </c>
    </row>
    <row r="2515" ht="15.75" customHeight="1">
      <c r="P2515" s="11"/>
      <c r="Q2515" s="11"/>
      <c r="R2515" s="7" t="str">
        <f t="shared" si="1"/>
        <v/>
      </c>
    </row>
    <row r="2516" ht="15.75" customHeight="1">
      <c r="P2516" s="11"/>
      <c r="Q2516" s="11"/>
      <c r="R2516" s="7" t="str">
        <f t="shared" si="1"/>
        <v/>
      </c>
    </row>
    <row r="2517" ht="15.75" customHeight="1">
      <c r="P2517" s="11"/>
      <c r="Q2517" s="11"/>
      <c r="R2517" s="7" t="str">
        <f t="shared" si="1"/>
        <v/>
      </c>
    </row>
    <row r="2518" ht="15.75" customHeight="1">
      <c r="P2518" s="11"/>
      <c r="Q2518" s="11"/>
      <c r="R2518" s="7" t="str">
        <f t="shared" si="1"/>
        <v/>
      </c>
    </row>
    <row r="2519" ht="15.75" customHeight="1">
      <c r="P2519" s="11"/>
      <c r="Q2519" s="11"/>
      <c r="R2519" s="7" t="str">
        <f t="shared" si="1"/>
        <v/>
      </c>
    </row>
    <row r="2520" ht="15.75" customHeight="1">
      <c r="P2520" s="11"/>
      <c r="Q2520" s="11"/>
      <c r="R2520" s="7" t="str">
        <f t="shared" si="1"/>
        <v/>
      </c>
    </row>
    <row r="2521" ht="15.75" customHeight="1">
      <c r="P2521" s="11"/>
      <c r="Q2521" s="11"/>
      <c r="R2521" s="7" t="str">
        <f t="shared" si="1"/>
        <v/>
      </c>
    </row>
    <row r="2522" ht="15.75" customHeight="1">
      <c r="P2522" s="11"/>
      <c r="Q2522" s="11"/>
      <c r="R2522" s="7" t="str">
        <f t="shared" si="1"/>
        <v/>
      </c>
    </row>
    <row r="2523" ht="15.75" customHeight="1">
      <c r="P2523" s="11"/>
      <c r="Q2523" s="11"/>
      <c r="R2523" s="7" t="str">
        <f t="shared" si="1"/>
        <v/>
      </c>
    </row>
    <row r="2524" ht="15.75" customHeight="1">
      <c r="P2524" s="11"/>
      <c r="Q2524" s="11"/>
      <c r="R2524" s="7" t="str">
        <f t="shared" si="1"/>
        <v/>
      </c>
    </row>
    <row r="2525" ht="15.75" customHeight="1">
      <c r="P2525" s="11"/>
      <c r="Q2525" s="11"/>
      <c r="R2525" s="7" t="str">
        <f t="shared" si="1"/>
        <v/>
      </c>
    </row>
    <row r="2526" ht="15.75" customHeight="1">
      <c r="P2526" s="11"/>
      <c r="Q2526" s="11"/>
      <c r="R2526" s="7" t="str">
        <f t="shared" si="1"/>
        <v/>
      </c>
    </row>
    <row r="2527" ht="15.75" customHeight="1">
      <c r="P2527" s="11"/>
      <c r="Q2527" s="11"/>
      <c r="R2527" s="7" t="str">
        <f t="shared" si="1"/>
        <v/>
      </c>
    </row>
    <row r="2528" ht="15.75" customHeight="1">
      <c r="P2528" s="11"/>
      <c r="Q2528" s="11"/>
      <c r="R2528" s="7" t="str">
        <f t="shared" si="1"/>
        <v/>
      </c>
    </row>
    <row r="2529" ht="15.75" customHeight="1">
      <c r="P2529" s="11"/>
      <c r="Q2529" s="11"/>
      <c r="R2529" s="7" t="str">
        <f t="shared" si="1"/>
        <v/>
      </c>
    </row>
    <row r="2530" ht="15.75" customHeight="1">
      <c r="P2530" s="11"/>
      <c r="Q2530" s="11"/>
      <c r="R2530" s="7" t="str">
        <f t="shared" si="1"/>
        <v/>
      </c>
    </row>
    <row r="2531" ht="15.75" customHeight="1">
      <c r="P2531" s="11"/>
      <c r="Q2531" s="11"/>
      <c r="R2531" s="7" t="str">
        <f t="shared" si="1"/>
        <v/>
      </c>
    </row>
    <row r="2532" ht="15.75" customHeight="1">
      <c r="P2532" s="11"/>
      <c r="Q2532" s="11"/>
      <c r="R2532" s="7" t="str">
        <f t="shared" si="1"/>
        <v/>
      </c>
    </row>
    <row r="2533" ht="15.75" customHeight="1">
      <c r="P2533" s="11"/>
      <c r="Q2533" s="11"/>
      <c r="R2533" s="7" t="str">
        <f t="shared" si="1"/>
        <v/>
      </c>
    </row>
    <row r="2534" ht="15.75" customHeight="1">
      <c r="P2534" s="11"/>
      <c r="Q2534" s="11"/>
      <c r="R2534" s="7" t="str">
        <f t="shared" si="1"/>
        <v/>
      </c>
    </row>
    <row r="2535" ht="15.75" customHeight="1">
      <c r="P2535" s="11"/>
      <c r="Q2535" s="11"/>
      <c r="R2535" s="7" t="str">
        <f t="shared" si="1"/>
        <v/>
      </c>
    </row>
    <row r="2536" ht="15.75" customHeight="1">
      <c r="P2536" s="11"/>
      <c r="Q2536" s="11"/>
      <c r="R2536" s="7" t="str">
        <f t="shared" si="1"/>
        <v/>
      </c>
    </row>
    <row r="2537" ht="15.75" customHeight="1">
      <c r="P2537" s="11"/>
      <c r="Q2537" s="11"/>
      <c r="R2537" s="7" t="str">
        <f t="shared" si="1"/>
        <v/>
      </c>
    </row>
    <row r="2538" ht="15.75" customHeight="1">
      <c r="P2538" s="11"/>
      <c r="Q2538" s="11"/>
      <c r="R2538" s="7" t="str">
        <f t="shared" si="1"/>
        <v/>
      </c>
    </row>
    <row r="2539" ht="15.75" customHeight="1">
      <c r="P2539" s="11"/>
      <c r="Q2539" s="11"/>
      <c r="R2539" s="7" t="str">
        <f t="shared" si="1"/>
        <v/>
      </c>
    </row>
    <row r="2540" ht="15.75" customHeight="1">
      <c r="P2540" s="11"/>
      <c r="Q2540" s="11"/>
      <c r="R2540" s="7" t="str">
        <f t="shared" si="1"/>
        <v/>
      </c>
    </row>
    <row r="2541" ht="15.75" customHeight="1">
      <c r="P2541" s="11"/>
      <c r="Q2541" s="11"/>
      <c r="R2541" s="7" t="str">
        <f t="shared" si="1"/>
        <v/>
      </c>
    </row>
    <row r="2542" ht="15.75" customHeight="1">
      <c r="P2542" s="11"/>
      <c r="Q2542" s="11"/>
      <c r="R2542" s="7" t="str">
        <f t="shared" si="1"/>
        <v/>
      </c>
    </row>
    <row r="2543" ht="15.75" customHeight="1">
      <c r="P2543" s="11"/>
      <c r="Q2543" s="11"/>
      <c r="R2543" s="7" t="str">
        <f t="shared" si="1"/>
        <v/>
      </c>
    </row>
    <row r="2544" ht="15.75" customHeight="1">
      <c r="P2544" s="11"/>
      <c r="Q2544" s="11"/>
      <c r="R2544" s="7" t="str">
        <f t="shared" si="1"/>
        <v/>
      </c>
    </row>
    <row r="2545" ht="15.75" customHeight="1">
      <c r="P2545" s="11"/>
      <c r="Q2545" s="11"/>
      <c r="R2545" s="7" t="str">
        <f t="shared" si="1"/>
        <v/>
      </c>
    </row>
    <row r="2546" ht="15.75" customHeight="1">
      <c r="P2546" s="11"/>
      <c r="Q2546" s="11"/>
      <c r="R2546" s="7" t="str">
        <f t="shared" si="1"/>
        <v/>
      </c>
    </row>
    <row r="2547" ht="15.75" customHeight="1">
      <c r="P2547" s="11"/>
      <c r="Q2547" s="11"/>
      <c r="R2547" s="7" t="str">
        <f t="shared" si="1"/>
        <v/>
      </c>
    </row>
    <row r="2548" ht="15.75" customHeight="1">
      <c r="P2548" s="11"/>
      <c r="Q2548" s="11"/>
      <c r="R2548" s="7" t="str">
        <f t="shared" si="1"/>
        <v/>
      </c>
    </row>
    <row r="2549" ht="15.75" customHeight="1">
      <c r="P2549" s="11"/>
      <c r="Q2549" s="11"/>
      <c r="R2549" s="7" t="str">
        <f t="shared" si="1"/>
        <v/>
      </c>
    </row>
    <row r="2550" ht="15.75" customHeight="1">
      <c r="P2550" s="11"/>
      <c r="Q2550" s="11"/>
      <c r="R2550" s="7" t="str">
        <f t="shared" si="1"/>
        <v/>
      </c>
    </row>
    <row r="2551" ht="15.75" customHeight="1">
      <c r="P2551" s="11"/>
      <c r="Q2551" s="11"/>
      <c r="R2551" s="7" t="str">
        <f t="shared" si="1"/>
        <v/>
      </c>
    </row>
    <row r="2552" ht="15.75" customHeight="1">
      <c r="P2552" s="11"/>
      <c r="Q2552" s="11"/>
      <c r="R2552" s="7" t="str">
        <f t="shared" si="1"/>
        <v/>
      </c>
    </row>
    <row r="2553" ht="15.75" customHeight="1">
      <c r="P2553" s="11"/>
      <c r="Q2553" s="11"/>
      <c r="R2553" s="7" t="str">
        <f t="shared" si="1"/>
        <v/>
      </c>
    </row>
    <row r="2554" ht="15.75" customHeight="1">
      <c r="P2554" s="11"/>
      <c r="Q2554" s="11"/>
      <c r="R2554" s="7" t="str">
        <f t="shared" si="1"/>
        <v/>
      </c>
    </row>
    <row r="2555" ht="15.75" customHeight="1">
      <c r="P2555" s="11"/>
      <c r="Q2555" s="11"/>
      <c r="R2555" s="7" t="str">
        <f t="shared" si="1"/>
        <v/>
      </c>
    </row>
    <row r="2556" ht="15.75" customHeight="1">
      <c r="P2556" s="11"/>
      <c r="Q2556" s="11"/>
      <c r="R2556" s="7" t="str">
        <f t="shared" si="1"/>
        <v/>
      </c>
    </row>
    <row r="2557" ht="15.75" customHeight="1">
      <c r="P2557" s="11"/>
      <c r="Q2557" s="11"/>
      <c r="R2557" s="7" t="str">
        <f t="shared" si="1"/>
        <v/>
      </c>
    </row>
    <row r="2558" ht="15.75" customHeight="1">
      <c r="P2558" s="11"/>
      <c r="Q2558" s="11"/>
      <c r="R2558" s="7" t="str">
        <f t="shared" si="1"/>
        <v/>
      </c>
    </row>
    <row r="2559" ht="15.75" customHeight="1">
      <c r="P2559" s="11"/>
      <c r="Q2559" s="11"/>
      <c r="R2559" s="7" t="str">
        <f t="shared" si="1"/>
        <v/>
      </c>
    </row>
    <row r="2560" ht="15.75" customHeight="1">
      <c r="P2560" s="11"/>
      <c r="Q2560" s="11"/>
      <c r="R2560" s="7" t="str">
        <f t="shared" si="1"/>
        <v/>
      </c>
    </row>
    <row r="2561" ht="15.75" customHeight="1">
      <c r="P2561" s="11"/>
      <c r="Q2561" s="11"/>
      <c r="R2561" s="7" t="str">
        <f t="shared" si="1"/>
        <v/>
      </c>
    </row>
    <row r="2562" ht="15.75" customHeight="1">
      <c r="P2562" s="11"/>
      <c r="Q2562" s="11"/>
      <c r="R2562" s="7" t="str">
        <f t="shared" si="1"/>
        <v/>
      </c>
    </row>
    <row r="2563" ht="15.75" customHeight="1">
      <c r="P2563" s="11"/>
      <c r="Q2563" s="11"/>
      <c r="R2563" s="7" t="str">
        <f t="shared" si="1"/>
        <v/>
      </c>
    </row>
    <row r="2564" ht="15.75" customHeight="1">
      <c r="P2564" s="11"/>
      <c r="Q2564" s="11"/>
      <c r="R2564" s="7" t="str">
        <f t="shared" si="1"/>
        <v/>
      </c>
    </row>
    <row r="2565" ht="15.75" customHeight="1">
      <c r="P2565" s="11"/>
      <c r="Q2565" s="11"/>
      <c r="R2565" s="7" t="str">
        <f t="shared" si="1"/>
        <v/>
      </c>
    </row>
    <row r="2566" ht="15.75" customHeight="1">
      <c r="P2566" s="11"/>
      <c r="Q2566" s="11"/>
      <c r="R2566" s="7" t="str">
        <f t="shared" si="1"/>
        <v/>
      </c>
    </row>
    <row r="2567" ht="15.75" customHeight="1">
      <c r="P2567" s="11"/>
      <c r="Q2567" s="11"/>
      <c r="R2567" s="7" t="str">
        <f t="shared" si="1"/>
        <v/>
      </c>
    </row>
    <row r="2568" ht="15.75" customHeight="1">
      <c r="P2568" s="11"/>
      <c r="Q2568" s="11"/>
      <c r="R2568" s="7" t="str">
        <f t="shared" si="1"/>
        <v/>
      </c>
    </row>
    <row r="2569" ht="15.75" customHeight="1">
      <c r="P2569" s="11"/>
      <c r="Q2569" s="11"/>
      <c r="R2569" s="7" t="str">
        <f t="shared" si="1"/>
        <v/>
      </c>
    </row>
    <row r="2570" ht="15.75" customHeight="1">
      <c r="P2570" s="11"/>
      <c r="Q2570" s="11"/>
      <c r="R2570" s="7" t="str">
        <f t="shared" si="1"/>
        <v/>
      </c>
    </row>
    <row r="2571" ht="15.75" customHeight="1">
      <c r="P2571" s="11"/>
      <c r="Q2571" s="11"/>
      <c r="R2571" s="7" t="str">
        <f t="shared" si="1"/>
        <v/>
      </c>
    </row>
    <row r="2572" ht="15.75" customHeight="1">
      <c r="P2572" s="11"/>
      <c r="Q2572" s="11"/>
      <c r="R2572" s="7" t="str">
        <f t="shared" si="1"/>
        <v/>
      </c>
    </row>
    <row r="2573" ht="15.75" customHeight="1">
      <c r="P2573" s="11"/>
      <c r="Q2573" s="11"/>
      <c r="R2573" s="7" t="str">
        <f t="shared" si="1"/>
        <v/>
      </c>
    </row>
    <row r="2574" ht="15.75" customHeight="1">
      <c r="P2574" s="11"/>
      <c r="Q2574" s="11"/>
      <c r="R2574" s="7" t="str">
        <f t="shared" si="1"/>
        <v/>
      </c>
    </row>
    <row r="2575" ht="15.75" customHeight="1">
      <c r="P2575" s="11"/>
      <c r="Q2575" s="11"/>
      <c r="R2575" s="7" t="str">
        <f t="shared" si="1"/>
        <v/>
      </c>
    </row>
    <row r="2576" ht="15.75" customHeight="1">
      <c r="P2576" s="11"/>
      <c r="Q2576" s="11"/>
      <c r="R2576" s="7" t="str">
        <f t="shared" si="1"/>
        <v/>
      </c>
    </row>
    <row r="2577" ht="15.75" customHeight="1">
      <c r="P2577" s="11"/>
      <c r="Q2577" s="11"/>
      <c r="R2577" s="7" t="str">
        <f t="shared" si="1"/>
        <v/>
      </c>
    </row>
    <row r="2578" ht="15.75" customHeight="1">
      <c r="P2578" s="11"/>
      <c r="Q2578" s="11"/>
      <c r="R2578" s="7" t="str">
        <f t="shared" si="1"/>
        <v/>
      </c>
    </row>
    <row r="2579" ht="15.75" customHeight="1">
      <c r="P2579" s="11"/>
      <c r="Q2579" s="11"/>
      <c r="R2579" s="7" t="str">
        <f t="shared" si="1"/>
        <v/>
      </c>
    </row>
    <row r="2580" ht="15.75" customHeight="1">
      <c r="P2580" s="11"/>
      <c r="Q2580" s="11"/>
      <c r="R2580" s="7" t="str">
        <f t="shared" si="1"/>
        <v/>
      </c>
    </row>
    <row r="2581" ht="15.75" customHeight="1">
      <c r="P2581" s="11"/>
      <c r="Q2581" s="11"/>
      <c r="R2581" s="7" t="str">
        <f t="shared" si="1"/>
        <v/>
      </c>
    </row>
    <row r="2582" ht="15.75" customHeight="1">
      <c r="P2582" s="11"/>
      <c r="Q2582" s="11"/>
      <c r="R2582" s="7" t="str">
        <f t="shared" si="1"/>
        <v/>
      </c>
    </row>
    <row r="2583" ht="15.75" customHeight="1">
      <c r="P2583" s="11"/>
      <c r="Q2583" s="11"/>
      <c r="R2583" s="7" t="str">
        <f t="shared" si="1"/>
        <v/>
      </c>
    </row>
    <row r="2584" ht="15.75" customHeight="1">
      <c r="P2584" s="11"/>
      <c r="Q2584" s="11"/>
      <c r="R2584" s="7" t="str">
        <f t="shared" si="1"/>
        <v/>
      </c>
    </row>
    <row r="2585" ht="15.75" customHeight="1">
      <c r="P2585" s="11"/>
      <c r="Q2585" s="11"/>
      <c r="R2585" s="7" t="str">
        <f t="shared" si="1"/>
        <v/>
      </c>
    </row>
    <row r="2586" ht="15.75" customHeight="1">
      <c r="P2586" s="11"/>
      <c r="Q2586" s="11"/>
      <c r="R2586" s="7" t="str">
        <f t="shared" si="1"/>
        <v/>
      </c>
    </row>
    <row r="2587" ht="15.75" customHeight="1">
      <c r="P2587" s="11"/>
      <c r="Q2587" s="11"/>
      <c r="R2587" s="7" t="str">
        <f t="shared" si="1"/>
        <v/>
      </c>
    </row>
    <row r="2588" ht="15.75" customHeight="1">
      <c r="P2588" s="11"/>
      <c r="Q2588" s="11"/>
      <c r="R2588" s="7" t="str">
        <f t="shared" si="1"/>
        <v/>
      </c>
    </row>
    <row r="2589" ht="15.75" customHeight="1">
      <c r="P2589" s="11"/>
      <c r="Q2589" s="11"/>
      <c r="R2589" s="7" t="str">
        <f t="shared" si="1"/>
        <v/>
      </c>
    </row>
    <row r="2590" ht="15.75" customHeight="1">
      <c r="P2590" s="11"/>
      <c r="Q2590" s="11"/>
      <c r="R2590" s="7" t="str">
        <f t="shared" si="1"/>
        <v/>
      </c>
    </row>
    <row r="2591" ht="15.75" customHeight="1">
      <c r="P2591" s="11"/>
      <c r="Q2591" s="11"/>
      <c r="R2591" s="7" t="str">
        <f t="shared" si="1"/>
        <v/>
      </c>
    </row>
    <row r="2592" ht="15.75" customHeight="1">
      <c r="P2592" s="11"/>
      <c r="Q2592" s="11"/>
      <c r="R2592" s="7" t="str">
        <f t="shared" si="1"/>
        <v/>
      </c>
    </row>
    <row r="2593" ht="15.75" customHeight="1">
      <c r="P2593" s="11"/>
      <c r="Q2593" s="11"/>
      <c r="R2593" s="7" t="str">
        <f t="shared" si="1"/>
        <v/>
      </c>
    </row>
    <row r="2594" ht="15.75" customHeight="1">
      <c r="P2594" s="11"/>
      <c r="Q2594" s="11"/>
      <c r="R2594" s="7" t="str">
        <f t="shared" si="1"/>
        <v/>
      </c>
    </row>
    <row r="2595" ht="15.75" customHeight="1">
      <c r="P2595" s="11"/>
      <c r="Q2595" s="11"/>
      <c r="R2595" s="7" t="str">
        <f t="shared" si="1"/>
        <v/>
      </c>
    </row>
    <row r="2596" ht="15.75" customHeight="1">
      <c r="P2596" s="11"/>
      <c r="Q2596" s="11"/>
      <c r="R2596" s="7" t="str">
        <f t="shared" si="1"/>
        <v/>
      </c>
    </row>
    <row r="2597" ht="15.75" customHeight="1">
      <c r="P2597" s="11"/>
      <c r="Q2597" s="11"/>
      <c r="R2597" s="7" t="str">
        <f t="shared" si="1"/>
        <v/>
      </c>
    </row>
    <row r="2598" ht="15.75" customHeight="1">
      <c r="P2598" s="11"/>
      <c r="Q2598" s="11"/>
      <c r="R2598" s="7" t="str">
        <f t="shared" si="1"/>
        <v/>
      </c>
    </row>
    <row r="2599" ht="15.75" customHeight="1">
      <c r="P2599" s="11"/>
      <c r="Q2599" s="11"/>
      <c r="R2599" s="7" t="str">
        <f t="shared" si="1"/>
        <v/>
      </c>
    </row>
    <row r="2600" ht="15.75" customHeight="1">
      <c r="P2600" s="11"/>
      <c r="Q2600" s="11"/>
      <c r="R2600" s="7" t="str">
        <f t="shared" si="1"/>
        <v/>
      </c>
    </row>
    <row r="2601" ht="15.75" customHeight="1">
      <c r="P2601" s="11"/>
      <c r="Q2601" s="11"/>
      <c r="R2601" s="7" t="str">
        <f t="shared" si="1"/>
        <v/>
      </c>
    </row>
    <row r="2602" ht="15.75" customHeight="1">
      <c r="P2602" s="11"/>
      <c r="Q2602" s="11"/>
      <c r="R2602" s="7" t="str">
        <f t="shared" si="1"/>
        <v/>
      </c>
    </row>
    <row r="2603" ht="15.75" customHeight="1">
      <c r="P2603" s="11"/>
      <c r="Q2603" s="11"/>
      <c r="R2603" s="7" t="str">
        <f t="shared" si="1"/>
        <v/>
      </c>
    </row>
    <row r="2604" ht="15.75" customHeight="1">
      <c r="P2604" s="11"/>
      <c r="Q2604" s="11"/>
      <c r="R2604" s="7" t="str">
        <f t="shared" si="1"/>
        <v/>
      </c>
    </row>
    <row r="2605" ht="15.75" customHeight="1">
      <c r="P2605" s="11"/>
      <c r="Q2605" s="11"/>
      <c r="R2605" s="7" t="str">
        <f t="shared" si="1"/>
        <v/>
      </c>
    </row>
    <row r="2606" ht="15.75" customHeight="1">
      <c r="P2606" s="11"/>
      <c r="Q2606" s="11"/>
      <c r="R2606" s="7" t="str">
        <f t="shared" si="1"/>
        <v/>
      </c>
    </row>
    <row r="2607" ht="15.75" customHeight="1">
      <c r="P2607" s="11"/>
      <c r="Q2607" s="11"/>
      <c r="R2607" s="7" t="str">
        <f t="shared" si="1"/>
        <v/>
      </c>
    </row>
    <row r="2608" ht="15.75" customHeight="1">
      <c r="P2608" s="11"/>
      <c r="Q2608" s="11"/>
      <c r="R2608" s="7" t="str">
        <f t="shared" si="1"/>
        <v/>
      </c>
    </row>
    <row r="2609" ht="15.75" customHeight="1">
      <c r="P2609" s="11"/>
      <c r="Q2609" s="11"/>
      <c r="R2609" s="7" t="str">
        <f t="shared" si="1"/>
        <v/>
      </c>
    </row>
    <row r="2610" ht="15.75" customHeight="1">
      <c r="P2610" s="11"/>
      <c r="Q2610" s="11"/>
      <c r="R2610" s="7" t="str">
        <f t="shared" si="1"/>
        <v/>
      </c>
    </row>
    <row r="2611" ht="15.75" customHeight="1">
      <c r="P2611" s="11"/>
      <c r="Q2611" s="11"/>
      <c r="R2611" s="7" t="str">
        <f t="shared" si="1"/>
        <v/>
      </c>
    </row>
    <row r="2612" ht="15.75" customHeight="1">
      <c r="P2612" s="11"/>
      <c r="Q2612" s="11"/>
      <c r="R2612" s="7" t="str">
        <f t="shared" si="1"/>
        <v/>
      </c>
    </row>
    <row r="2613" ht="15.75" customHeight="1">
      <c r="P2613" s="11"/>
      <c r="Q2613" s="11"/>
      <c r="R2613" s="7" t="str">
        <f t="shared" si="1"/>
        <v/>
      </c>
    </row>
    <row r="2614" ht="15.75" customHeight="1">
      <c r="P2614" s="11"/>
      <c r="Q2614" s="11"/>
      <c r="R2614" s="7" t="str">
        <f t="shared" si="1"/>
        <v/>
      </c>
    </row>
    <row r="2615" ht="15.75" customHeight="1">
      <c r="P2615" s="11"/>
      <c r="Q2615" s="11"/>
      <c r="R2615" s="7" t="str">
        <f t="shared" si="1"/>
        <v/>
      </c>
    </row>
    <row r="2616" ht="15.75" customHeight="1">
      <c r="P2616" s="11"/>
      <c r="Q2616" s="11"/>
      <c r="R2616" s="7" t="str">
        <f t="shared" si="1"/>
        <v/>
      </c>
    </row>
    <row r="2617" ht="15.75" customHeight="1">
      <c r="P2617" s="11"/>
      <c r="Q2617" s="11"/>
      <c r="R2617" s="7" t="str">
        <f t="shared" si="1"/>
        <v/>
      </c>
    </row>
    <row r="2618" ht="15.75" customHeight="1">
      <c r="P2618" s="11"/>
      <c r="Q2618" s="11"/>
      <c r="R2618" s="7" t="str">
        <f t="shared" si="1"/>
        <v/>
      </c>
    </row>
    <row r="2619" ht="15.75" customHeight="1">
      <c r="P2619" s="11"/>
      <c r="Q2619" s="11"/>
      <c r="R2619" s="7" t="str">
        <f t="shared" si="1"/>
        <v/>
      </c>
    </row>
    <row r="2620" ht="15.75" customHeight="1">
      <c r="P2620" s="11"/>
      <c r="Q2620" s="11"/>
      <c r="R2620" s="7" t="str">
        <f t="shared" si="1"/>
        <v/>
      </c>
    </row>
    <row r="2621" ht="15.75" customHeight="1">
      <c r="P2621" s="11"/>
      <c r="Q2621" s="11"/>
      <c r="R2621" s="7" t="str">
        <f t="shared" si="1"/>
        <v/>
      </c>
    </row>
    <row r="2622" ht="15.75" customHeight="1">
      <c r="P2622" s="11"/>
      <c r="Q2622" s="11"/>
      <c r="R2622" s="7" t="str">
        <f t="shared" si="1"/>
        <v/>
      </c>
    </row>
    <row r="2623" ht="15.75" customHeight="1">
      <c r="P2623" s="11"/>
      <c r="Q2623" s="11"/>
      <c r="R2623" s="7" t="str">
        <f t="shared" si="1"/>
        <v/>
      </c>
    </row>
    <row r="2624" ht="15.75" customHeight="1">
      <c r="P2624" s="11"/>
      <c r="Q2624" s="11"/>
      <c r="R2624" s="7" t="str">
        <f t="shared" si="1"/>
        <v/>
      </c>
    </row>
    <row r="2625" ht="15.75" customHeight="1">
      <c r="P2625" s="11"/>
      <c r="Q2625" s="11"/>
      <c r="R2625" s="7" t="str">
        <f t="shared" si="1"/>
        <v/>
      </c>
    </row>
    <row r="2626" ht="15.75" customHeight="1">
      <c r="P2626" s="11"/>
      <c r="Q2626" s="11"/>
      <c r="R2626" s="7" t="str">
        <f t="shared" si="1"/>
        <v/>
      </c>
    </row>
    <row r="2627" ht="15.75" customHeight="1">
      <c r="P2627" s="11"/>
      <c r="Q2627" s="11"/>
      <c r="R2627" s="7" t="str">
        <f t="shared" si="1"/>
        <v/>
      </c>
    </row>
    <row r="2628" ht="15.75" customHeight="1">
      <c r="P2628" s="11"/>
      <c r="Q2628" s="11"/>
      <c r="R2628" s="7" t="str">
        <f t="shared" si="1"/>
        <v/>
      </c>
    </row>
    <row r="2629" ht="15.75" customHeight="1">
      <c r="P2629" s="11"/>
      <c r="Q2629" s="11"/>
      <c r="R2629" s="7" t="str">
        <f t="shared" si="1"/>
        <v/>
      </c>
    </row>
    <row r="2630" ht="15.75" customHeight="1">
      <c r="P2630" s="11"/>
      <c r="Q2630" s="11"/>
      <c r="R2630" s="7" t="str">
        <f t="shared" si="1"/>
        <v/>
      </c>
    </row>
    <row r="2631" ht="15.75" customHeight="1">
      <c r="P2631" s="11"/>
      <c r="Q2631" s="11"/>
      <c r="R2631" s="7" t="str">
        <f t="shared" si="1"/>
        <v/>
      </c>
    </row>
    <row r="2632" ht="15.75" customHeight="1">
      <c r="P2632" s="11"/>
      <c r="Q2632" s="11"/>
      <c r="R2632" s="7" t="str">
        <f t="shared" si="1"/>
        <v/>
      </c>
    </row>
    <row r="2633" ht="15.75" customHeight="1">
      <c r="P2633" s="11"/>
      <c r="Q2633" s="11"/>
      <c r="R2633" s="7" t="str">
        <f t="shared" si="1"/>
        <v/>
      </c>
    </row>
    <row r="2634" ht="15.75" customHeight="1">
      <c r="P2634" s="11"/>
      <c r="Q2634" s="11"/>
      <c r="R2634" s="7" t="str">
        <f t="shared" si="1"/>
        <v/>
      </c>
    </row>
    <row r="2635" ht="15.75" customHeight="1">
      <c r="P2635" s="11"/>
      <c r="Q2635" s="11"/>
      <c r="R2635" s="7" t="str">
        <f t="shared" si="1"/>
        <v/>
      </c>
    </row>
    <row r="2636" ht="15.75" customHeight="1">
      <c r="P2636" s="11"/>
      <c r="Q2636" s="11"/>
      <c r="R2636" s="7" t="str">
        <f t="shared" si="1"/>
        <v/>
      </c>
    </row>
    <row r="2637" ht="15.75" customHeight="1">
      <c r="P2637" s="11"/>
      <c r="Q2637" s="11"/>
      <c r="R2637" s="7" t="str">
        <f t="shared" si="1"/>
        <v/>
      </c>
    </row>
    <row r="2638" ht="15.75" customHeight="1">
      <c r="P2638" s="11"/>
      <c r="Q2638" s="11"/>
      <c r="R2638" s="7" t="str">
        <f t="shared" si="1"/>
        <v/>
      </c>
    </row>
    <row r="2639" ht="15.75" customHeight="1">
      <c r="P2639" s="11"/>
      <c r="Q2639" s="11"/>
      <c r="R2639" s="7" t="str">
        <f t="shared" si="1"/>
        <v/>
      </c>
    </row>
    <row r="2640" ht="15.75" customHeight="1">
      <c r="P2640" s="11"/>
      <c r="Q2640" s="11"/>
      <c r="R2640" s="7" t="str">
        <f t="shared" si="1"/>
        <v/>
      </c>
    </row>
    <row r="2641" ht="15.75" customHeight="1">
      <c r="P2641" s="11"/>
      <c r="Q2641" s="11"/>
      <c r="R2641" s="7" t="str">
        <f t="shared" si="1"/>
        <v/>
      </c>
    </row>
    <row r="2642" ht="15.75" customHeight="1">
      <c r="P2642" s="11"/>
      <c r="Q2642" s="11"/>
      <c r="R2642" s="7" t="str">
        <f t="shared" si="1"/>
        <v/>
      </c>
    </row>
    <row r="2643" ht="15.75" customHeight="1">
      <c r="P2643" s="11"/>
      <c r="Q2643" s="11"/>
      <c r="R2643" s="7" t="str">
        <f t="shared" si="1"/>
        <v/>
      </c>
    </row>
    <row r="2644" ht="15.75" customHeight="1">
      <c r="P2644" s="11"/>
      <c r="Q2644" s="11"/>
      <c r="R2644" s="7" t="str">
        <f t="shared" si="1"/>
        <v/>
      </c>
    </row>
    <row r="2645" ht="15.75" customHeight="1">
      <c r="P2645" s="11"/>
      <c r="Q2645" s="11"/>
      <c r="R2645" s="7" t="str">
        <f t="shared" si="1"/>
        <v/>
      </c>
    </row>
    <row r="2646" ht="15.75" customHeight="1">
      <c r="P2646" s="11"/>
      <c r="Q2646" s="11"/>
      <c r="R2646" s="7" t="str">
        <f t="shared" si="1"/>
        <v/>
      </c>
    </row>
    <row r="2647" ht="15.75" customHeight="1">
      <c r="P2647" s="11"/>
      <c r="Q2647" s="11"/>
      <c r="R2647" s="7" t="str">
        <f t="shared" si="1"/>
        <v/>
      </c>
    </row>
    <row r="2648" ht="15.75" customHeight="1">
      <c r="P2648" s="11"/>
      <c r="Q2648" s="11"/>
      <c r="R2648" s="7" t="str">
        <f t="shared" si="1"/>
        <v/>
      </c>
    </row>
    <row r="2649" ht="15.75" customHeight="1">
      <c r="P2649" s="11"/>
      <c r="Q2649" s="11"/>
      <c r="R2649" s="7" t="str">
        <f t="shared" si="1"/>
        <v/>
      </c>
    </row>
    <row r="2650" ht="15.75" customHeight="1">
      <c r="P2650" s="11"/>
      <c r="Q2650" s="11"/>
      <c r="R2650" s="7" t="str">
        <f t="shared" si="1"/>
        <v/>
      </c>
    </row>
    <row r="2651" ht="15.75" customHeight="1">
      <c r="P2651" s="11"/>
      <c r="Q2651" s="11"/>
      <c r="R2651" s="7" t="str">
        <f t="shared" si="1"/>
        <v/>
      </c>
    </row>
    <row r="2652" ht="15.75" customHeight="1">
      <c r="P2652" s="11"/>
      <c r="Q2652" s="11"/>
      <c r="R2652" s="7" t="str">
        <f t="shared" si="1"/>
        <v/>
      </c>
    </row>
    <row r="2653" ht="15.75" customHeight="1">
      <c r="P2653" s="11"/>
      <c r="Q2653" s="11"/>
      <c r="R2653" s="7" t="str">
        <f t="shared" si="1"/>
        <v/>
      </c>
    </row>
    <row r="2654" ht="15.75" customHeight="1">
      <c r="P2654" s="11"/>
      <c r="Q2654" s="11"/>
      <c r="R2654" s="7" t="str">
        <f t="shared" si="1"/>
        <v/>
      </c>
    </row>
    <row r="2655" ht="15.75" customHeight="1">
      <c r="P2655" s="11"/>
      <c r="Q2655" s="11"/>
      <c r="R2655" s="7" t="str">
        <f t="shared" si="1"/>
        <v/>
      </c>
    </row>
    <row r="2656" ht="15.75" customHeight="1">
      <c r="P2656" s="11"/>
      <c r="Q2656" s="11"/>
      <c r="R2656" s="7" t="str">
        <f t="shared" si="1"/>
        <v/>
      </c>
    </row>
    <row r="2657" ht="15.75" customHeight="1">
      <c r="P2657" s="11"/>
      <c r="Q2657" s="11"/>
      <c r="R2657" s="7" t="str">
        <f t="shared" si="1"/>
        <v/>
      </c>
    </row>
    <row r="2658" ht="15.75" customHeight="1">
      <c r="P2658" s="11"/>
      <c r="Q2658" s="11"/>
      <c r="R2658" s="7" t="str">
        <f t="shared" si="1"/>
        <v/>
      </c>
    </row>
    <row r="2659" ht="15.75" customHeight="1">
      <c r="P2659" s="11"/>
      <c r="Q2659" s="11"/>
      <c r="R2659" s="7" t="str">
        <f t="shared" si="1"/>
        <v/>
      </c>
    </row>
    <row r="2660" ht="15.75" customHeight="1">
      <c r="P2660" s="11"/>
      <c r="Q2660" s="11"/>
      <c r="R2660" s="7" t="str">
        <f t="shared" si="1"/>
        <v/>
      </c>
    </row>
    <row r="2661" ht="15.75" customHeight="1">
      <c r="P2661" s="11"/>
      <c r="Q2661" s="11"/>
      <c r="R2661" s="7" t="str">
        <f t="shared" si="1"/>
        <v/>
      </c>
    </row>
    <row r="2662" ht="15.75" customHeight="1">
      <c r="P2662" s="11"/>
      <c r="Q2662" s="11"/>
      <c r="R2662" s="7" t="str">
        <f t="shared" si="1"/>
        <v/>
      </c>
    </row>
    <row r="2663" ht="15.75" customHeight="1">
      <c r="P2663" s="11"/>
      <c r="Q2663" s="11"/>
      <c r="R2663" s="7" t="str">
        <f t="shared" si="1"/>
        <v/>
      </c>
    </row>
    <row r="2664" ht="15.75" customHeight="1">
      <c r="P2664" s="11"/>
      <c r="Q2664" s="11"/>
      <c r="R2664" s="7" t="str">
        <f t="shared" si="1"/>
        <v/>
      </c>
    </row>
    <row r="2665" ht="15.75" customHeight="1">
      <c r="P2665" s="11"/>
      <c r="Q2665" s="11"/>
      <c r="R2665" s="7" t="str">
        <f t="shared" si="1"/>
        <v/>
      </c>
    </row>
    <row r="2666" ht="15.75" customHeight="1">
      <c r="P2666" s="11"/>
      <c r="Q2666" s="11"/>
      <c r="R2666" s="7" t="str">
        <f t="shared" si="1"/>
        <v/>
      </c>
    </row>
    <row r="2667" ht="15.75" customHeight="1">
      <c r="P2667" s="11"/>
      <c r="Q2667" s="11"/>
      <c r="R2667" s="7" t="str">
        <f t="shared" si="1"/>
        <v/>
      </c>
    </row>
    <row r="2668" ht="15.75" customHeight="1">
      <c r="P2668" s="11"/>
      <c r="Q2668" s="11"/>
      <c r="R2668" s="7" t="str">
        <f t="shared" si="1"/>
        <v/>
      </c>
    </row>
    <row r="2669" ht="15.75" customHeight="1">
      <c r="P2669" s="11"/>
      <c r="Q2669" s="11"/>
      <c r="R2669" s="7" t="str">
        <f t="shared" si="1"/>
        <v/>
      </c>
    </row>
    <row r="2670" ht="15.75" customHeight="1">
      <c r="P2670" s="11"/>
      <c r="Q2670" s="11"/>
      <c r="R2670" s="7" t="str">
        <f t="shared" si="1"/>
        <v/>
      </c>
    </row>
    <row r="2671" ht="15.75" customHeight="1">
      <c r="P2671" s="11"/>
      <c r="Q2671" s="11"/>
      <c r="R2671" s="7" t="str">
        <f t="shared" si="1"/>
        <v/>
      </c>
    </row>
    <row r="2672" ht="15.75" customHeight="1">
      <c r="P2672" s="11"/>
      <c r="Q2672" s="11"/>
      <c r="R2672" s="7" t="str">
        <f t="shared" si="1"/>
        <v/>
      </c>
    </row>
    <row r="2673" ht="15.75" customHeight="1">
      <c r="P2673" s="11"/>
      <c r="Q2673" s="11"/>
      <c r="R2673" s="7" t="str">
        <f t="shared" si="1"/>
        <v/>
      </c>
    </row>
    <row r="2674" ht="15.75" customHeight="1">
      <c r="P2674" s="11"/>
      <c r="Q2674" s="11"/>
      <c r="R2674" s="7" t="str">
        <f t="shared" si="1"/>
        <v/>
      </c>
    </row>
    <row r="2675" ht="15.75" customHeight="1">
      <c r="P2675" s="11"/>
      <c r="Q2675" s="11"/>
      <c r="R2675" s="7" t="str">
        <f t="shared" si="1"/>
        <v/>
      </c>
    </row>
    <row r="2676" ht="15.75" customHeight="1">
      <c r="P2676" s="11"/>
      <c r="Q2676" s="11"/>
      <c r="R2676" s="7" t="str">
        <f t="shared" si="1"/>
        <v/>
      </c>
    </row>
    <row r="2677" ht="15.75" customHeight="1">
      <c r="P2677" s="11"/>
      <c r="Q2677" s="11"/>
      <c r="R2677" s="7" t="str">
        <f t="shared" si="1"/>
        <v/>
      </c>
    </row>
    <row r="2678" ht="15.75" customHeight="1">
      <c r="P2678" s="11"/>
      <c r="Q2678" s="11"/>
      <c r="R2678" s="7" t="str">
        <f t="shared" si="1"/>
        <v/>
      </c>
    </row>
    <row r="2679" ht="15.75" customHeight="1">
      <c r="P2679" s="11"/>
      <c r="Q2679" s="11"/>
      <c r="R2679" s="7" t="str">
        <f t="shared" si="1"/>
        <v/>
      </c>
    </row>
    <row r="2680" ht="15.75" customHeight="1">
      <c r="P2680" s="11"/>
      <c r="Q2680" s="11"/>
      <c r="R2680" s="7" t="str">
        <f t="shared" si="1"/>
        <v/>
      </c>
    </row>
    <row r="2681" ht="15.75" customHeight="1">
      <c r="P2681" s="11"/>
      <c r="Q2681" s="11"/>
      <c r="R2681" s="7" t="str">
        <f t="shared" si="1"/>
        <v/>
      </c>
    </row>
    <row r="2682" ht="15.75" customHeight="1">
      <c r="P2682" s="11"/>
      <c r="Q2682" s="11"/>
      <c r="R2682" s="7" t="str">
        <f t="shared" si="1"/>
        <v/>
      </c>
    </row>
    <row r="2683" ht="15.75" customHeight="1">
      <c r="P2683" s="11"/>
      <c r="Q2683" s="11"/>
      <c r="R2683" s="7" t="str">
        <f t="shared" si="1"/>
        <v/>
      </c>
    </row>
    <row r="2684" ht="15.75" customHeight="1">
      <c r="P2684" s="11"/>
      <c r="Q2684" s="11"/>
      <c r="R2684" s="7" t="str">
        <f t="shared" si="1"/>
        <v/>
      </c>
    </row>
    <row r="2685" ht="15.75" customHeight="1">
      <c r="P2685" s="11"/>
      <c r="Q2685" s="11"/>
      <c r="R2685" s="7" t="str">
        <f t="shared" si="1"/>
        <v/>
      </c>
    </row>
    <row r="2686" ht="15.75" customHeight="1">
      <c r="P2686" s="11"/>
      <c r="Q2686" s="11"/>
      <c r="R2686" s="7" t="str">
        <f t="shared" si="1"/>
        <v/>
      </c>
    </row>
    <row r="2687" ht="15.75" customHeight="1">
      <c r="P2687" s="11"/>
      <c r="Q2687" s="11"/>
      <c r="R2687" s="7" t="str">
        <f t="shared" si="1"/>
        <v/>
      </c>
    </row>
    <row r="2688" ht="15.75" customHeight="1">
      <c r="P2688" s="11"/>
      <c r="Q2688" s="11"/>
      <c r="R2688" s="7" t="str">
        <f t="shared" si="1"/>
        <v/>
      </c>
    </row>
    <row r="2689" ht="15.75" customHeight="1">
      <c r="P2689" s="11"/>
      <c r="Q2689" s="11"/>
      <c r="R2689" s="7" t="str">
        <f t="shared" si="1"/>
        <v/>
      </c>
    </row>
    <row r="2690" ht="15.75" customHeight="1">
      <c r="P2690" s="11"/>
      <c r="Q2690" s="11"/>
      <c r="R2690" s="7" t="str">
        <f t="shared" si="1"/>
        <v/>
      </c>
    </row>
    <row r="2691" ht="15.75" customHeight="1">
      <c r="P2691" s="11"/>
      <c r="Q2691" s="11"/>
      <c r="R2691" s="7" t="str">
        <f t="shared" si="1"/>
        <v/>
      </c>
    </row>
    <row r="2692" ht="15.75" customHeight="1">
      <c r="P2692" s="11"/>
      <c r="Q2692" s="11"/>
      <c r="R2692" s="7" t="str">
        <f t="shared" si="1"/>
        <v/>
      </c>
    </row>
    <row r="2693" ht="15.75" customHeight="1">
      <c r="P2693" s="11"/>
      <c r="Q2693" s="11"/>
      <c r="R2693" s="7" t="str">
        <f t="shared" si="1"/>
        <v/>
      </c>
    </row>
    <row r="2694" ht="15.75" customHeight="1">
      <c r="P2694" s="11"/>
      <c r="Q2694" s="11"/>
      <c r="R2694" s="7" t="str">
        <f t="shared" si="1"/>
        <v/>
      </c>
    </row>
    <row r="2695" ht="15.75" customHeight="1">
      <c r="P2695" s="11"/>
      <c r="Q2695" s="11"/>
      <c r="R2695" s="7" t="str">
        <f t="shared" si="1"/>
        <v/>
      </c>
    </row>
    <row r="2696" ht="15.75" customHeight="1">
      <c r="P2696" s="11"/>
      <c r="Q2696" s="11"/>
      <c r="R2696" s="7" t="str">
        <f t="shared" si="1"/>
        <v/>
      </c>
    </row>
    <row r="2697" ht="15.75" customHeight="1">
      <c r="P2697" s="11"/>
      <c r="Q2697" s="11"/>
      <c r="R2697" s="7" t="str">
        <f t="shared" si="1"/>
        <v/>
      </c>
    </row>
    <row r="2698" ht="15.75" customHeight="1">
      <c r="P2698" s="11"/>
      <c r="Q2698" s="11"/>
      <c r="R2698" s="7" t="str">
        <f t="shared" si="1"/>
        <v/>
      </c>
    </row>
    <row r="2699" ht="15.75" customHeight="1">
      <c r="P2699" s="11"/>
      <c r="Q2699" s="11"/>
      <c r="R2699" s="7" t="str">
        <f t="shared" si="1"/>
        <v/>
      </c>
    </row>
    <row r="2700" ht="15.75" customHeight="1">
      <c r="P2700" s="11"/>
      <c r="Q2700" s="11"/>
      <c r="R2700" s="7" t="str">
        <f t="shared" si="1"/>
        <v/>
      </c>
    </row>
    <row r="2701" ht="15.75" customHeight="1">
      <c r="P2701" s="11"/>
      <c r="Q2701" s="11"/>
      <c r="R2701" s="7" t="str">
        <f t="shared" si="1"/>
        <v/>
      </c>
    </row>
    <row r="2702" ht="15.75" customHeight="1">
      <c r="P2702" s="11"/>
      <c r="Q2702" s="11"/>
      <c r="R2702" s="7" t="str">
        <f t="shared" si="1"/>
        <v/>
      </c>
    </row>
    <row r="2703" ht="15.75" customHeight="1">
      <c r="P2703" s="11"/>
      <c r="Q2703" s="11"/>
      <c r="R2703" s="7" t="str">
        <f t="shared" si="1"/>
        <v/>
      </c>
    </row>
    <row r="2704" ht="15.75" customHeight="1">
      <c r="P2704" s="11"/>
      <c r="Q2704" s="11"/>
      <c r="R2704" s="7" t="str">
        <f t="shared" si="1"/>
        <v/>
      </c>
    </row>
    <row r="2705" ht="15.75" customHeight="1">
      <c r="P2705" s="11"/>
      <c r="Q2705" s="11"/>
      <c r="R2705" s="7" t="str">
        <f t="shared" si="1"/>
        <v/>
      </c>
    </row>
    <row r="2706" ht="15.75" customHeight="1">
      <c r="P2706" s="11"/>
      <c r="Q2706" s="11"/>
      <c r="R2706" s="7" t="str">
        <f t="shared" si="1"/>
        <v/>
      </c>
    </row>
    <row r="2707" ht="15.75" customHeight="1">
      <c r="P2707" s="11"/>
      <c r="Q2707" s="11"/>
      <c r="R2707" s="7" t="str">
        <f t="shared" si="1"/>
        <v/>
      </c>
    </row>
    <row r="2708" ht="15.75" customHeight="1">
      <c r="P2708" s="11"/>
      <c r="Q2708" s="11"/>
      <c r="R2708" s="7" t="str">
        <f t="shared" si="1"/>
        <v/>
      </c>
    </row>
    <row r="2709" ht="15.75" customHeight="1">
      <c r="P2709" s="11"/>
      <c r="Q2709" s="11"/>
      <c r="R2709" s="7" t="str">
        <f t="shared" si="1"/>
        <v/>
      </c>
    </row>
    <row r="2710" ht="15.75" customHeight="1">
      <c r="P2710" s="11"/>
      <c r="Q2710" s="11"/>
      <c r="R2710" s="7" t="str">
        <f t="shared" si="1"/>
        <v/>
      </c>
    </row>
    <row r="2711" ht="15.75" customHeight="1">
      <c r="P2711" s="11"/>
      <c r="Q2711" s="11"/>
      <c r="R2711" s="7" t="str">
        <f t="shared" si="1"/>
        <v/>
      </c>
    </row>
    <row r="2712" ht="15.75" customHeight="1">
      <c r="P2712" s="11"/>
      <c r="Q2712" s="11"/>
      <c r="R2712" s="7" t="str">
        <f t="shared" si="1"/>
        <v/>
      </c>
    </row>
    <row r="2713" ht="15.75" customHeight="1">
      <c r="P2713" s="11"/>
      <c r="Q2713" s="11"/>
      <c r="R2713" s="7" t="str">
        <f t="shared" si="1"/>
        <v/>
      </c>
    </row>
    <row r="2714" ht="15.75" customHeight="1">
      <c r="P2714" s="11"/>
      <c r="Q2714" s="11"/>
      <c r="R2714" s="7" t="str">
        <f t="shared" si="1"/>
        <v/>
      </c>
    </row>
    <row r="2715" ht="15.75" customHeight="1">
      <c r="P2715" s="11"/>
      <c r="Q2715" s="11"/>
      <c r="R2715" s="7" t="str">
        <f t="shared" si="1"/>
        <v/>
      </c>
    </row>
    <row r="2716" ht="15.75" customHeight="1">
      <c r="P2716" s="11"/>
      <c r="Q2716" s="11"/>
      <c r="R2716" s="7" t="str">
        <f t="shared" si="1"/>
        <v/>
      </c>
    </row>
    <row r="2717" ht="15.75" customHeight="1">
      <c r="P2717" s="11"/>
      <c r="Q2717" s="11"/>
      <c r="R2717" s="7" t="str">
        <f t="shared" si="1"/>
        <v/>
      </c>
    </row>
    <row r="2718" ht="15.75" customHeight="1">
      <c r="P2718" s="11"/>
      <c r="Q2718" s="11"/>
      <c r="R2718" s="7" t="str">
        <f t="shared" si="1"/>
        <v/>
      </c>
    </row>
    <row r="2719" ht="15.75" customHeight="1">
      <c r="P2719" s="11"/>
      <c r="Q2719" s="11"/>
      <c r="R2719" s="7" t="str">
        <f t="shared" si="1"/>
        <v/>
      </c>
    </row>
    <row r="2720" ht="15.75" customHeight="1">
      <c r="P2720" s="11"/>
      <c r="Q2720" s="11"/>
      <c r="R2720" s="7" t="str">
        <f t="shared" si="1"/>
        <v/>
      </c>
    </row>
    <row r="2721" ht="15.75" customHeight="1">
      <c r="P2721" s="11"/>
      <c r="Q2721" s="11"/>
      <c r="R2721" s="7" t="str">
        <f t="shared" si="1"/>
        <v/>
      </c>
    </row>
    <row r="2722" ht="15.75" customHeight="1">
      <c r="P2722" s="11"/>
      <c r="Q2722" s="11"/>
      <c r="R2722" s="7" t="str">
        <f t="shared" si="1"/>
        <v/>
      </c>
    </row>
    <row r="2723" ht="15.75" customHeight="1">
      <c r="P2723" s="11"/>
      <c r="Q2723" s="11"/>
      <c r="R2723" s="7" t="str">
        <f t="shared" si="1"/>
        <v/>
      </c>
    </row>
    <row r="2724" ht="15.75" customHeight="1">
      <c r="P2724" s="11"/>
      <c r="Q2724" s="11"/>
      <c r="R2724" s="7" t="str">
        <f t="shared" si="1"/>
        <v/>
      </c>
    </row>
    <row r="2725" ht="15.75" customHeight="1">
      <c r="P2725" s="11"/>
      <c r="Q2725" s="11"/>
      <c r="R2725" s="7" t="str">
        <f t="shared" si="1"/>
        <v/>
      </c>
    </row>
    <row r="2726" ht="15.75" customHeight="1">
      <c r="P2726" s="11"/>
      <c r="Q2726" s="11"/>
      <c r="R2726" s="7" t="str">
        <f t="shared" si="1"/>
        <v/>
      </c>
    </row>
    <row r="2727" ht="15.75" customHeight="1">
      <c r="P2727" s="11"/>
      <c r="Q2727" s="11"/>
      <c r="R2727" s="7" t="str">
        <f t="shared" si="1"/>
        <v/>
      </c>
    </row>
    <row r="2728" ht="15.75" customHeight="1">
      <c r="P2728" s="11"/>
      <c r="Q2728" s="11"/>
      <c r="R2728" s="7" t="str">
        <f t="shared" si="1"/>
        <v/>
      </c>
    </row>
    <row r="2729" ht="15.75" customHeight="1">
      <c r="P2729" s="11"/>
      <c r="Q2729" s="11"/>
      <c r="R2729" s="7" t="str">
        <f t="shared" si="1"/>
        <v/>
      </c>
    </row>
    <row r="2730" ht="15.75" customHeight="1">
      <c r="P2730" s="11"/>
      <c r="Q2730" s="11"/>
      <c r="R2730" s="7" t="str">
        <f t="shared" si="1"/>
        <v/>
      </c>
    </row>
    <row r="2731" ht="15.75" customHeight="1">
      <c r="P2731" s="11"/>
      <c r="Q2731" s="11"/>
      <c r="R2731" s="7" t="str">
        <f t="shared" si="1"/>
        <v/>
      </c>
    </row>
    <row r="2732" ht="15.75" customHeight="1">
      <c r="P2732" s="11"/>
      <c r="Q2732" s="11"/>
      <c r="R2732" s="7" t="str">
        <f t="shared" si="1"/>
        <v/>
      </c>
    </row>
    <row r="2733" ht="15.75" customHeight="1">
      <c r="P2733" s="11"/>
      <c r="Q2733" s="11"/>
      <c r="R2733" s="7" t="str">
        <f t="shared" si="1"/>
        <v/>
      </c>
    </row>
    <row r="2734" ht="15.75" customHeight="1">
      <c r="P2734" s="11"/>
      <c r="Q2734" s="11"/>
      <c r="R2734" s="7" t="str">
        <f t="shared" si="1"/>
        <v/>
      </c>
    </row>
    <row r="2735" ht="15.75" customHeight="1">
      <c r="P2735" s="11"/>
      <c r="Q2735" s="11"/>
      <c r="R2735" s="7" t="str">
        <f t="shared" si="1"/>
        <v/>
      </c>
    </row>
    <row r="2736" ht="15.75" customHeight="1">
      <c r="P2736" s="11"/>
      <c r="Q2736" s="11"/>
      <c r="R2736" s="7" t="str">
        <f t="shared" si="1"/>
        <v/>
      </c>
    </row>
    <row r="2737" ht="15.75" customHeight="1">
      <c r="P2737" s="11"/>
      <c r="Q2737" s="11"/>
      <c r="R2737" s="7" t="str">
        <f t="shared" si="1"/>
        <v/>
      </c>
    </row>
    <row r="2738" ht="15.75" customHeight="1">
      <c r="P2738" s="11"/>
      <c r="Q2738" s="11"/>
      <c r="R2738" s="7" t="str">
        <f t="shared" si="1"/>
        <v/>
      </c>
    </row>
    <row r="2739" ht="15.75" customHeight="1">
      <c r="P2739" s="11"/>
      <c r="Q2739" s="11"/>
      <c r="R2739" s="7" t="str">
        <f t="shared" si="1"/>
        <v/>
      </c>
    </row>
    <row r="2740" ht="15.75" customHeight="1">
      <c r="P2740" s="11"/>
      <c r="Q2740" s="11"/>
      <c r="R2740" s="7" t="str">
        <f t="shared" si="1"/>
        <v/>
      </c>
    </row>
    <row r="2741" ht="15.75" customHeight="1">
      <c r="P2741" s="11"/>
      <c r="Q2741" s="11"/>
      <c r="R2741" s="7" t="str">
        <f t="shared" si="1"/>
        <v/>
      </c>
    </row>
    <row r="2742" ht="15.75" customHeight="1">
      <c r="P2742" s="11"/>
      <c r="Q2742" s="11"/>
      <c r="R2742" s="7" t="str">
        <f t="shared" si="1"/>
        <v/>
      </c>
    </row>
    <row r="2743" ht="15.75" customHeight="1">
      <c r="P2743" s="11"/>
      <c r="Q2743" s="11"/>
      <c r="R2743" s="7" t="str">
        <f t="shared" si="1"/>
        <v/>
      </c>
    </row>
    <row r="2744" ht="15.75" customHeight="1">
      <c r="P2744" s="11"/>
      <c r="Q2744" s="11"/>
      <c r="R2744" s="7" t="str">
        <f t="shared" si="1"/>
        <v/>
      </c>
    </row>
    <row r="2745" ht="15.75" customHeight="1">
      <c r="P2745" s="11"/>
      <c r="Q2745" s="11"/>
      <c r="R2745" s="7" t="str">
        <f t="shared" si="1"/>
        <v/>
      </c>
    </row>
    <row r="2746" ht="15.75" customHeight="1">
      <c r="P2746" s="11"/>
      <c r="Q2746" s="11"/>
      <c r="R2746" s="7" t="str">
        <f t="shared" si="1"/>
        <v/>
      </c>
    </row>
    <row r="2747" ht="15.75" customHeight="1">
      <c r="P2747" s="11"/>
      <c r="Q2747" s="11"/>
      <c r="R2747" s="7" t="str">
        <f t="shared" si="1"/>
        <v/>
      </c>
    </row>
    <row r="2748" ht="15.75" customHeight="1">
      <c r="P2748" s="11"/>
      <c r="Q2748" s="11"/>
      <c r="R2748" s="7" t="str">
        <f t="shared" si="1"/>
        <v/>
      </c>
    </row>
    <row r="2749" ht="15.75" customHeight="1">
      <c r="P2749" s="11"/>
      <c r="Q2749" s="11"/>
      <c r="R2749" s="7" t="str">
        <f t="shared" si="1"/>
        <v/>
      </c>
    </row>
    <row r="2750" ht="15.75" customHeight="1">
      <c r="P2750" s="11"/>
      <c r="Q2750" s="11"/>
      <c r="R2750" s="7" t="str">
        <f t="shared" si="1"/>
        <v/>
      </c>
    </row>
    <row r="2751" ht="15.75" customHeight="1">
      <c r="P2751" s="11"/>
      <c r="Q2751" s="11"/>
      <c r="R2751" s="7" t="str">
        <f t="shared" si="1"/>
        <v/>
      </c>
    </row>
    <row r="2752" ht="15.75" customHeight="1">
      <c r="P2752" s="11"/>
      <c r="Q2752" s="11"/>
      <c r="R2752" s="7" t="str">
        <f t="shared" si="1"/>
        <v/>
      </c>
    </row>
    <row r="2753" ht="15.75" customHeight="1">
      <c r="P2753" s="11"/>
      <c r="Q2753" s="11"/>
      <c r="R2753" s="7" t="str">
        <f t="shared" si="1"/>
        <v/>
      </c>
    </row>
    <row r="2754" ht="15.75" customHeight="1">
      <c r="P2754" s="11"/>
      <c r="Q2754" s="11"/>
      <c r="R2754" s="7" t="str">
        <f t="shared" si="1"/>
        <v/>
      </c>
    </row>
    <row r="2755" ht="15.75" customHeight="1">
      <c r="P2755" s="11"/>
      <c r="Q2755" s="11"/>
      <c r="R2755" s="7" t="str">
        <f t="shared" si="1"/>
        <v/>
      </c>
    </row>
    <row r="2756" ht="15.75" customHeight="1">
      <c r="P2756" s="11"/>
      <c r="Q2756" s="11"/>
      <c r="R2756" s="7" t="str">
        <f t="shared" si="1"/>
        <v/>
      </c>
    </row>
    <row r="2757" ht="15.75" customHeight="1">
      <c r="P2757" s="11"/>
      <c r="Q2757" s="11"/>
      <c r="R2757" s="7" t="str">
        <f t="shared" si="1"/>
        <v/>
      </c>
    </row>
    <row r="2758" ht="15.75" customHeight="1">
      <c r="P2758" s="11"/>
      <c r="Q2758" s="11"/>
      <c r="R2758" s="7" t="str">
        <f t="shared" si="1"/>
        <v/>
      </c>
    </row>
    <row r="2759" ht="15.75" customHeight="1">
      <c r="P2759" s="11"/>
      <c r="Q2759" s="11"/>
      <c r="R2759" s="7" t="str">
        <f t="shared" si="1"/>
        <v/>
      </c>
    </row>
    <row r="2760" ht="15.75" customHeight="1">
      <c r="P2760" s="11"/>
      <c r="Q2760" s="11"/>
      <c r="R2760" s="7" t="str">
        <f t="shared" si="1"/>
        <v/>
      </c>
    </row>
    <row r="2761" ht="15.75" customHeight="1">
      <c r="P2761" s="11"/>
      <c r="Q2761" s="11"/>
      <c r="R2761" s="7" t="str">
        <f t="shared" si="1"/>
        <v/>
      </c>
    </row>
    <row r="2762" ht="15.75" customHeight="1">
      <c r="P2762" s="11"/>
      <c r="Q2762" s="11"/>
      <c r="R2762" s="7" t="str">
        <f t="shared" si="1"/>
        <v/>
      </c>
    </row>
    <row r="2763" ht="15.75" customHeight="1">
      <c r="P2763" s="11"/>
      <c r="Q2763" s="11"/>
      <c r="R2763" s="7" t="str">
        <f t="shared" si="1"/>
        <v/>
      </c>
    </row>
    <row r="2764" ht="15.75" customHeight="1">
      <c r="P2764" s="11"/>
      <c r="Q2764" s="11"/>
      <c r="R2764" s="7" t="str">
        <f t="shared" si="1"/>
        <v/>
      </c>
    </row>
    <row r="2765" ht="15.75" customHeight="1">
      <c r="P2765" s="11"/>
      <c r="Q2765" s="11"/>
      <c r="R2765" s="7" t="str">
        <f t="shared" si="1"/>
        <v/>
      </c>
    </row>
    <row r="2766" ht="15.75" customHeight="1">
      <c r="P2766" s="11"/>
      <c r="Q2766" s="11"/>
      <c r="R2766" s="7" t="str">
        <f t="shared" si="1"/>
        <v/>
      </c>
    </row>
    <row r="2767" ht="15.75" customHeight="1">
      <c r="P2767" s="11"/>
      <c r="Q2767" s="11"/>
      <c r="R2767" s="7" t="str">
        <f t="shared" si="1"/>
        <v/>
      </c>
    </row>
    <row r="2768" ht="15.75" customHeight="1">
      <c r="P2768" s="11"/>
      <c r="Q2768" s="11"/>
      <c r="R2768" s="7" t="str">
        <f t="shared" si="1"/>
        <v/>
      </c>
    </row>
    <row r="2769" ht="15.75" customHeight="1">
      <c r="P2769" s="11"/>
      <c r="Q2769" s="11"/>
      <c r="R2769" s="7" t="str">
        <f t="shared" si="1"/>
        <v/>
      </c>
    </row>
    <row r="2770" ht="15.75" customHeight="1">
      <c r="P2770" s="11"/>
      <c r="Q2770" s="11"/>
      <c r="R2770" s="7" t="str">
        <f t="shared" si="1"/>
        <v/>
      </c>
    </row>
    <row r="2771" ht="15.75" customHeight="1">
      <c r="P2771" s="11"/>
      <c r="Q2771" s="11"/>
      <c r="R2771" s="7" t="str">
        <f t="shared" si="1"/>
        <v/>
      </c>
    </row>
    <row r="2772" ht="15.75" customHeight="1">
      <c r="P2772" s="11"/>
      <c r="Q2772" s="11"/>
      <c r="R2772" s="7" t="str">
        <f t="shared" si="1"/>
        <v/>
      </c>
    </row>
    <row r="2773" ht="15.75" customHeight="1">
      <c r="P2773" s="11"/>
      <c r="Q2773" s="11"/>
      <c r="R2773" s="7" t="str">
        <f t="shared" si="1"/>
        <v/>
      </c>
    </row>
    <row r="2774" ht="15.75" customHeight="1">
      <c r="P2774" s="11"/>
      <c r="Q2774" s="11"/>
      <c r="R2774" s="7" t="str">
        <f t="shared" si="1"/>
        <v/>
      </c>
    </row>
    <row r="2775" ht="15.75" customHeight="1">
      <c r="P2775" s="11"/>
      <c r="Q2775" s="11"/>
      <c r="R2775" s="7" t="str">
        <f t="shared" si="1"/>
        <v/>
      </c>
    </row>
    <row r="2776" ht="15.75" customHeight="1">
      <c r="P2776" s="11"/>
      <c r="Q2776" s="11"/>
      <c r="R2776" s="7" t="str">
        <f t="shared" si="1"/>
        <v/>
      </c>
    </row>
    <row r="2777" ht="15.75" customHeight="1">
      <c r="P2777" s="11"/>
      <c r="Q2777" s="11"/>
      <c r="R2777" s="7" t="str">
        <f t="shared" si="1"/>
        <v/>
      </c>
    </row>
    <row r="2778" ht="15.75" customHeight="1">
      <c r="P2778" s="11"/>
      <c r="Q2778" s="11"/>
      <c r="R2778" s="7" t="str">
        <f t="shared" si="1"/>
        <v/>
      </c>
    </row>
    <row r="2779" ht="15.75" customHeight="1">
      <c r="P2779" s="11"/>
      <c r="Q2779" s="11"/>
      <c r="R2779" s="7" t="str">
        <f t="shared" si="1"/>
        <v/>
      </c>
    </row>
    <row r="2780" ht="15.75" customHeight="1">
      <c r="P2780" s="11"/>
      <c r="Q2780" s="11"/>
      <c r="R2780" s="7" t="str">
        <f t="shared" si="1"/>
        <v/>
      </c>
    </row>
    <row r="2781" ht="15.75" customHeight="1">
      <c r="P2781" s="11"/>
      <c r="Q2781" s="11"/>
      <c r="R2781" s="7" t="str">
        <f t="shared" si="1"/>
        <v/>
      </c>
    </row>
    <row r="2782" ht="15.75" customHeight="1">
      <c r="P2782" s="11"/>
      <c r="Q2782" s="11"/>
      <c r="R2782" s="7" t="str">
        <f t="shared" si="1"/>
        <v/>
      </c>
    </row>
    <row r="2783" ht="15.75" customHeight="1">
      <c r="P2783" s="11"/>
      <c r="Q2783" s="11"/>
      <c r="R2783" s="7" t="str">
        <f t="shared" si="1"/>
        <v/>
      </c>
    </row>
    <row r="2784" ht="15.75" customHeight="1">
      <c r="P2784" s="11"/>
      <c r="Q2784" s="11"/>
      <c r="R2784" s="7" t="str">
        <f t="shared" si="1"/>
        <v/>
      </c>
    </row>
    <row r="2785" ht="15.75" customHeight="1">
      <c r="P2785" s="11"/>
      <c r="Q2785" s="11"/>
      <c r="R2785" s="7" t="str">
        <f t="shared" si="1"/>
        <v/>
      </c>
    </row>
    <row r="2786" ht="15.75" customHeight="1">
      <c r="P2786" s="11"/>
      <c r="Q2786" s="11"/>
      <c r="R2786" s="7" t="str">
        <f t="shared" si="1"/>
        <v/>
      </c>
    </row>
    <row r="2787" ht="15.75" customHeight="1">
      <c r="P2787" s="11"/>
      <c r="Q2787" s="11"/>
      <c r="R2787" s="7" t="str">
        <f t="shared" si="1"/>
        <v/>
      </c>
    </row>
    <row r="2788" ht="15.75" customHeight="1">
      <c r="P2788" s="11"/>
      <c r="Q2788" s="11"/>
      <c r="R2788" s="7" t="str">
        <f t="shared" si="1"/>
        <v/>
      </c>
    </row>
    <row r="2789" ht="15.75" customHeight="1">
      <c r="P2789" s="11"/>
      <c r="Q2789" s="11"/>
      <c r="R2789" s="7" t="str">
        <f t="shared" si="1"/>
        <v/>
      </c>
    </row>
    <row r="2790" ht="15.75" customHeight="1">
      <c r="P2790" s="11"/>
      <c r="Q2790" s="11"/>
      <c r="R2790" s="7" t="str">
        <f t="shared" si="1"/>
        <v/>
      </c>
    </row>
    <row r="2791" ht="15.75" customHeight="1">
      <c r="P2791" s="11"/>
      <c r="Q2791" s="11"/>
      <c r="R2791" s="7" t="str">
        <f t="shared" si="1"/>
        <v/>
      </c>
    </row>
    <row r="2792" ht="15.75" customHeight="1">
      <c r="P2792" s="11"/>
      <c r="Q2792" s="11"/>
      <c r="R2792" s="7" t="str">
        <f t="shared" si="1"/>
        <v/>
      </c>
    </row>
    <row r="2793" ht="15.75" customHeight="1">
      <c r="P2793" s="11"/>
      <c r="Q2793" s="11"/>
      <c r="R2793" s="7" t="str">
        <f t="shared" si="1"/>
        <v/>
      </c>
    </row>
    <row r="2794" ht="15.75" customHeight="1">
      <c r="P2794" s="11"/>
      <c r="Q2794" s="11"/>
      <c r="R2794" s="7" t="str">
        <f t="shared" si="1"/>
        <v/>
      </c>
    </row>
    <row r="2795" ht="15.75" customHeight="1">
      <c r="P2795" s="11"/>
      <c r="Q2795" s="11"/>
      <c r="R2795" s="7" t="str">
        <f t="shared" si="1"/>
        <v/>
      </c>
    </row>
    <row r="2796" ht="15.75" customHeight="1">
      <c r="P2796" s="11"/>
      <c r="Q2796" s="11"/>
      <c r="R2796" s="7" t="str">
        <f t="shared" si="1"/>
        <v/>
      </c>
    </row>
    <row r="2797" ht="15.75" customHeight="1">
      <c r="P2797" s="11"/>
      <c r="Q2797" s="11"/>
      <c r="R2797" s="7" t="str">
        <f t="shared" si="1"/>
        <v/>
      </c>
    </row>
    <row r="2798" ht="15.75" customHeight="1">
      <c r="P2798" s="11"/>
      <c r="Q2798" s="11"/>
      <c r="R2798" s="7" t="str">
        <f t="shared" si="1"/>
        <v/>
      </c>
    </row>
    <row r="2799" ht="15.75" customHeight="1">
      <c r="P2799" s="11"/>
      <c r="Q2799" s="11"/>
      <c r="R2799" s="7" t="str">
        <f t="shared" si="1"/>
        <v/>
      </c>
    </row>
    <row r="2800" ht="15.75" customHeight="1">
      <c r="P2800" s="11"/>
      <c r="Q2800" s="11"/>
      <c r="R2800" s="7" t="str">
        <f t="shared" si="1"/>
        <v/>
      </c>
    </row>
    <row r="2801" ht="15.75" customHeight="1">
      <c r="P2801" s="11"/>
      <c r="Q2801" s="11"/>
      <c r="R2801" s="7" t="str">
        <f t="shared" si="1"/>
        <v/>
      </c>
    </row>
    <row r="2802" ht="15.75" customHeight="1">
      <c r="P2802" s="11"/>
      <c r="Q2802" s="11"/>
      <c r="R2802" s="7" t="str">
        <f t="shared" si="1"/>
        <v/>
      </c>
    </row>
    <row r="2803" ht="15.75" customHeight="1">
      <c r="P2803" s="11"/>
      <c r="Q2803" s="11"/>
      <c r="R2803" s="7" t="str">
        <f t="shared" si="1"/>
        <v/>
      </c>
    </row>
    <row r="2804" ht="15.75" customHeight="1">
      <c r="P2804" s="11"/>
      <c r="Q2804" s="11"/>
      <c r="R2804" s="7" t="str">
        <f t="shared" si="1"/>
        <v/>
      </c>
    </row>
    <row r="2805" ht="15.75" customHeight="1">
      <c r="P2805" s="11"/>
      <c r="Q2805" s="11"/>
      <c r="R2805" s="7" t="str">
        <f t="shared" si="1"/>
        <v/>
      </c>
    </row>
    <row r="2806" ht="15.75" customHeight="1">
      <c r="P2806" s="11"/>
      <c r="Q2806" s="11"/>
      <c r="R2806" s="7" t="str">
        <f t="shared" si="1"/>
        <v/>
      </c>
    </row>
    <row r="2807" ht="15.75" customHeight="1">
      <c r="P2807" s="11"/>
      <c r="Q2807" s="11"/>
      <c r="R2807" s="7" t="str">
        <f t="shared" si="1"/>
        <v/>
      </c>
    </row>
    <row r="2808" ht="15.75" customHeight="1">
      <c r="P2808" s="11"/>
      <c r="Q2808" s="11"/>
      <c r="R2808" s="7" t="str">
        <f t="shared" si="1"/>
        <v/>
      </c>
    </row>
    <row r="2809" ht="15.75" customHeight="1">
      <c r="P2809" s="11"/>
      <c r="Q2809" s="11"/>
      <c r="R2809" s="7" t="str">
        <f t="shared" si="1"/>
        <v/>
      </c>
    </row>
    <row r="2810" ht="15.75" customHeight="1">
      <c r="P2810" s="11"/>
      <c r="Q2810" s="11"/>
      <c r="R2810" s="7" t="str">
        <f t="shared" si="1"/>
        <v/>
      </c>
    </row>
    <row r="2811" ht="15.75" customHeight="1">
      <c r="P2811" s="11"/>
      <c r="Q2811" s="11"/>
      <c r="R2811" s="7" t="str">
        <f t="shared" si="1"/>
        <v/>
      </c>
    </row>
    <row r="2812" ht="15.75" customHeight="1">
      <c r="P2812" s="11"/>
      <c r="Q2812" s="11"/>
      <c r="R2812" s="7" t="str">
        <f t="shared" si="1"/>
        <v/>
      </c>
    </row>
    <row r="2813" ht="15.75" customHeight="1">
      <c r="P2813" s="11"/>
      <c r="Q2813" s="11"/>
      <c r="R2813" s="7" t="str">
        <f t="shared" si="1"/>
        <v/>
      </c>
    </row>
    <row r="2814" ht="15.75" customHeight="1">
      <c r="P2814" s="11"/>
      <c r="Q2814" s="11"/>
      <c r="R2814" s="7" t="str">
        <f t="shared" si="1"/>
        <v/>
      </c>
    </row>
    <row r="2815" ht="15.75" customHeight="1">
      <c r="P2815" s="11"/>
      <c r="Q2815" s="11"/>
      <c r="R2815" s="7" t="str">
        <f t="shared" si="1"/>
        <v/>
      </c>
    </row>
    <row r="2816" ht="15.75" customHeight="1">
      <c r="P2816" s="11"/>
      <c r="Q2816" s="11"/>
      <c r="R2816" s="7" t="str">
        <f t="shared" si="1"/>
        <v/>
      </c>
    </row>
    <row r="2817" ht="15.75" customHeight="1">
      <c r="P2817" s="11"/>
      <c r="Q2817" s="11"/>
      <c r="R2817" s="7" t="str">
        <f t="shared" si="1"/>
        <v/>
      </c>
    </row>
    <row r="2818" ht="15.75" customHeight="1">
      <c r="P2818" s="11"/>
      <c r="Q2818" s="11"/>
      <c r="R2818" s="7" t="str">
        <f t="shared" si="1"/>
        <v/>
      </c>
    </row>
    <row r="2819" ht="15.75" customHeight="1">
      <c r="P2819" s="11"/>
      <c r="Q2819" s="11"/>
      <c r="R2819" s="7" t="str">
        <f t="shared" si="1"/>
        <v/>
      </c>
    </row>
    <row r="2820" ht="15.75" customHeight="1">
      <c r="P2820" s="11"/>
      <c r="Q2820" s="11"/>
      <c r="R2820" s="7" t="str">
        <f t="shared" si="1"/>
        <v/>
      </c>
    </row>
    <row r="2821" ht="15.75" customHeight="1">
      <c r="P2821" s="11"/>
      <c r="Q2821" s="11"/>
      <c r="R2821" s="7" t="str">
        <f t="shared" si="1"/>
        <v/>
      </c>
    </row>
    <row r="2822" ht="15.75" customHeight="1">
      <c r="P2822" s="11"/>
      <c r="Q2822" s="11"/>
      <c r="R2822" s="7" t="str">
        <f t="shared" si="1"/>
        <v/>
      </c>
    </row>
    <row r="2823" ht="15.75" customHeight="1">
      <c r="P2823" s="11"/>
      <c r="Q2823" s="11"/>
      <c r="R2823" s="7" t="str">
        <f t="shared" si="1"/>
        <v/>
      </c>
    </row>
    <row r="2824" ht="15.75" customHeight="1">
      <c r="P2824" s="11"/>
      <c r="Q2824" s="11"/>
      <c r="R2824" s="7" t="str">
        <f t="shared" si="1"/>
        <v/>
      </c>
    </row>
    <row r="2825" ht="15.75" customHeight="1">
      <c r="P2825" s="11"/>
      <c r="Q2825" s="11"/>
      <c r="R2825" s="7" t="str">
        <f t="shared" si="1"/>
        <v/>
      </c>
    </row>
    <row r="2826" ht="15.75" customHeight="1">
      <c r="P2826" s="11"/>
      <c r="Q2826" s="11"/>
      <c r="R2826" s="7" t="str">
        <f t="shared" si="1"/>
        <v/>
      </c>
    </row>
    <row r="2827" ht="15.75" customHeight="1">
      <c r="P2827" s="11"/>
      <c r="Q2827" s="11"/>
      <c r="R2827" s="7" t="str">
        <f t="shared" si="1"/>
        <v/>
      </c>
    </row>
    <row r="2828" ht="15.75" customHeight="1">
      <c r="P2828" s="11"/>
      <c r="Q2828" s="11"/>
      <c r="R2828" s="7" t="str">
        <f t="shared" si="1"/>
        <v/>
      </c>
    </row>
    <row r="2829" ht="15.75" customHeight="1">
      <c r="P2829" s="11"/>
      <c r="Q2829" s="11"/>
      <c r="R2829" s="7" t="str">
        <f t="shared" si="1"/>
        <v/>
      </c>
    </row>
    <row r="2830" ht="15.75" customHeight="1">
      <c r="P2830" s="11"/>
      <c r="Q2830" s="11"/>
      <c r="R2830" s="7" t="str">
        <f t="shared" si="1"/>
        <v/>
      </c>
    </row>
    <row r="2831" ht="15.75" customHeight="1">
      <c r="P2831" s="11"/>
      <c r="Q2831" s="11"/>
      <c r="R2831" s="7" t="str">
        <f t="shared" si="1"/>
        <v/>
      </c>
    </row>
    <row r="2832" ht="15.75" customHeight="1">
      <c r="P2832" s="11"/>
      <c r="Q2832" s="11"/>
      <c r="R2832" s="7" t="str">
        <f t="shared" si="1"/>
        <v/>
      </c>
    </row>
    <row r="2833" ht="15.75" customHeight="1">
      <c r="P2833" s="11"/>
      <c r="Q2833" s="11"/>
      <c r="R2833" s="7" t="str">
        <f t="shared" si="1"/>
        <v/>
      </c>
    </row>
    <row r="2834" ht="15.75" customHeight="1">
      <c r="P2834" s="11"/>
      <c r="Q2834" s="11"/>
      <c r="R2834" s="7" t="str">
        <f t="shared" si="1"/>
        <v/>
      </c>
    </row>
    <row r="2835" ht="15.75" customHeight="1">
      <c r="P2835" s="11"/>
      <c r="Q2835" s="11"/>
      <c r="R2835" s="7" t="str">
        <f t="shared" si="1"/>
        <v/>
      </c>
    </row>
    <row r="2836" ht="15.75" customHeight="1">
      <c r="P2836" s="11"/>
      <c r="Q2836" s="11"/>
      <c r="R2836" s="7" t="str">
        <f t="shared" si="1"/>
        <v/>
      </c>
    </row>
    <row r="2837" ht="15.75" customHeight="1">
      <c r="P2837" s="11"/>
      <c r="Q2837" s="11"/>
      <c r="R2837" s="7" t="str">
        <f t="shared" si="1"/>
        <v/>
      </c>
    </row>
    <row r="2838" ht="15.75" customHeight="1">
      <c r="P2838" s="11"/>
      <c r="Q2838" s="11"/>
      <c r="R2838" s="7" t="str">
        <f t="shared" si="1"/>
        <v/>
      </c>
    </row>
    <row r="2839" ht="15.75" customHeight="1">
      <c r="P2839" s="11"/>
      <c r="Q2839" s="11"/>
      <c r="R2839" s="7" t="str">
        <f t="shared" si="1"/>
        <v/>
      </c>
    </row>
    <row r="2840" ht="15.75" customHeight="1">
      <c r="P2840" s="11"/>
      <c r="Q2840" s="11"/>
      <c r="R2840" s="7" t="str">
        <f t="shared" si="1"/>
        <v/>
      </c>
    </row>
    <row r="2841" ht="15.75" customHeight="1">
      <c r="P2841" s="11"/>
      <c r="Q2841" s="11"/>
      <c r="R2841" s="7" t="str">
        <f t="shared" si="1"/>
        <v/>
      </c>
    </row>
    <row r="2842" ht="15.75" customHeight="1">
      <c r="P2842" s="11"/>
      <c r="Q2842" s="11"/>
      <c r="R2842" s="7" t="str">
        <f t="shared" si="1"/>
        <v/>
      </c>
    </row>
    <row r="2843" ht="15.75" customHeight="1">
      <c r="P2843" s="11"/>
      <c r="Q2843" s="11"/>
      <c r="R2843" s="7" t="str">
        <f t="shared" si="1"/>
        <v/>
      </c>
    </row>
    <row r="2844" ht="15.75" customHeight="1">
      <c r="P2844" s="11"/>
      <c r="Q2844" s="11"/>
      <c r="R2844" s="7" t="str">
        <f t="shared" si="1"/>
        <v/>
      </c>
    </row>
    <row r="2845" ht="15.75" customHeight="1">
      <c r="P2845" s="11"/>
      <c r="Q2845" s="11"/>
      <c r="R2845" s="7" t="str">
        <f t="shared" si="1"/>
        <v/>
      </c>
    </row>
    <row r="2846" ht="15.75" customHeight="1">
      <c r="P2846" s="11"/>
      <c r="Q2846" s="11"/>
      <c r="R2846" s="7" t="str">
        <f t="shared" si="1"/>
        <v/>
      </c>
    </row>
    <row r="2847" ht="15.75" customHeight="1">
      <c r="P2847" s="11"/>
      <c r="Q2847" s="11"/>
      <c r="R2847" s="7" t="str">
        <f t="shared" si="1"/>
        <v/>
      </c>
    </row>
    <row r="2848" ht="15.75" customHeight="1">
      <c r="P2848" s="11"/>
      <c r="Q2848" s="11"/>
      <c r="R2848" s="7" t="str">
        <f t="shared" si="1"/>
        <v/>
      </c>
    </row>
    <row r="2849" ht="15.75" customHeight="1">
      <c r="P2849" s="11"/>
      <c r="Q2849" s="11"/>
      <c r="R2849" s="7" t="str">
        <f t="shared" si="1"/>
        <v/>
      </c>
    </row>
    <row r="2850" ht="15.75" customHeight="1">
      <c r="P2850" s="11"/>
      <c r="Q2850" s="11"/>
      <c r="R2850" s="7" t="str">
        <f t="shared" si="1"/>
        <v/>
      </c>
    </row>
    <row r="2851" ht="15.75" customHeight="1">
      <c r="P2851" s="11"/>
      <c r="Q2851" s="11"/>
      <c r="R2851" s="7" t="str">
        <f t="shared" si="1"/>
        <v/>
      </c>
    </row>
    <row r="2852" ht="15.75" customHeight="1">
      <c r="P2852" s="11"/>
      <c r="Q2852" s="11"/>
      <c r="R2852" s="7" t="str">
        <f t="shared" si="1"/>
        <v/>
      </c>
    </row>
    <row r="2853" ht="15.75" customHeight="1">
      <c r="P2853" s="11"/>
      <c r="Q2853" s="11"/>
      <c r="R2853" s="7" t="str">
        <f t="shared" si="1"/>
        <v/>
      </c>
    </row>
    <row r="2854" ht="15.75" customHeight="1">
      <c r="P2854" s="11"/>
      <c r="Q2854" s="11"/>
      <c r="R2854" s="7" t="str">
        <f t="shared" si="1"/>
        <v/>
      </c>
    </row>
    <row r="2855" ht="15.75" customHeight="1">
      <c r="P2855" s="11"/>
      <c r="Q2855" s="11"/>
      <c r="R2855" s="7" t="str">
        <f t="shared" si="1"/>
        <v/>
      </c>
    </row>
    <row r="2856" ht="15.75" customHeight="1">
      <c r="P2856" s="11"/>
      <c r="Q2856" s="11"/>
      <c r="R2856" s="7" t="str">
        <f t="shared" si="1"/>
        <v/>
      </c>
    </row>
    <row r="2857" ht="15.75" customHeight="1">
      <c r="P2857" s="11"/>
      <c r="Q2857" s="11"/>
      <c r="R2857" s="7" t="str">
        <f t="shared" si="1"/>
        <v/>
      </c>
    </row>
    <row r="2858" ht="15.75" customHeight="1">
      <c r="P2858" s="11"/>
      <c r="Q2858" s="11"/>
      <c r="R2858" s="7" t="str">
        <f t="shared" si="1"/>
        <v/>
      </c>
    </row>
    <row r="2859" ht="15.75" customHeight="1">
      <c r="P2859" s="11"/>
      <c r="Q2859" s="11"/>
      <c r="R2859" s="7" t="str">
        <f t="shared" si="1"/>
        <v/>
      </c>
    </row>
    <row r="2860" ht="15.75" customHeight="1">
      <c r="P2860" s="11"/>
      <c r="Q2860" s="11"/>
      <c r="R2860" s="7" t="str">
        <f t="shared" si="1"/>
        <v/>
      </c>
    </row>
    <row r="2861" ht="15.75" customHeight="1">
      <c r="P2861" s="11"/>
      <c r="Q2861" s="11"/>
      <c r="R2861" s="7" t="str">
        <f t="shared" si="1"/>
        <v/>
      </c>
    </row>
    <row r="2862" ht="15.75" customHeight="1">
      <c r="P2862" s="11"/>
      <c r="Q2862" s="11"/>
      <c r="R2862" s="7" t="str">
        <f t="shared" si="1"/>
        <v/>
      </c>
    </row>
    <row r="2863" ht="15.75" customHeight="1">
      <c r="P2863" s="11"/>
      <c r="Q2863" s="11"/>
      <c r="R2863" s="7" t="str">
        <f t="shared" si="1"/>
        <v/>
      </c>
    </row>
    <row r="2864" ht="15.75" customHeight="1">
      <c r="P2864" s="11"/>
      <c r="Q2864" s="11"/>
      <c r="R2864" s="7" t="str">
        <f t="shared" si="1"/>
        <v/>
      </c>
    </row>
    <row r="2865" ht="15.75" customHeight="1">
      <c r="P2865" s="11"/>
      <c r="Q2865" s="11"/>
      <c r="R2865" s="7" t="str">
        <f t="shared" si="1"/>
        <v/>
      </c>
    </row>
    <row r="2866" ht="15.75" customHeight="1">
      <c r="P2866" s="11"/>
      <c r="Q2866" s="11"/>
      <c r="R2866" s="7" t="str">
        <f t="shared" si="1"/>
        <v/>
      </c>
    </row>
    <row r="2867" ht="15.75" customHeight="1">
      <c r="P2867" s="11"/>
      <c r="Q2867" s="11"/>
      <c r="R2867" s="7" t="str">
        <f t="shared" si="1"/>
        <v/>
      </c>
    </row>
    <row r="2868" ht="15.75" customHeight="1">
      <c r="P2868" s="11"/>
      <c r="Q2868" s="11"/>
      <c r="R2868" s="7" t="str">
        <f t="shared" si="1"/>
        <v/>
      </c>
    </row>
    <row r="2869" ht="15.75" customHeight="1">
      <c r="P2869" s="11"/>
      <c r="Q2869" s="11"/>
      <c r="R2869" s="7" t="str">
        <f t="shared" si="1"/>
        <v/>
      </c>
    </row>
    <row r="2870" ht="15.75" customHeight="1">
      <c r="P2870" s="11"/>
      <c r="Q2870" s="11"/>
      <c r="R2870" s="7" t="str">
        <f t="shared" si="1"/>
        <v/>
      </c>
    </row>
    <row r="2871" ht="15.75" customHeight="1">
      <c r="P2871" s="11"/>
      <c r="Q2871" s="11"/>
      <c r="R2871" s="7" t="str">
        <f t="shared" si="1"/>
        <v/>
      </c>
    </row>
    <row r="2872" ht="15.75" customHeight="1">
      <c r="P2872" s="11"/>
      <c r="Q2872" s="11"/>
      <c r="R2872" s="7" t="str">
        <f t="shared" si="1"/>
        <v/>
      </c>
    </row>
    <row r="2873" ht="15.75" customHeight="1">
      <c r="P2873" s="11"/>
      <c r="Q2873" s="11"/>
      <c r="R2873" s="7" t="str">
        <f t="shared" si="1"/>
        <v/>
      </c>
    </row>
    <row r="2874" ht="15.75" customHeight="1">
      <c r="P2874" s="11"/>
      <c r="Q2874" s="11"/>
      <c r="R2874" s="7" t="str">
        <f t="shared" si="1"/>
        <v/>
      </c>
    </row>
    <row r="2875" ht="15.75" customHeight="1">
      <c r="P2875" s="11"/>
      <c r="Q2875" s="11"/>
      <c r="R2875" s="7" t="str">
        <f t="shared" si="1"/>
        <v/>
      </c>
    </row>
    <row r="2876" ht="15.75" customHeight="1">
      <c r="P2876" s="11"/>
      <c r="Q2876" s="11"/>
      <c r="R2876" s="7" t="str">
        <f t="shared" si="1"/>
        <v/>
      </c>
    </row>
    <row r="2877" ht="15.75" customHeight="1">
      <c r="P2877" s="11"/>
      <c r="Q2877" s="11"/>
      <c r="R2877" s="7" t="str">
        <f t="shared" si="1"/>
        <v/>
      </c>
    </row>
    <row r="2878" ht="15.75" customHeight="1">
      <c r="P2878" s="11"/>
      <c r="Q2878" s="11"/>
      <c r="R2878" s="7" t="str">
        <f t="shared" si="1"/>
        <v/>
      </c>
    </row>
    <row r="2879" ht="15.75" customHeight="1">
      <c r="P2879" s="11"/>
      <c r="Q2879" s="11"/>
      <c r="R2879" s="7" t="str">
        <f t="shared" si="1"/>
        <v/>
      </c>
    </row>
    <row r="2880" ht="15.75" customHeight="1">
      <c r="P2880" s="11"/>
      <c r="Q2880" s="11"/>
      <c r="R2880" s="7" t="str">
        <f t="shared" si="1"/>
        <v/>
      </c>
    </row>
    <row r="2881" ht="15.75" customHeight="1">
      <c r="P2881" s="11"/>
      <c r="Q2881" s="11"/>
      <c r="R2881" s="7" t="str">
        <f t="shared" si="1"/>
        <v/>
      </c>
    </row>
    <row r="2882" ht="15.75" customHeight="1">
      <c r="P2882" s="11"/>
      <c r="Q2882" s="11"/>
      <c r="R2882" s="7" t="str">
        <f t="shared" si="1"/>
        <v/>
      </c>
    </row>
    <row r="2883" ht="15.75" customHeight="1">
      <c r="P2883" s="11"/>
      <c r="Q2883" s="11"/>
      <c r="R2883" s="7" t="str">
        <f t="shared" si="1"/>
        <v/>
      </c>
    </row>
    <row r="2884" ht="15.75" customHeight="1">
      <c r="P2884" s="11"/>
      <c r="Q2884" s="11"/>
      <c r="R2884" s="7" t="str">
        <f t="shared" si="1"/>
        <v/>
      </c>
    </row>
    <row r="2885" ht="15.75" customHeight="1">
      <c r="P2885" s="11"/>
      <c r="Q2885" s="11"/>
      <c r="R2885" s="7" t="str">
        <f t="shared" si="1"/>
        <v/>
      </c>
    </row>
    <row r="2886" ht="15.75" customHeight="1">
      <c r="P2886" s="11"/>
      <c r="Q2886" s="11"/>
      <c r="R2886" s="7" t="str">
        <f t="shared" si="1"/>
        <v/>
      </c>
    </row>
    <row r="2887" ht="15.75" customHeight="1">
      <c r="P2887" s="11"/>
      <c r="Q2887" s="11"/>
      <c r="R2887" s="7" t="str">
        <f t="shared" si="1"/>
        <v/>
      </c>
    </row>
    <row r="2888" ht="15.75" customHeight="1">
      <c r="P2888" s="11"/>
      <c r="Q2888" s="11"/>
      <c r="R2888" s="7" t="str">
        <f t="shared" si="1"/>
        <v/>
      </c>
    </row>
    <row r="2889" ht="15.75" customHeight="1">
      <c r="P2889" s="11"/>
      <c r="Q2889" s="11"/>
      <c r="R2889" s="7" t="str">
        <f t="shared" si="1"/>
        <v/>
      </c>
    </row>
    <row r="2890" ht="15.75" customHeight="1">
      <c r="P2890" s="11"/>
      <c r="Q2890" s="11"/>
      <c r="R2890" s="7" t="str">
        <f t="shared" si="1"/>
        <v/>
      </c>
    </row>
    <row r="2891" ht="15.75" customHeight="1">
      <c r="P2891" s="11"/>
      <c r="Q2891" s="11"/>
      <c r="R2891" s="7" t="str">
        <f t="shared" si="1"/>
        <v/>
      </c>
    </row>
    <row r="2892" ht="15.75" customHeight="1">
      <c r="P2892" s="11"/>
      <c r="Q2892" s="11"/>
      <c r="R2892" s="7" t="str">
        <f t="shared" si="1"/>
        <v/>
      </c>
    </row>
    <row r="2893" ht="15.75" customHeight="1">
      <c r="P2893" s="11"/>
      <c r="Q2893" s="11"/>
      <c r="R2893" s="7" t="str">
        <f t="shared" si="1"/>
        <v/>
      </c>
    </row>
    <row r="2894" ht="15.75" customHeight="1">
      <c r="P2894" s="11"/>
      <c r="Q2894" s="11"/>
      <c r="R2894" s="7" t="str">
        <f t="shared" si="1"/>
        <v/>
      </c>
    </row>
    <row r="2895" ht="15.75" customHeight="1">
      <c r="P2895" s="11"/>
      <c r="Q2895" s="11"/>
      <c r="R2895" s="7" t="str">
        <f t="shared" si="1"/>
        <v/>
      </c>
    </row>
    <row r="2896" ht="15.75" customHeight="1">
      <c r="P2896" s="11"/>
      <c r="Q2896" s="11"/>
      <c r="R2896" s="7" t="str">
        <f t="shared" si="1"/>
        <v/>
      </c>
    </row>
    <row r="2897" ht="15.75" customHeight="1">
      <c r="P2897" s="11"/>
      <c r="Q2897" s="11"/>
      <c r="R2897" s="7" t="str">
        <f t="shared" si="1"/>
        <v/>
      </c>
    </row>
    <row r="2898" ht="15.75" customHeight="1">
      <c r="P2898" s="11"/>
      <c r="Q2898" s="11"/>
      <c r="R2898" s="7" t="str">
        <f t="shared" si="1"/>
        <v/>
      </c>
    </row>
    <row r="2899" ht="15.75" customHeight="1">
      <c r="P2899" s="11"/>
      <c r="Q2899" s="11"/>
      <c r="R2899" s="7" t="str">
        <f t="shared" si="1"/>
        <v/>
      </c>
    </row>
    <row r="2900" ht="15.75" customHeight="1">
      <c r="P2900" s="11"/>
      <c r="Q2900" s="11"/>
      <c r="R2900" s="7" t="str">
        <f t="shared" si="1"/>
        <v/>
      </c>
    </row>
    <row r="2901" ht="15.75" customHeight="1">
      <c r="P2901" s="11"/>
      <c r="Q2901" s="11"/>
      <c r="R2901" s="7" t="str">
        <f t="shared" si="1"/>
        <v/>
      </c>
    </row>
    <row r="2902" ht="15.75" customHeight="1">
      <c r="P2902" s="11"/>
      <c r="Q2902" s="11"/>
      <c r="R2902" s="7" t="str">
        <f t="shared" si="1"/>
        <v/>
      </c>
    </row>
    <row r="2903" ht="15.75" customHeight="1">
      <c r="P2903" s="11"/>
      <c r="Q2903" s="11"/>
      <c r="R2903" s="7" t="str">
        <f t="shared" si="1"/>
        <v/>
      </c>
    </row>
    <row r="2904" ht="15.75" customHeight="1">
      <c r="P2904" s="11"/>
      <c r="Q2904" s="11"/>
      <c r="R2904" s="7" t="str">
        <f t="shared" si="1"/>
        <v/>
      </c>
    </row>
    <row r="2905" ht="15.75" customHeight="1">
      <c r="P2905" s="11"/>
      <c r="Q2905" s="11"/>
      <c r="R2905" s="7" t="str">
        <f t="shared" si="1"/>
        <v/>
      </c>
    </row>
    <row r="2906" ht="15.75" customHeight="1">
      <c r="P2906" s="11"/>
      <c r="Q2906" s="11"/>
      <c r="R2906" s="7" t="str">
        <f t="shared" si="1"/>
        <v/>
      </c>
    </row>
    <row r="2907" ht="15.75" customHeight="1">
      <c r="P2907" s="11"/>
      <c r="Q2907" s="11"/>
      <c r="R2907" s="7" t="str">
        <f t="shared" si="1"/>
        <v/>
      </c>
    </row>
    <row r="2908" ht="15.75" customHeight="1">
      <c r="P2908" s="11"/>
      <c r="Q2908" s="11"/>
      <c r="R2908" s="7" t="str">
        <f t="shared" si="1"/>
        <v/>
      </c>
    </row>
    <row r="2909" ht="15.75" customHeight="1">
      <c r="P2909" s="11"/>
      <c r="Q2909" s="11"/>
      <c r="R2909" s="7" t="str">
        <f t="shared" si="1"/>
        <v/>
      </c>
    </row>
    <row r="2910" ht="15.75" customHeight="1">
      <c r="P2910" s="11"/>
      <c r="Q2910" s="11"/>
      <c r="R2910" s="7" t="str">
        <f t="shared" si="1"/>
        <v/>
      </c>
    </row>
    <row r="2911" ht="15.75" customHeight="1">
      <c r="P2911" s="11"/>
      <c r="Q2911" s="11"/>
      <c r="R2911" s="7" t="str">
        <f t="shared" si="1"/>
        <v/>
      </c>
    </row>
    <row r="2912" ht="15.75" customHeight="1">
      <c r="P2912" s="11"/>
      <c r="Q2912" s="11"/>
      <c r="R2912" s="7" t="str">
        <f t="shared" si="1"/>
        <v/>
      </c>
    </row>
    <row r="2913" ht="15.75" customHeight="1">
      <c r="P2913" s="11"/>
      <c r="Q2913" s="11"/>
      <c r="R2913" s="7" t="str">
        <f t="shared" si="1"/>
        <v/>
      </c>
    </row>
    <row r="2914" ht="15.75" customHeight="1">
      <c r="P2914" s="11"/>
      <c r="Q2914" s="11"/>
      <c r="R2914" s="7" t="str">
        <f t="shared" si="1"/>
        <v/>
      </c>
    </row>
    <row r="2915" ht="15.75" customHeight="1">
      <c r="P2915" s="11"/>
      <c r="Q2915" s="11"/>
      <c r="R2915" s="7" t="str">
        <f t="shared" si="1"/>
        <v/>
      </c>
    </row>
    <row r="2916" ht="15.75" customHeight="1">
      <c r="P2916" s="11"/>
      <c r="Q2916" s="11"/>
      <c r="R2916" s="7" t="str">
        <f t="shared" si="1"/>
        <v/>
      </c>
    </row>
    <row r="2917" ht="15.75" customHeight="1">
      <c r="P2917" s="11"/>
      <c r="Q2917" s="11"/>
      <c r="R2917" s="7" t="str">
        <f t="shared" si="1"/>
        <v/>
      </c>
    </row>
    <row r="2918" ht="15.75" customHeight="1">
      <c r="P2918" s="11"/>
      <c r="Q2918" s="11"/>
      <c r="R2918" s="7" t="str">
        <f t="shared" si="1"/>
        <v/>
      </c>
    </row>
    <row r="2919" ht="15.75" customHeight="1">
      <c r="P2919" s="11"/>
      <c r="Q2919" s="11"/>
      <c r="R2919" s="7" t="str">
        <f t="shared" si="1"/>
        <v/>
      </c>
    </row>
    <row r="2920" ht="15.75" customHeight="1">
      <c r="P2920" s="11"/>
      <c r="Q2920" s="11"/>
      <c r="R2920" s="7" t="str">
        <f t="shared" si="1"/>
        <v/>
      </c>
    </row>
    <row r="2921" ht="15.75" customHeight="1">
      <c r="P2921" s="11"/>
      <c r="Q2921" s="11"/>
      <c r="R2921" s="7" t="str">
        <f t="shared" si="1"/>
        <v/>
      </c>
    </row>
    <row r="2922" ht="15.75" customHeight="1">
      <c r="P2922" s="11"/>
      <c r="Q2922" s="11"/>
      <c r="R2922" s="7" t="str">
        <f t="shared" si="1"/>
        <v/>
      </c>
    </row>
    <row r="2923" ht="15.75" customHeight="1">
      <c r="P2923" s="11"/>
      <c r="Q2923" s="11"/>
      <c r="R2923" s="7" t="str">
        <f t="shared" si="1"/>
        <v/>
      </c>
    </row>
    <row r="2924" ht="15.75" customHeight="1">
      <c r="P2924" s="11"/>
      <c r="Q2924" s="11"/>
      <c r="R2924" s="7" t="str">
        <f t="shared" si="1"/>
        <v/>
      </c>
    </row>
    <row r="2925" ht="15.75" customHeight="1">
      <c r="P2925" s="11"/>
      <c r="Q2925" s="11"/>
      <c r="R2925" s="7" t="str">
        <f t="shared" si="1"/>
        <v/>
      </c>
    </row>
    <row r="2926" ht="15.75" customHeight="1">
      <c r="P2926" s="11"/>
      <c r="Q2926" s="11"/>
      <c r="R2926" s="7" t="str">
        <f t="shared" si="1"/>
        <v/>
      </c>
    </row>
    <row r="2927" ht="15.75" customHeight="1">
      <c r="P2927" s="11"/>
      <c r="Q2927" s="11"/>
      <c r="R2927" s="7" t="str">
        <f t="shared" si="1"/>
        <v/>
      </c>
    </row>
    <row r="2928" ht="15.75" customHeight="1">
      <c r="P2928" s="11"/>
      <c r="Q2928" s="11"/>
      <c r="R2928" s="7" t="str">
        <f t="shared" si="1"/>
        <v/>
      </c>
    </row>
    <row r="2929" ht="15.75" customHeight="1">
      <c r="P2929" s="11"/>
      <c r="Q2929" s="11"/>
      <c r="R2929" s="7" t="str">
        <f t="shared" si="1"/>
        <v/>
      </c>
    </row>
    <row r="2930" ht="15.75" customHeight="1">
      <c r="P2930" s="11"/>
      <c r="Q2930" s="11"/>
      <c r="R2930" s="7" t="str">
        <f t="shared" si="1"/>
        <v/>
      </c>
    </row>
    <row r="2931" ht="15.75" customHeight="1">
      <c r="P2931" s="11"/>
      <c r="Q2931" s="11"/>
      <c r="R2931" s="7" t="str">
        <f t="shared" si="1"/>
        <v/>
      </c>
    </row>
    <row r="2932" ht="15.75" customHeight="1">
      <c r="P2932" s="11"/>
      <c r="Q2932" s="11"/>
      <c r="R2932" s="7" t="str">
        <f t="shared" si="1"/>
        <v/>
      </c>
    </row>
    <row r="2933" ht="15.75" customHeight="1">
      <c r="P2933" s="11"/>
      <c r="Q2933" s="11"/>
      <c r="R2933" s="7" t="str">
        <f t="shared" si="1"/>
        <v/>
      </c>
    </row>
    <row r="2934" ht="15.75" customHeight="1">
      <c r="P2934" s="11"/>
      <c r="Q2934" s="11"/>
      <c r="R2934" s="7" t="str">
        <f t="shared" si="1"/>
        <v/>
      </c>
    </row>
    <row r="2935" ht="15.75" customHeight="1">
      <c r="P2935" s="11"/>
      <c r="Q2935" s="11"/>
      <c r="R2935" s="7" t="str">
        <f t="shared" si="1"/>
        <v/>
      </c>
    </row>
    <row r="2936" ht="15.75" customHeight="1">
      <c r="P2936" s="11"/>
      <c r="Q2936" s="11"/>
      <c r="R2936" s="7" t="str">
        <f t="shared" si="1"/>
        <v/>
      </c>
    </row>
    <row r="2937" ht="15.75" customHeight="1">
      <c r="P2937" s="11"/>
      <c r="Q2937" s="11"/>
      <c r="R2937" s="7" t="str">
        <f t="shared" si="1"/>
        <v/>
      </c>
    </row>
    <row r="2938" ht="15.75" customHeight="1">
      <c r="P2938" s="11"/>
      <c r="Q2938" s="11"/>
      <c r="R2938" s="7" t="str">
        <f t="shared" si="1"/>
        <v/>
      </c>
    </row>
    <row r="2939" ht="15.75" customHeight="1">
      <c r="P2939" s="11"/>
      <c r="Q2939" s="11"/>
      <c r="R2939" s="7" t="str">
        <f t="shared" si="1"/>
        <v/>
      </c>
    </row>
    <row r="2940" ht="15.75" customHeight="1">
      <c r="P2940" s="11"/>
      <c r="Q2940" s="11"/>
      <c r="R2940" s="7" t="str">
        <f t="shared" si="1"/>
        <v/>
      </c>
    </row>
    <row r="2941" ht="15.75" customHeight="1">
      <c r="P2941" s="11"/>
      <c r="Q2941" s="11"/>
      <c r="R2941" s="7" t="str">
        <f t="shared" si="1"/>
        <v/>
      </c>
    </row>
    <row r="2942" ht="15.75" customHeight="1">
      <c r="P2942" s="11"/>
      <c r="Q2942" s="11"/>
      <c r="R2942" s="7" t="str">
        <f t="shared" si="1"/>
        <v/>
      </c>
    </row>
    <row r="2943" ht="15.75" customHeight="1">
      <c r="P2943" s="11"/>
      <c r="Q2943" s="11"/>
      <c r="R2943" s="7" t="str">
        <f t="shared" si="1"/>
        <v/>
      </c>
    </row>
    <row r="2944" ht="15.75" customHeight="1">
      <c r="P2944" s="11"/>
      <c r="Q2944" s="11"/>
      <c r="R2944" s="7" t="str">
        <f t="shared" si="1"/>
        <v/>
      </c>
    </row>
    <row r="2945" ht="15.75" customHeight="1">
      <c r="P2945" s="11"/>
      <c r="Q2945" s="11"/>
      <c r="R2945" s="7" t="str">
        <f t="shared" si="1"/>
        <v/>
      </c>
    </row>
    <row r="2946" ht="15.75" customHeight="1">
      <c r="P2946" s="11"/>
      <c r="Q2946" s="11"/>
      <c r="R2946" s="7" t="str">
        <f t="shared" si="1"/>
        <v/>
      </c>
    </row>
    <row r="2947" ht="15.75" customHeight="1">
      <c r="P2947" s="11"/>
      <c r="Q2947" s="11"/>
      <c r="R2947" s="7" t="str">
        <f t="shared" si="1"/>
        <v/>
      </c>
    </row>
    <row r="2948" ht="15.75" customHeight="1">
      <c r="P2948" s="11"/>
      <c r="Q2948" s="11"/>
      <c r="R2948" s="7" t="str">
        <f t="shared" si="1"/>
        <v/>
      </c>
    </row>
    <row r="2949" ht="15.75" customHeight="1">
      <c r="P2949" s="11"/>
      <c r="Q2949" s="11"/>
      <c r="R2949" s="7" t="str">
        <f t="shared" si="1"/>
        <v/>
      </c>
    </row>
    <row r="2950" ht="15.75" customHeight="1">
      <c r="P2950" s="11"/>
      <c r="Q2950" s="11"/>
      <c r="R2950" s="7" t="str">
        <f t="shared" si="1"/>
        <v/>
      </c>
    </row>
    <row r="2951" ht="15.75" customHeight="1">
      <c r="P2951" s="11"/>
      <c r="Q2951" s="11"/>
      <c r="R2951" s="7" t="str">
        <f t="shared" si="1"/>
        <v/>
      </c>
    </row>
    <row r="2952" ht="15.75" customHeight="1">
      <c r="P2952" s="11"/>
      <c r="Q2952" s="11"/>
      <c r="R2952" s="7" t="str">
        <f t="shared" si="1"/>
        <v/>
      </c>
    </row>
    <row r="2953" ht="15.75" customHeight="1">
      <c r="P2953" s="11"/>
      <c r="Q2953" s="11"/>
      <c r="R2953" s="7" t="str">
        <f t="shared" si="1"/>
        <v/>
      </c>
    </row>
    <row r="2954" ht="15.75" customHeight="1">
      <c r="P2954" s="11"/>
      <c r="Q2954" s="11"/>
      <c r="R2954" s="7" t="str">
        <f t="shared" si="1"/>
        <v/>
      </c>
    </row>
    <row r="2955" ht="15.75" customHeight="1">
      <c r="P2955" s="11"/>
      <c r="Q2955" s="11"/>
      <c r="R2955" s="7" t="str">
        <f t="shared" si="1"/>
        <v/>
      </c>
    </row>
    <row r="2956" ht="15.75" customHeight="1">
      <c r="P2956" s="11"/>
      <c r="Q2956" s="11"/>
      <c r="R2956" s="7" t="str">
        <f t="shared" si="1"/>
        <v/>
      </c>
    </row>
    <row r="2957" ht="15.75" customHeight="1">
      <c r="P2957" s="11"/>
      <c r="Q2957" s="11"/>
      <c r="R2957" s="7" t="str">
        <f t="shared" si="1"/>
        <v/>
      </c>
    </row>
    <row r="2958" ht="15.75" customHeight="1">
      <c r="P2958" s="11"/>
      <c r="Q2958" s="11"/>
      <c r="R2958" s="7" t="str">
        <f t="shared" si="1"/>
        <v/>
      </c>
    </row>
    <row r="2959" ht="15.75" customHeight="1">
      <c r="P2959" s="11"/>
      <c r="Q2959" s="11"/>
      <c r="R2959" s="7" t="str">
        <f t="shared" si="1"/>
        <v/>
      </c>
    </row>
    <row r="2960" ht="15.75" customHeight="1">
      <c r="P2960" s="11"/>
      <c r="Q2960" s="11"/>
      <c r="R2960" s="7" t="str">
        <f t="shared" si="1"/>
        <v/>
      </c>
    </row>
    <row r="2961" ht="15.75" customHeight="1">
      <c r="P2961" s="11"/>
      <c r="Q2961" s="11"/>
      <c r="R2961" s="7" t="str">
        <f t="shared" si="1"/>
        <v/>
      </c>
    </row>
    <row r="2962" ht="15.75" customHeight="1">
      <c r="P2962" s="11"/>
      <c r="Q2962" s="11"/>
      <c r="R2962" s="7" t="str">
        <f t="shared" si="1"/>
        <v/>
      </c>
    </row>
    <row r="2963" ht="15.75" customHeight="1">
      <c r="P2963" s="11"/>
      <c r="Q2963" s="11"/>
      <c r="R2963" s="7" t="str">
        <f t="shared" si="1"/>
        <v/>
      </c>
    </row>
    <row r="2964" ht="15.75" customHeight="1">
      <c r="P2964" s="11"/>
      <c r="Q2964" s="11"/>
      <c r="R2964" s="7" t="str">
        <f t="shared" si="1"/>
        <v/>
      </c>
    </row>
    <row r="2965" ht="15.75" customHeight="1">
      <c r="P2965" s="11"/>
      <c r="Q2965" s="11"/>
      <c r="R2965" s="7" t="str">
        <f t="shared" si="1"/>
        <v/>
      </c>
    </row>
    <row r="2966" ht="15.75" customHeight="1">
      <c r="P2966" s="11"/>
      <c r="Q2966" s="11"/>
      <c r="R2966" s="7" t="str">
        <f t="shared" si="1"/>
        <v/>
      </c>
    </row>
    <row r="2967" ht="15.75" customHeight="1">
      <c r="P2967" s="11"/>
      <c r="Q2967" s="11"/>
      <c r="R2967" s="7" t="str">
        <f t="shared" si="1"/>
        <v/>
      </c>
    </row>
    <row r="2968" ht="15.75" customHeight="1">
      <c r="P2968" s="11"/>
      <c r="Q2968" s="11"/>
      <c r="R2968" s="7" t="str">
        <f t="shared" si="1"/>
        <v/>
      </c>
    </row>
    <row r="2969" ht="15.75" customHeight="1">
      <c r="P2969" s="11"/>
      <c r="Q2969" s="11"/>
      <c r="R2969" s="7" t="str">
        <f t="shared" si="1"/>
        <v/>
      </c>
    </row>
    <row r="2970" ht="15.75" customHeight="1">
      <c r="P2970" s="11"/>
      <c r="Q2970" s="11"/>
      <c r="R2970" s="7" t="str">
        <f t="shared" si="1"/>
        <v/>
      </c>
    </row>
    <row r="2971" ht="15.75" customHeight="1">
      <c r="P2971" s="11"/>
      <c r="Q2971" s="11"/>
      <c r="R2971" s="7" t="str">
        <f t="shared" si="1"/>
        <v/>
      </c>
    </row>
    <row r="2972" ht="15.75" customHeight="1">
      <c r="P2972" s="11"/>
      <c r="Q2972" s="11"/>
      <c r="R2972" s="7" t="str">
        <f t="shared" si="1"/>
        <v/>
      </c>
    </row>
    <row r="2973" ht="15.75" customHeight="1">
      <c r="P2973" s="11"/>
      <c r="Q2973" s="11"/>
      <c r="R2973" s="7" t="str">
        <f t="shared" si="1"/>
        <v/>
      </c>
    </row>
    <row r="2974" ht="15.75" customHeight="1">
      <c r="P2974" s="11"/>
      <c r="Q2974" s="11"/>
      <c r="R2974" s="7" t="str">
        <f t="shared" si="1"/>
        <v/>
      </c>
    </row>
    <row r="2975" ht="15.75" customHeight="1">
      <c r="P2975" s="11"/>
      <c r="Q2975" s="11"/>
      <c r="R2975" s="7" t="str">
        <f t="shared" si="1"/>
        <v/>
      </c>
    </row>
    <row r="2976" ht="15.75" customHeight="1">
      <c r="P2976" s="11"/>
      <c r="Q2976" s="11"/>
      <c r="R2976" s="7" t="str">
        <f t="shared" si="1"/>
        <v/>
      </c>
    </row>
    <row r="2977" ht="15.75" customHeight="1">
      <c r="P2977" s="11"/>
      <c r="Q2977" s="11"/>
      <c r="R2977" s="7" t="str">
        <f t="shared" si="1"/>
        <v/>
      </c>
    </row>
    <row r="2978" ht="15.75" customHeight="1">
      <c r="P2978" s="11"/>
      <c r="Q2978" s="11"/>
      <c r="R2978" s="7" t="str">
        <f t="shared" si="1"/>
        <v/>
      </c>
    </row>
    <row r="2979" ht="15.75" customHeight="1">
      <c r="P2979" s="11"/>
      <c r="Q2979" s="11"/>
      <c r="R2979" s="7" t="str">
        <f t="shared" si="1"/>
        <v/>
      </c>
    </row>
    <row r="2980" ht="15.75" customHeight="1">
      <c r="P2980" s="11"/>
      <c r="Q2980" s="11"/>
      <c r="R2980" s="7" t="str">
        <f t="shared" si="1"/>
        <v/>
      </c>
    </row>
    <row r="2981" ht="15.75" customHeight="1">
      <c r="P2981" s="11"/>
      <c r="Q2981" s="11"/>
      <c r="R2981" s="7" t="str">
        <f t="shared" si="1"/>
        <v/>
      </c>
    </row>
    <row r="2982" ht="15.75" customHeight="1">
      <c r="P2982" s="11"/>
      <c r="Q2982" s="11"/>
      <c r="R2982" s="7" t="str">
        <f t="shared" si="1"/>
        <v/>
      </c>
    </row>
    <row r="2983" ht="15.75" customHeight="1">
      <c r="P2983" s="11"/>
      <c r="Q2983" s="11"/>
      <c r="R2983" s="7" t="str">
        <f t="shared" si="1"/>
        <v/>
      </c>
    </row>
    <row r="2984" ht="15.75" customHeight="1">
      <c r="P2984" s="11"/>
      <c r="Q2984" s="11"/>
      <c r="R2984" s="7" t="str">
        <f t="shared" si="1"/>
        <v/>
      </c>
    </row>
    <row r="2985" ht="15.75" customHeight="1">
      <c r="P2985" s="11"/>
      <c r="Q2985" s="11"/>
      <c r="R2985" s="7" t="str">
        <f t="shared" si="1"/>
        <v/>
      </c>
    </row>
    <row r="2986" ht="15.75" customHeight="1">
      <c r="P2986" s="11"/>
      <c r="Q2986" s="11"/>
      <c r="R2986" s="7" t="str">
        <f t="shared" si="1"/>
        <v/>
      </c>
    </row>
    <row r="2987" ht="15.75" customHeight="1">
      <c r="P2987" s="11"/>
      <c r="Q2987" s="11"/>
      <c r="R2987" s="7" t="str">
        <f t="shared" si="1"/>
        <v/>
      </c>
    </row>
    <row r="2988" ht="15.75" customHeight="1">
      <c r="P2988" s="11"/>
      <c r="Q2988" s="11"/>
      <c r="R2988" s="7" t="str">
        <f t="shared" si="1"/>
        <v/>
      </c>
    </row>
    <row r="2989" ht="15.75" customHeight="1">
      <c r="P2989" s="11"/>
      <c r="Q2989" s="11"/>
      <c r="R2989" s="7" t="str">
        <f t="shared" si="1"/>
        <v/>
      </c>
    </row>
    <row r="2990" ht="15.75" customHeight="1">
      <c r="P2990" s="11"/>
      <c r="Q2990" s="11"/>
      <c r="R2990" s="7" t="str">
        <f t="shared" si="1"/>
        <v/>
      </c>
    </row>
    <row r="2991" ht="15.75" customHeight="1">
      <c r="P2991" s="11"/>
      <c r="Q2991" s="11"/>
      <c r="R2991" s="7" t="str">
        <f t="shared" si="1"/>
        <v/>
      </c>
    </row>
    <row r="2992" ht="15.75" customHeight="1">
      <c r="P2992" s="11"/>
      <c r="Q2992" s="11"/>
      <c r="R2992" s="7" t="str">
        <f t="shared" si="1"/>
        <v/>
      </c>
    </row>
    <row r="2993" ht="15.75" customHeight="1">
      <c r="P2993" s="11"/>
      <c r="Q2993" s="11"/>
      <c r="R2993" s="7" t="str">
        <f t="shared" si="1"/>
        <v/>
      </c>
    </row>
    <row r="2994" ht="15.75" customHeight="1">
      <c r="P2994" s="11"/>
      <c r="Q2994" s="11"/>
      <c r="R2994" s="7" t="str">
        <f t="shared" si="1"/>
        <v/>
      </c>
    </row>
    <row r="2995" ht="15.75" customHeight="1">
      <c r="P2995" s="11"/>
      <c r="Q2995" s="11"/>
      <c r="R2995" s="7" t="str">
        <f t="shared" si="1"/>
        <v/>
      </c>
    </row>
    <row r="2996" ht="15.75" customHeight="1">
      <c r="P2996" s="11"/>
      <c r="Q2996" s="11"/>
      <c r="R2996" s="7" t="str">
        <f t="shared" si="1"/>
        <v/>
      </c>
    </row>
    <row r="2997" ht="15.75" customHeight="1">
      <c r="P2997" s="11"/>
      <c r="Q2997" s="11"/>
      <c r="R2997" s="7" t="str">
        <f t="shared" si="1"/>
        <v/>
      </c>
    </row>
    <row r="2998" ht="15.75" customHeight="1">
      <c r="P2998" s="11"/>
      <c r="Q2998" s="11"/>
      <c r="R2998" s="7" t="str">
        <f t="shared" si="1"/>
        <v/>
      </c>
    </row>
    <row r="2999" ht="15.75" customHeight="1">
      <c r="P2999" s="11"/>
      <c r="Q2999" s="11"/>
      <c r="R2999" s="7" t="str">
        <f t="shared" si="1"/>
        <v/>
      </c>
    </row>
    <row r="3000" ht="15.75" customHeight="1">
      <c r="P3000" s="11"/>
      <c r="Q3000" s="11"/>
      <c r="R3000" s="7" t="str">
        <f t="shared" si="1"/>
        <v/>
      </c>
    </row>
    <row r="3001" ht="15.75" customHeight="1">
      <c r="P3001" s="11"/>
      <c r="Q3001" s="11"/>
      <c r="R3001" s="7" t="str">
        <f t="shared" si="1"/>
        <v/>
      </c>
    </row>
    <row r="3002" ht="15.75" customHeight="1">
      <c r="P3002" s="11"/>
      <c r="Q3002" s="11"/>
      <c r="R3002" s="7" t="str">
        <f t="shared" si="1"/>
        <v/>
      </c>
    </row>
    <row r="3003" ht="15.75" customHeight="1">
      <c r="P3003" s="11"/>
      <c r="Q3003" s="11"/>
      <c r="R3003" s="7" t="str">
        <f t="shared" si="1"/>
        <v/>
      </c>
    </row>
    <row r="3004" ht="15.75" customHeight="1">
      <c r="P3004" s="11"/>
      <c r="Q3004" s="11"/>
      <c r="R3004" s="7" t="str">
        <f t="shared" si="1"/>
        <v/>
      </c>
    </row>
    <row r="3005" ht="15.75" customHeight="1">
      <c r="P3005" s="11"/>
      <c r="Q3005" s="11"/>
      <c r="R3005" s="7" t="str">
        <f t="shared" si="1"/>
        <v/>
      </c>
    </row>
    <row r="3006" ht="15.75" customHeight="1">
      <c r="P3006" s="11"/>
      <c r="Q3006" s="11"/>
      <c r="R3006" s="7" t="str">
        <f t="shared" si="1"/>
        <v/>
      </c>
    </row>
    <row r="3007" ht="15.75" customHeight="1">
      <c r="P3007" s="11"/>
      <c r="Q3007" s="11"/>
      <c r="R3007" s="7" t="str">
        <f t="shared" si="1"/>
        <v/>
      </c>
    </row>
    <row r="3008" ht="15.75" customHeight="1">
      <c r="P3008" s="11"/>
      <c r="Q3008" s="11"/>
      <c r="R3008" s="7" t="str">
        <f t="shared" si="1"/>
        <v/>
      </c>
    </row>
    <row r="3009" ht="15.75" customHeight="1">
      <c r="P3009" s="11"/>
      <c r="Q3009" s="11"/>
      <c r="R3009" s="7" t="str">
        <f t="shared" si="1"/>
        <v/>
      </c>
    </row>
    <row r="3010" ht="15.75" customHeight="1">
      <c r="P3010" s="11"/>
      <c r="Q3010" s="11"/>
      <c r="R3010" s="7" t="str">
        <f t="shared" si="1"/>
        <v/>
      </c>
    </row>
    <row r="3011" ht="15.75" customHeight="1">
      <c r="P3011" s="11"/>
      <c r="Q3011" s="11"/>
      <c r="R3011" s="7" t="str">
        <f t="shared" si="1"/>
        <v/>
      </c>
    </row>
    <row r="3012" ht="15.75" customHeight="1">
      <c r="P3012" s="11"/>
      <c r="Q3012" s="11"/>
      <c r="R3012" s="7" t="str">
        <f t="shared" si="1"/>
        <v/>
      </c>
    </row>
    <row r="3013" ht="15.75" customHeight="1">
      <c r="P3013" s="11"/>
      <c r="Q3013" s="11"/>
      <c r="R3013" s="7" t="str">
        <f t="shared" si="1"/>
        <v/>
      </c>
    </row>
    <row r="3014" ht="15.75" customHeight="1">
      <c r="P3014" s="11"/>
      <c r="Q3014" s="11"/>
      <c r="R3014" s="7" t="str">
        <f t="shared" si="1"/>
        <v/>
      </c>
    </row>
    <row r="3015" ht="15.75" customHeight="1">
      <c r="P3015" s="11"/>
      <c r="Q3015" s="11"/>
      <c r="R3015" s="7" t="str">
        <f t="shared" si="1"/>
        <v/>
      </c>
    </row>
    <row r="3016" ht="15.75" customHeight="1">
      <c r="P3016" s="11"/>
      <c r="Q3016" s="11"/>
      <c r="R3016" s="7" t="str">
        <f t="shared" si="1"/>
        <v/>
      </c>
    </row>
    <row r="3017" ht="15.75" customHeight="1">
      <c r="P3017" s="11"/>
      <c r="Q3017" s="11"/>
      <c r="R3017" s="7" t="str">
        <f t="shared" si="1"/>
        <v/>
      </c>
    </row>
    <row r="3018" ht="15.75" customHeight="1">
      <c r="P3018" s="11"/>
      <c r="Q3018" s="11"/>
      <c r="R3018" s="7" t="str">
        <f t="shared" si="1"/>
        <v/>
      </c>
    </row>
    <row r="3019" ht="15.75" customHeight="1">
      <c r="P3019" s="11"/>
      <c r="Q3019" s="11"/>
      <c r="R3019" s="7" t="str">
        <f t="shared" si="1"/>
        <v/>
      </c>
    </row>
    <row r="3020" ht="15.75" customHeight="1">
      <c r="P3020" s="11"/>
      <c r="Q3020" s="11"/>
      <c r="R3020" s="7" t="str">
        <f t="shared" si="1"/>
        <v/>
      </c>
    </row>
    <row r="3021" ht="15.75" customHeight="1">
      <c r="P3021" s="11"/>
      <c r="Q3021" s="11"/>
      <c r="R3021" s="7" t="str">
        <f t="shared" si="1"/>
        <v/>
      </c>
    </row>
    <row r="3022" ht="15.75" customHeight="1">
      <c r="P3022" s="11"/>
      <c r="Q3022" s="11"/>
      <c r="R3022" s="7" t="str">
        <f t="shared" si="1"/>
        <v/>
      </c>
    </row>
    <row r="3023" ht="15.75" customHeight="1">
      <c r="P3023" s="11"/>
      <c r="Q3023" s="11"/>
      <c r="R3023" s="7" t="str">
        <f t="shared" si="1"/>
        <v/>
      </c>
    </row>
    <row r="3024" ht="15.75" customHeight="1">
      <c r="P3024" s="11"/>
      <c r="Q3024" s="11"/>
      <c r="R3024" s="7" t="str">
        <f t="shared" si="1"/>
        <v/>
      </c>
    </row>
    <row r="3025" ht="15.75" customHeight="1">
      <c r="P3025" s="11"/>
      <c r="Q3025" s="11"/>
      <c r="R3025" s="7" t="str">
        <f t="shared" si="1"/>
        <v/>
      </c>
    </row>
    <row r="3026" ht="15.75" customHeight="1">
      <c r="P3026" s="11"/>
      <c r="Q3026" s="11"/>
      <c r="R3026" s="7" t="str">
        <f t="shared" si="1"/>
        <v/>
      </c>
    </row>
    <row r="3027" ht="15.75" customHeight="1">
      <c r="P3027" s="11"/>
      <c r="Q3027" s="11"/>
      <c r="R3027" s="7" t="str">
        <f t="shared" si="1"/>
        <v/>
      </c>
    </row>
    <row r="3028" ht="15.75" customHeight="1">
      <c r="P3028" s="11"/>
      <c r="Q3028" s="11"/>
      <c r="R3028" s="7" t="str">
        <f t="shared" si="1"/>
        <v/>
      </c>
    </row>
    <row r="3029" ht="15.75" customHeight="1">
      <c r="P3029" s="11"/>
      <c r="Q3029" s="11"/>
      <c r="R3029" s="7" t="str">
        <f t="shared" si="1"/>
        <v/>
      </c>
    </row>
    <row r="3030" ht="15.75" customHeight="1">
      <c r="P3030" s="11"/>
      <c r="Q3030" s="11"/>
      <c r="R3030" s="7" t="str">
        <f t="shared" si="1"/>
        <v/>
      </c>
    </row>
    <row r="3031" ht="15.75" customHeight="1">
      <c r="P3031" s="11"/>
      <c r="Q3031" s="11"/>
      <c r="R3031" s="7" t="str">
        <f t="shared" si="1"/>
        <v/>
      </c>
    </row>
    <row r="3032" ht="15.75" customHeight="1">
      <c r="P3032" s="11"/>
      <c r="Q3032" s="11"/>
      <c r="R3032" s="7" t="str">
        <f t="shared" si="1"/>
        <v/>
      </c>
    </row>
    <row r="3033" ht="15.75" customHeight="1">
      <c r="P3033" s="11"/>
      <c r="Q3033" s="11"/>
      <c r="R3033" s="7" t="str">
        <f t="shared" si="1"/>
        <v/>
      </c>
    </row>
    <row r="3034" ht="15.75" customHeight="1">
      <c r="P3034" s="11"/>
      <c r="Q3034" s="11"/>
      <c r="R3034" s="7" t="str">
        <f t="shared" si="1"/>
        <v/>
      </c>
    </row>
    <row r="3035" ht="15.75" customHeight="1">
      <c r="P3035" s="11"/>
      <c r="Q3035" s="11"/>
      <c r="R3035" s="7" t="str">
        <f t="shared" si="1"/>
        <v/>
      </c>
    </row>
    <row r="3036" ht="15.75" customHeight="1">
      <c r="P3036" s="11"/>
      <c r="Q3036" s="11"/>
      <c r="R3036" s="7" t="str">
        <f t="shared" si="1"/>
        <v/>
      </c>
    </row>
    <row r="3037" ht="15.75" customHeight="1">
      <c r="P3037" s="11"/>
      <c r="Q3037" s="11"/>
      <c r="R3037" s="7" t="str">
        <f t="shared" si="1"/>
        <v/>
      </c>
    </row>
    <row r="3038" ht="15.75" customHeight="1">
      <c r="P3038" s="11"/>
      <c r="Q3038" s="11"/>
      <c r="R3038" s="7" t="str">
        <f t="shared" si="1"/>
        <v/>
      </c>
    </row>
    <row r="3039" ht="15.75" customHeight="1">
      <c r="P3039" s="11"/>
      <c r="Q3039" s="11"/>
      <c r="R3039" s="7" t="str">
        <f t="shared" si="1"/>
        <v/>
      </c>
    </row>
    <row r="3040" ht="15.75" customHeight="1">
      <c r="P3040" s="11"/>
      <c r="Q3040" s="11"/>
      <c r="R3040" s="7" t="str">
        <f t="shared" si="1"/>
        <v/>
      </c>
    </row>
    <row r="3041" ht="15.75" customHeight="1">
      <c r="P3041" s="11"/>
      <c r="Q3041" s="11"/>
      <c r="R3041" s="7" t="str">
        <f t="shared" si="1"/>
        <v/>
      </c>
    </row>
    <row r="3042" ht="15.75" customHeight="1">
      <c r="P3042" s="11"/>
      <c r="Q3042" s="11"/>
      <c r="R3042" s="7" t="str">
        <f t="shared" si="1"/>
        <v/>
      </c>
    </row>
    <row r="3043" ht="15.75" customHeight="1">
      <c r="P3043" s="11"/>
      <c r="Q3043" s="11"/>
      <c r="R3043" s="7" t="str">
        <f t="shared" si="1"/>
        <v/>
      </c>
    </row>
    <row r="3044" ht="15.75" customHeight="1">
      <c r="P3044" s="11"/>
      <c r="Q3044" s="11"/>
      <c r="R3044" s="7" t="str">
        <f t="shared" si="1"/>
        <v/>
      </c>
    </row>
    <row r="3045" ht="15.75" customHeight="1">
      <c r="P3045" s="11"/>
      <c r="Q3045" s="11"/>
      <c r="R3045" s="7" t="str">
        <f t="shared" si="1"/>
        <v/>
      </c>
    </row>
    <row r="3046" ht="15.75" customHeight="1">
      <c r="P3046" s="11"/>
      <c r="Q3046" s="11"/>
      <c r="R3046" s="7" t="str">
        <f t="shared" si="1"/>
        <v/>
      </c>
    </row>
    <row r="3047" ht="15.75" customHeight="1">
      <c r="P3047" s="11"/>
      <c r="Q3047" s="11"/>
      <c r="R3047" s="7" t="str">
        <f t="shared" si="1"/>
        <v/>
      </c>
    </row>
    <row r="3048" ht="15.75" customHeight="1">
      <c r="P3048" s="11"/>
      <c r="Q3048" s="11"/>
      <c r="R3048" s="7" t="str">
        <f t="shared" si="1"/>
        <v/>
      </c>
    </row>
    <row r="3049" ht="15.75" customHeight="1">
      <c r="P3049" s="11"/>
      <c r="Q3049" s="11"/>
      <c r="R3049" s="7" t="str">
        <f t="shared" si="1"/>
        <v/>
      </c>
    </row>
    <row r="3050" ht="15.75" customHeight="1">
      <c r="P3050" s="11"/>
      <c r="Q3050" s="11"/>
      <c r="R3050" s="7" t="str">
        <f t="shared" si="1"/>
        <v/>
      </c>
    </row>
    <row r="3051" ht="15.75" customHeight="1">
      <c r="P3051" s="11"/>
      <c r="Q3051" s="11"/>
      <c r="R3051" s="7" t="str">
        <f t="shared" si="1"/>
        <v/>
      </c>
    </row>
    <row r="3052" ht="15.75" customHeight="1">
      <c r="P3052" s="11"/>
      <c r="Q3052" s="11"/>
      <c r="R3052" s="7" t="str">
        <f t="shared" si="1"/>
        <v/>
      </c>
    </row>
    <row r="3053" ht="15.75" customHeight="1">
      <c r="P3053" s="11"/>
      <c r="Q3053" s="11"/>
      <c r="R3053" s="7" t="str">
        <f t="shared" si="1"/>
        <v/>
      </c>
    </row>
    <row r="3054" ht="15.75" customHeight="1">
      <c r="P3054" s="11"/>
      <c r="Q3054" s="11"/>
      <c r="R3054" s="7" t="str">
        <f t="shared" si="1"/>
        <v/>
      </c>
    </row>
    <row r="3055" ht="15.75" customHeight="1">
      <c r="P3055" s="11"/>
      <c r="Q3055" s="11"/>
      <c r="R3055" s="7" t="str">
        <f t="shared" si="1"/>
        <v/>
      </c>
    </row>
    <row r="3056" ht="15.75" customHeight="1">
      <c r="P3056" s="11"/>
      <c r="Q3056" s="11"/>
      <c r="R3056" s="7" t="str">
        <f t="shared" si="1"/>
        <v/>
      </c>
    </row>
    <row r="3057" ht="15.75" customHeight="1">
      <c r="P3057" s="11"/>
      <c r="Q3057" s="11"/>
      <c r="R3057" s="7" t="str">
        <f t="shared" si="1"/>
        <v/>
      </c>
    </row>
    <row r="3058" ht="15.75" customHeight="1">
      <c r="P3058" s="11"/>
      <c r="Q3058" s="11"/>
      <c r="R3058" s="7" t="str">
        <f t="shared" si="1"/>
        <v/>
      </c>
    </row>
    <row r="3059" ht="15.75" customHeight="1">
      <c r="P3059" s="11"/>
      <c r="Q3059" s="11"/>
      <c r="R3059" s="7" t="str">
        <f t="shared" si="1"/>
        <v/>
      </c>
    </row>
    <row r="3060" ht="15.75" customHeight="1">
      <c r="P3060" s="11"/>
      <c r="Q3060" s="11"/>
      <c r="R3060" s="7" t="str">
        <f t="shared" si="1"/>
        <v/>
      </c>
    </row>
    <row r="3061" ht="15.75" customHeight="1">
      <c r="P3061" s="11"/>
      <c r="Q3061" s="11"/>
      <c r="R3061" s="7" t="str">
        <f t="shared" si="1"/>
        <v/>
      </c>
    </row>
    <row r="3062" ht="15.75" customHeight="1">
      <c r="P3062" s="11"/>
      <c r="Q3062" s="11"/>
      <c r="R3062" s="7" t="str">
        <f t="shared" si="1"/>
        <v/>
      </c>
    </row>
    <row r="3063" ht="15.75" customHeight="1">
      <c r="P3063" s="11"/>
      <c r="Q3063" s="11"/>
      <c r="R3063" s="7" t="str">
        <f t="shared" si="1"/>
        <v/>
      </c>
    </row>
    <row r="3064" ht="15.75" customHeight="1">
      <c r="P3064" s="11"/>
      <c r="Q3064" s="11"/>
      <c r="R3064" s="7" t="str">
        <f t="shared" si="1"/>
        <v/>
      </c>
    </row>
    <row r="3065" ht="15.75" customHeight="1">
      <c r="P3065" s="11"/>
      <c r="Q3065" s="11"/>
      <c r="R3065" s="7" t="str">
        <f t="shared" si="1"/>
        <v/>
      </c>
    </row>
    <row r="3066" ht="15.75" customHeight="1">
      <c r="P3066" s="11"/>
      <c r="Q3066" s="11"/>
      <c r="R3066" s="7" t="str">
        <f t="shared" si="1"/>
        <v/>
      </c>
    </row>
    <row r="3067" ht="15.75" customHeight="1">
      <c r="P3067" s="11"/>
      <c r="Q3067" s="11"/>
      <c r="R3067" s="7" t="str">
        <f t="shared" si="1"/>
        <v/>
      </c>
    </row>
    <row r="3068" ht="15.75" customHeight="1">
      <c r="P3068" s="11"/>
      <c r="Q3068" s="11"/>
      <c r="R3068" s="7" t="str">
        <f t="shared" si="1"/>
        <v/>
      </c>
    </row>
    <row r="3069" ht="15.75" customHeight="1">
      <c r="P3069" s="11"/>
      <c r="Q3069" s="11"/>
      <c r="R3069" s="7" t="str">
        <f t="shared" si="1"/>
        <v/>
      </c>
    </row>
    <row r="3070" ht="15.75" customHeight="1">
      <c r="P3070" s="11"/>
      <c r="Q3070" s="11"/>
      <c r="R3070" s="7" t="str">
        <f t="shared" si="1"/>
        <v/>
      </c>
    </row>
    <row r="3071" ht="15.75" customHeight="1">
      <c r="P3071" s="11"/>
      <c r="Q3071" s="11"/>
      <c r="R3071" s="7" t="str">
        <f t="shared" si="1"/>
        <v/>
      </c>
    </row>
    <row r="3072" ht="15.75" customHeight="1">
      <c r="P3072" s="11"/>
      <c r="Q3072" s="11"/>
      <c r="R3072" s="7" t="str">
        <f t="shared" si="1"/>
        <v/>
      </c>
    </row>
    <row r="3073" ht="15.75" customHeight="1">
      <c r="P3073" s="11"/>
      <c r="Q3073" s="11"/>
      <c r="R3073" s="7" t="str">
        <f t="shared" si="1"/>
        <v/>
      </c>
    </row>
    <row r="3074" ht="15.75" customHeight="1">
      <c r="P3074" s="11"/>
      <c r="Q3074" s="11"/>
      <c r="R3074" s="7" t="str">
        <f t="shared" si="1"/>
        <v/>
      </c>
    </row>
    <row r="3075" ht="15.75" customHeight="1">
      <c r="P3075" s="11"/>
      <c r="Q3075" s="11"/>
      <c r="R3075" s="7" t="str">
        <f t="shared" si="1"/>
        <v/>
      </c>
    </row>
    <row r="3076" ht="15.75" customHeight="1">
      <c r="P3076" s="11"/>
      <c r="Q3076" s="11"/>
      <c r="R3076" s="7" t="str">
        <f t="shared" si="1"/>
        <v/>
      </c>
    </row>
    <row r="3077" ht="15.75" customHeight="1">
      <c r="P3077" s="11"/>
      <c r="Q3077" s="11"/>
      <c r="R3077" s="7" t="str">
        <f t="shared" si="1"/>
        <v/>
      </c>
    </row>
    <row r="3078" ht="15.75" customHeight="1">
      <c r="P3078" s="11"/>
      <c r="Q3078" s="11"/>
      <c r="R3078" s="7" t="str">
        <f t="shared" si="1"/>
        <v/>
      </c>
    </row>
    <row r="3079" ht="15.75" customHeight="1">
      <c r="P3079" s="11"/>
      <c r="Q3079" s="11"/>
      <c r="R3079" s="7" t="str">
        <f t="shared" si="1"/>
        <v/>
      </c>
    </row>
    <row r="3080" ht="15.75" customHeight="1">
      <c r="P3080" s="11"/>
      <c r="Q3080" s="11"/>
      <c r="R3080" s="7" t="str">
        <f t="shared" si="1"/>
        <v/>
      </c>
    </row>
    <row r="3081" ht="15.75" customHeight="1">
      <c r="P3081" s="11"/>
      <c r="Q3081" s="11"/>
      <c r="R3081" s="7" t="str">
        <f t="shared" si="1"/>
        <v/>
      </c>
    </row>
    <row r="3082" ht="15.75" customHeight="1">
      <c r="P3082" s="11"/>
      <c r="Q3082" s="11"/>
      <c r="R3082" s="7" t="str">
        <f t="shared" si="1"/>
        <v/>
      </c>
    </row>
    <row r="3083" ht="15.75" customHeight="1">
      <c r="P3083" s="11"/>
      <c r="Q3083" s="11"/>
      <c r="R3083" s="7" t="str">
        <f t="shared" si="1"/>
        <v/>
      </c>
    </row>
    <row r="3084" ht="15.75" customHeight="1">
      <c r="P3084" s="11"/>
      <c r="Q3084" s="11"/>
      <c r="R3084" s="7" t="str">
        <f t="shared" si="1"/>
        <v/>
      </c>
    </row>
    <row r="3085" ht="15.75" customHeight="1">
      <c r="P3085" s="11"/>
      <c r="Q3085" s="11"/>
      <c r="R3085" s="7" t="str">
        <f t="shared" si="1"/>
        <v/>
      </c>
    </row>
    <row r="3086" ht="15.75" customHeight="1">
      <c r="P3086" s="11"/>
      <c r="Q3086" s="11"/>
      <c r="R3086" s="7" t="str">
        <f t="shared" si="1"/>
        <v/>
      </c>
    </row>
    <row r="3087" ht="15.75" customHeight="1">
      <c r="P3087" s="11"/>
      <c r="Q3087" s="11"/>
      <c r="R3087" s="7" t="str">
        <f t="shared" si="1"/>
        <v/>
      </c>
    </row>
    <row r="3088" ht="15.75" customHeight="1">
      <c r="P3088" s="11"/>
      <c r="Q3088" s="11"/>
      <c r="R3088" s="7" t="str">
        <f t="shared" si="1"/>
        <v/>
      </c>
    </row>
    <row r="3089" ht="15.75" customHeight="1">
      <c r="P3089" s="11"/>
      <c r="Q3089" s="11"/>
      <c r="R3089" s="7" t="str">
        <f t="shared" si="1"/>
        <v/>
      </c>
    </row>
    <row r="3090" ht="15.75" customHeight="1">
      <c r="P3090" s="11"/>
      <c r="Q3090" s="11"/>
      <c r="R3090" s="7" t="str">
        <f t="shared" si="1"/>
        <v/>
      </c>
    </row>
    <row r="3091" ht="15.75" customHeight="1">
      <c r="P3091" s="11"/>
      <c r="Q3091" s="11"/>
      <c r="R3091" s="7" t="str">
        <f t="shared" si="1"/>
        <v/>
      </c>
    </row>
    <row r="3092" ht="15.75" customHeight="1">
      <c r="P3092" s="11"/>
      <c r="Q3092" s="11"/>
      <c r="R3092" s="7" t="str">
        <f t="shared" si="1"/>
        <v/>
      </c>
    </row>
    <row r="3093" ht="15.75" customHeight="1">
      <c r="P3093" s="11"/>
      <c r="Q3093" s="11"/>
      <c r="R3093" s="7" t="str">
        <f t="shared" si="1"/>
        <v/>
      </c>
    </row>
    <row r="3094" ht="15.75" customHeight="1">
      <c r="P3094" s="11"/>
      <c r="Q3094" s="11"/>
      <c r="R3094" s="7" t="str">
        <f t="shared" si="1"/>
        <v/>
      </c>
    </row>
    <row r="3095" ht="15.75" customHeight="1">
      <c r="P3095" s="11"/>
      <c r="Q3095" s="11"/>
      <c r="R3095" s="7" t="str">
        <f t="shared" si="1"/>
        <v/>
      </c>
    </row>
    <row r="3096" ht="15.75" customHeight="1">
      <c r="P3096" s="11"/>
      <c r="Q3096" s="11"/>
      <c r="R3096" s="7" t="str">
        <f t="shared" si="1"/>
        <v/>
      </c>
    </row>
    <row r="3097" ht="15.75" customHeight="1">
      <c r="P3097" s="11"/>
      <c r="Q3097" s="11"/>
      <c r="R3097" s="7" t="str">
        <f t="shared" si="1"/>
        <v/>
      </c>
    </row>
    <row r="3098" ht="15.75" customHeight="1">
      <c r="P3098" s="11"/>
      <c r="Q3098" s="11"/>
      <c r="R3098" s="7" t="str">
        <f t="shared" si="1"/>
        <v/>
      </c>
    </row>
    <row r="3099" ht="15.75" customHeight="1">
      <c r="P3099" s="11"/>
      <c r="Q3099" s="11"/>
      <c r="R3099" s="7" t="str">
        <f t="shared" si="1"/>
        <v/>
      </c>
    </row>
    <row r="3100" ht="15.75" customHeight="1">
      <c r="P3100" s="11"/>
      <c r="Q3100" s="11"/>
      <c r="R3100" s="7" t="str">
        <f t="shared" si="1"/>
        <v/>
      </c>
    </row>
    <row r="3101" ht="15.75" customHeight="1">
      <c r="P3101" s="11"/>
      <c r="Q3101" s="11"/>
      <c r="R3101" s="7" t="str">
        <f t="shared" si="1"/>
        <v/>
      </c>
    </row>
    <row r="3102" ht="15.75" customHeight="1">
      <c r="P3102" s="11"/>
      <c r="Q3102" s="11"/>
      <c r="R3102" s="7" t="str">
        <f t="shared" si="1"/>
        <v/>
      </c>
    </row>
    <row r="3103" ht="15.75" customHeight="1">
      <c r="P3103" s="11"/>
      <c r="Q3103" s="11"/>
      <c r="R3103" s="7" t="str">
        <f t="shared" si="1"/>
        <v/>
      </c>
    </row>
    <row r="3104" ht="15.75" customHeight="1">
      <c r="P3104" s="11"/>
      <c r="Q3104" s="11"/>
      <c r="R3104" s="7" t="str">
        <f t="shared" si="1"/>
        <v/>
      </c>
    </row>
    <row r="3105" ht="15.75" customHeight="1">
      <c r="P3105" s="11"/>
      <c r="Q3105" s="11"/>
      <c r="R3105" s="7" t="str">
        <f t="shared" si="1"/>
        <v/>
      </c>
    </row>
    <row r="3106" ht="15.75" customHeight="1">
      <c r="P3106" s="11"/>
      <c r="Q3106" s="11"/>
      <c r="R3106" s="7" t="str">
        <f t="shared" si="1"/>
        <v/>
      </c>
    </row>
    <row r="3107" ht="15.75" customHeight="1">
      <c r="P3107" s="11"/>
      <c r="Q3107" s="11"/>
      <c r="R3107" s="7" t="str">
        <f t="shared" si="1"/>
        <v/>
      </c>
    </row>
    <row r="3108" ht="15.75" customHeight="1">
      <c r="P3108" s="11"/>
      <c r="Q3108" s="11"/>
      <c r="R3108" s="7" t="str">
        <f t="shared" si="1"/>
        <v/>
      </c>
    </row>
    <row r="3109" ht="15.75" customHeight="1">
      <c r="P3109" s="11"/>
      <c r="Q3109" s="11"/>
      <c r="R3109" s="7" t="str">
        <f t="shared" si="1"/>
        <v/>
      </c>
    </row>
    <row r="3110" ht="15.75" customHeight="1">
      <c r="P3110" s="11"/>
      <c r="Q3110" s="11"/>
      <c r="R3110" s="7" t="str">
        <f t="shared" si="1"/>
        <v/>
      </c>
    </row>
    <row r="3111" ht="15.75" customHeight="1">
      <c r="P3111" s="11"/>
      <c r="Q3111" s="11"/>
      <c r="R3111" s="7" t="str">
        <f t="shared" si="1"/>
        <v/>
      </c>
    </row>
    <row r="3112" ht="15.75" customHeight="1">
      <c r="P3112" s="11"/>
      <c r="Q3112" s="11"/>
      <c r="R3112" s="7" t="str">
        <f t="shared" si="1"/>
        <v/>
      </c>
    </row>
    <row r="3113" ht="15.75" customHeight="1">
      <c r="P3113" s="11"/>
      <c r="Q3113" s="11"/>
      <c r="R3113" s="7" t="str">
        <f t="shared" si="1"/>
        <v/>
      </c>
    </row>
    <row r="3114" ht="15.75" customHeight="1">
      <c r="P3114" s="11"/>
      <c r="Q3114" s="11"/>
      <c r="R3114" s="7" t="str">
        <f t="shared" si="1"/>
        <v/>
      </c>
    </row>
    <row r="3115" ht="15.75" customHeight="1">
      <c r="P3115" s="11"/>
      <c r="Q3115" s="11"/>
      <c r="R3115" s="7" t="str">
        <f t="shared" si="1"/>
        <v/>
      </c>
    </row>
    <row r="3116" ht="15.75" customHeight="1">
      <c r="P3116" s="11"/>
      <c r="Q3116" s="11"/>
      <c r="R3116" s="7" t="str">
        <f t="shared" si="1"/>
        <v/>
      </c>
    </row>
    <row r="3117" ht="15.75" customHeight="1">
      <c r="P3117" s="11"/>
      <c r="Q3117" s="11"/>
      <c r="R3117" s="7" t="str">
        <f t="shared" si="1"/>
        <v/>
      </c>
    </row>
    <row r="3118" ht="15.75" customHeight="1">
      <c r="P3118" s="11"/>
      <c r="Q3118" s="11"/>
      <c r="R3118" s="7" t="str">
        <f t="shared" si="1"/>
        <v/>
      </c>
    </row>
    <row r="3119" ht="15.75" customHeight="1">
      <c r="P3119" s="11"/>
      <c r="Q3119" s="11"/>
      <c r="R3119" s="7" t="str">
        <f t="shared" si="1"/>
        <v/>
      </c>
    </row>
    <row r="3120" ht="15.75" customHeight="1">
      <c r="P3120" s="11"/>
      <c r="Q3120" s="11"/>
      <c r="R3120" s="7" t="str">
        <f t="shared" si="1"/>
        <v/>
      </c>
    </row>
    <row r="3121" ht="15.75" customHeight="1">
      <c r="P3121" s="11"/>
      <c r="Q3121" s="11"/>
      <c r="R3121" s="7" t="str">
        <f t="shared" si="1"/>
        <v/>
      </c>
    </row>
    <row r="3122" ht="15.75" customHeight="1">
      <c r="P3122" s="11"/>
      <c r="Q3122" s="11"/>
      <c r="R3122" s="7" t="str">
        <f t="shared" si="1"/>
        <v/>
      </c>
    </row>
    <row r="3123" ht="15.75" customHeight="1">
      <c r="P3123" s="11"/>
      <c r="Q3123" s="11"/>
      <c r="R3123" s="7" t="str">
        <f t="shared" si="1"/>
        <v/>
      </c>
    </row>
    <row r="3124" ht="15.75" customHeight="1">
      <c r="P3124" s="11"/>
      <c r="Q3124" s="11"/>
      <c r="R3124" s="7" t="str">
        <f t="shared" si="1"/>
        <v/>
      </c>
    </row>
    <row r="3125" ht="15.75" customHeight="1">
      <c r="P3125" s="11"/>
      <c r="Q3125" s="11"/>
      <c r="R3125" s="7" t="str">
        <f t="shared" si="1"/>
        <v/>
      </c>
    </row>
    <row r="3126" ht="15.75" customHeight="1">
      <c r="P3126" s="11"/>
      <c r="Q3126" s="11"/>
      <c r="R3126" s="7" t="str">
        <f t="shared" si="1"/>
        <v/>
      </c>
    </row>
    <row r="3127" ht="15.75" customHeight="1">
      <c r="P3127" s="11"/>
      <c r="Q3127" s="11"/>
      <c r="R3127" s="7" t="str">
        <f t="shared" si="1"/>
        <v/>
      </c>
    </row>
    <row r="3128" ht="15.75" customHeight="1">
      <c r="P3128" s="11"/>
      <c r="Q3128" s="11"/>
      <c r="R3128" s="7" t="str">
        <f t="shared" si="1"/>
        <v/>
      </c>
    </row>
    <row r="3129" ht="15.75" customHeight="1">
      <c r="P3129" s="11"/>
      <c r="Q3129" s="11"/>
      <c r="R3129" s="7" t="str">
        <f t="shared" si="1"/>
        <v/>
      </c>
    </row>
    <row r="3130" ht="15.75" customHeight="1">
      <c r="P3130" s="11"/>
      <c r="Q3130" s="11"/>
      <c r="R3130" s="7" t="str">
        <f t="shared" si="1"/>
        <v/>
      </c>
    </row>
    <row r="3131" ht="15.75" customHeight="1">
      <c r="P3131" s="11"/>
      <c r="Q3131" s="11"/>
      <c r="R3131" s="7" t="str">
        <f t="shared" si="1"/>
        <v/>
      </c>
    </row>
    <row r="3132" ht="15.75" customHeight="1">
      <c r="P3132" s="11"/>
      <c r="Q3132" s="11"/>
      <c r="R3132" s="7" t="str">
        <f t="shared" si="1"/>
        <v/>
      </c>
    </row>
    <row r="3133" ht="15.75" customHeight="1">
      <c r="P3133" s="11"/>
      <c r="Q3133" s="11"/>
      <c r="R3133" s="7" t="str">
        <f t="shared" si="1"/>
        <v/>
      </c>
    </row>
    <row r="3134" ht="15.75" customHeight="1">
      <c r="P3134" s="11"/>
      <c r="Q3134" s="11"/>
      <c r="R3134" s="7" t="str">
        <f t="shared" si="1"/>
        <v/>
      </c>
    </row>
    <row r="3135" ht="15.75" customHeight="1">
      <c r="P3135" s="11"/>
      <c r="Q3135" s="11"/>
      <c r="R3135" s="7" t="str">
        <f t="shared" si="1"/>
        <v/>
      </c>
    </row>
    <row r="3136" ht="15.75" customHeight="1">
      <c r="P3136" s="11"/>
      <c r="Q3136" s="11"/>
      <c r="R3136" s="7" t="str">
        <f t="shared" si="1"/>
        <v/>
      </c>
    </row>
    <row r="3137" ht="15.75" customHeight="1">
      <c r="P3137" s="11"/>
      <c r="Q3137" s="11"/>
      <c r="R3137" s="7" t="str">
        <f t="shared" si="1"/>
        <v/>
      </c>
    </row>
    <row r="3138" ht="15.75" customHeight="1">
      <c r="P3138" s="11"/>
      <c r="Q3138" s="11"/>
      <c r="R3138" s="7" t="str">
        <f t="shared" si="1"/>
        <v/>
      </c>
    </row>
    <row r="3139" ht="15.75" customHeight="1">
      <c r="P3139" s="11"/>
      <c r="Q3139" s="11"/>
      <c r="R3139" s="7" t="str">
        <f t="shared" si="1"/>
        <v/>
      </c>
    </row>
    <row r="3140" ht="15.75" customHeight="1">
      <c r="P3140" s="11"/>
      <c r="Q3140" s="11"/>
      <c r="R3140" s="7" t="str">
        <f t="shared" si="1"/>
        <v/>
      </c>
    </row>
    <row r="3141" ht="15.75" customHeight="1">
      <c r="P3141" s="11"/>
      <c r="Q3141" s="11"/>
      <c r="R3141" s="7" t="str">
        <f t="shared" si="1"/>
        <v/>
      </c>
    </row>
    <row r="3142" ht="15.75" customHeight="1">
      <c r="P3142" s="11"/>
      <c r="Q3142" s="11"/>
      <c r="R3142" s="7" t="str">
        <f t="shared" si="1"/>
        <v/>
      </c>
    </row>
    <row r="3143" ht="15.75" customHeight="1">
      <c r="P3143" s="11"/>
      <c r="Q3143" s="11"/>
      <c r="R3143" s="7" t="str">
        <f t="shared" si="1"/>
        <v/>
      </c>
    </row>
    <row r="3144" ht="15.75" customHeight="1">
      <c r="P3144" s="11"/>
      <c r="Q3144" s="11"/>
      <c r="R3144" s="7" t="str">
        <f t="shared" si="1"/>
        <v/>
      </c>
    </row>
    <row r="3145" ht="15.75" customHeight="1">
      <c r="P3145" s="11"/>
      <c r="Q3145" s="11"/>
      <c r="R3145" s="7" t="str">
        <f t="shared" si="1"/>
        <v/>
      </c>
    </row>
    <row r="3146" ht="15.75" customHeight="1">
      <c r="P3146" s="11"/>
      <c r="Q3146" s="11"/>
      <c r="R3146" s="7" t="str">
        <f t="shared" si="1"/>
        <v/>
      </c>
    </row>
    <row r="3147" ht="15.75" customHeight="1">
      <c r="P3147" s="11"/>
      <c r="Q3147" s="11"/>
      <c r="R3147" s="7" t="str">
        <f t="shared" si="1"/>
        <v/>
      </c>
    </row>
    <row r="3148" ht="15.75" customHeight="1">
      <c r="P3148" s="11"/>
      <c r="Q3148" s="11"/>
      <c r="R3148" s="7" t="str">
        <f t="shared" si="1"/>
        <v/>
      </c>
    </row>
    <row r="3149" ht="15.75" customHeight="1">
      <c r="P3149" s="11"/>
      <c r="Q3149" s="11"/>
      <c r="R3149" s="7" t="str">
        <f t="shared" si="1"/>
        <v/>
      </c>
    </row>
    <row r="3150" ht="15.75" customHeight="1">
      <c r="P3150" s="11"/>
      <c r="Q3150" s="11"/>
      <c r="R3150" s="7" t="str">
        <f t="shared" si="1"/>
        <v/>
      </c>
    </row>
    <row r="3151" ht="15.75" customHeight="1">
      <c r="P3151" s="11"/>
      <c r="Q3151" s="11"/>
      <c r="R3151" s="7" t="str">
        <f t="shared" si="1"/>
        <v/>
      </c>
    </row>
    <row r="3152" ht="15.75" customHeight="1">
      <c r="P3152" s="11"/>
      <c r="Q3152" s="11"/>
      <c r="R3152" s="7" t="str">
        <f t="shared" si="1"/>
        <v/>
      </c>
    </row>
    <row r="3153" ht="15.75" customHeight="1">
      <c r="P3153" s="11"/>
      <c r="Q3153" s="11"/>
      <c r="R3153" s="7" t="str">
        <f t="shared" si="1"/>
        <v/>
      </c>
    </row>
    <row r="3154" ht="15.75" customHeight="1">
      <c r="P3154" s="11"/>
      <c r="Q3154" s="11"/>
      <c r="R3154" s="7" t="str">
        <f t="shared" si="1"/>
        <v/>
      </c>
    </row>
    <row r="3155" ht="15.75" customHeight="1">
      <c r="P3155" s="11"/>
      <c r="Q3155" s="11"/>
      <c r="R3155" s="7" t="str">
        <f t="shared" si="1"/>
        <v/>
      </c>
    </row>
    <row r="3156" ht="15.75" customHeight="1">
      <c r="P3156" s="11"/>
      <c r="Q3156" s="11"/>
      <c r="R3156" s="7" t="str">
        <f t="shared" si="1"/>
        <v/>
      </c>
    </row>
    <row r="3157" ht="15.75" customHeight="1">
      <c r="P3157" s="11"/>
      <c r="Q3157" s="11"/>
      <c r="R3157" s="7" t="str">
        <f t="shared" si="1"/>
        <v/>
      </c>
    </row>
    <row r="3158" ht="15.75" customHeight="1">
      <c r="P3158" s="11"/>
      <c r="Q3158" s="11"/>
      <c r="R3158" s="7" t="str">
        <f t="shared" si="1"/>
        <v/>
      </c>
    </row>
    <row r="3159" ht="15.75" customHeight="1">
      <c r="P3159" s="11"/>
      <c r="Q3159" s="11"/>
      <c r="R3159" s="7" t="str">
        <f t="shared" si="1"/>
        <v/>
      </c>
    </row>
    <row r="3160" ht="15.75" customHeight="1">
      <c r="P3160" s="11"/>
      <c r="Q3160" s="11"/>
      <c r="R3160" s="7" t="str">
        <f t="shared" si="1"/>
        <v/>
      </c>
    </row>
    <row r="3161" ht="15.75" customHeight="1">
      <c r="P3161" s="11"/>
      <c r="Q3161" s="11"/>
      <c r="R3161" s="7" t="str">
        <f t="shared" si="1"/>
        <v/>
      </c>
    </row>
    <row r="3162" ht="15.75" customHeight="1">
      <c r="P3162" s="11"/>
      <c r="Q3162" s="11"/>
      <c r="R3162" s="7" t="str">
        <f t="shared" si="1"/>
        <v/>
      </c>
    </row>
    <row r="3163" ht="15.75" customHeight="1">
      <c r="P3163" s="11"/>
      <c r="Q3163" s="11"/>
      <c r="R3163" s="7" t="str">
        <f t="shared" si="1"/>
        <v/>
      </c>
    </row>
    <row r="3164" ht="15.75" customHeight="1">
      <c r="P3164" s="11"/>
      <c r="Q3164" s="11"/>
      <c r="R3164" s="7" t="str">
        <f t="shared" si="1"/>
        <v/>
      </c>
    </row>
    <row r="3165" ht="15.75" customHeight="1">
      <c r="P3165" s="11"/>
      <c r="Q3165" s="11"/>
      <c r="R3165" s="7" t="str">
        <f t="shared" si="1"/>
        <v/>
      </c>
    </row>
    <row r="3166" ht="15.75" customHeight="1">
      <c r="P3166" s="11"/>
      <c r="Q3166" s="11"/>
      <c r="R3166" s="7" t="str">
        <f t="shared" si="1"/>
        <v/>
      </c>
    </row>
    <row r="3167" ht="15.75" customHeight="1">
      <c r="P3167" s="11"/>
      <c r="Q3167" s="11"/>
      <c r="R3167" s="7" t="str">
        <f t="shared" si="1"/>
        <v/>
      </c>
    </row>
    <row r="3168" ht="15.75" customHeight="1">
      <c r="P3168" s="11"/>
      <c r="Q3168" s="11"/>
      <c r="R3168" s="7" t="str">
        <f t="shared" si="1"/>
        <v/>
      </c>
    </row>
    <row r="3169" ht="15.75" customHeight="1">
      <c r="P3169" s="11"/>
      <c r="Q3169" s="11"/>
      <c r="R3169" s="7" t="str">
        <f t="shared" si="1"/>
        <v/>
      </c>
    </row>
    <row r="3170" ht="15.75" customHeight="1">
      <c r="P3170" s="11"/>
      <c r="Q3170" s="11"/>
      <c r="R3170" s="7" t="str">
        <f t="shared" si="1"/>
        <v/>
      </c>
    </row>
    <row r="3171" ht="15.75" customHeight="1">
      <c r="P3171" s="11"/>
      <c r="Q3171" s="11"/>
      <c r="R3171" s="7" t="str">
        <f t="shared" si="1"/>
        <v/>
      </c>
    </row>
    <row r="3172" ht="15.75" customHeight="1">
      <c r="P3172" s="11"/>
      <c r="Q3172" s="11"/>
      <c r="R3172" s="7" t="str">
        <f t="shared" si="1"/>
        <v/>
      </c>
    </row>
    <row r="3173" ht="15.75" customHeight="1">
      <c r="P3173" s="11"/>
      <c r="Q3173" s="11"/>
      <c r="R3173" s="7" t="str">
        <f t="shared" si="1"/>
        <v/>
      </c>
    </row>
    <row r="3174" ht="15.75" customHeight="1">
      <c r="P3174" s="11"/>
      <c r="Q3174" s="11"/>
      <c r="R3174" s="7" t="str">
        <f t="shared" si="1"/>
        <v/>
      </c>
    </row>
    <row r="3175" ht="15.75" customHeight="1">
      <c r="P3175" s="11"/>
      <c r="Q3175" s="11"/>
      <c r="R3175" s="7" t="str">
        <f t="shared" si="1"/>
        <v/>
      </c>
    </row>
    <row r="3176" ht="15.75" customHeight="1">
      <c r="P3176" s="11"/>
      <c r="Q3176" s="11"/>
      <c r="R3176" s="7" t="str">
        <f t="shared" si="1"/>
        <v/>
      </c>
    </row>
    <row r="3177" ht="15.75" customHeight="1">
      <c r="P3177" s="11"/>
      <c r="Q3177" s="11"/>
      <c r="R3177" s="7" t="str">
        <f t="shared" si="1"/>
        <v/>
      </c>
    </row>
    <row r="3178" ht="15.75" customHeight="1">
      <c r="P3178" s="11"/>
      <c r="Q3178" s="11"/>
      <c r="R3178" s="7" t="str">
        <f t="shared" si="1"/>
        <v/>
      </c>
    </row>
    <row r="3179" ht="15.75" customHeight="1">
      <c r="P3179" s="11"/>
      <c r="Q3179" s="11"/>
      <c r="R3179" s="7" t="str">
        <f t="shared" si="1"/>
        <v/>
      </c>
    </row>
    <row r="3180" ht="15.75" customHeight="1">
      <c r="P3180" s="11"/>
      <c r="Q3180" s="11"/>
      <c r="R3180" s="7" t="str">
        <f t="shared" si="1"/>
        <v/>
      </c>
    </row>
    <row r="3181" ht="15.75" customHeight="1">
      <c r="P3181" s="11"/>
      <c r="Q3181" s="11"/>
      <c r="R3181" s="7" t="str">
        <f t="shared" si="1"/>
        <v/>
      </c>
    </row>
    <row r="3182" ht="15.75" customHeight="1">
      <c r="P3182" s="11"/>
      <c r="Q3182" s="11"/>
      <c r="R3182" s="7" t="str">
        <f t="shared" si="1"/>
        <v/>
      </c>
    </row>
    <row r="3183" ht="15.75" customHeight="1">
      <c r="P3183" s="11"/>
      <c r="Q3183" s="11"/>
      <c r="R3183" s="7" t="str">
        <f t="shared" si="1"/>
        <v/>
      </c>
    </row>
    <row r="3184" ht="15.75" customHeight="1">
      <c r="P3184" s="11"/>
      <c r="Q3184" s="11"/>
      <c r="R3184" s="7" t="str">
        <f t="shared" si="1"/>
        <v/>
      </c>
    </row>
    <row r="3185" ht="15.75" customHeight="1">
      <c r="P3185" s="11"/>
      <c r="Q3185" s="11"/>
      <c r="R3185" s="7" t="str">
        <f t="shared" si="1"/>
        <v/>
      </c>
    </row>
    <row r="3186" ht="15.75" customHeight="1">
      <c r="P3186" s="11"/>
      <c r="Q3186" s="11"/>
      <c r="R3186" s="7" t="str">
        <f t="shared" si="1"/>
        <v/>
      </c>
    </row>
    <row r="3187" ht="15.75" customHeight="1">
      <c r="P3187" s="11"/>
      <c r="Q3187" s="11"/>
      <c r="R3187" s="7" t="str">
        <f t="shared" si="1"/>
        <v/>
      </c>
    </row>
    <row r="3188" ht="15.75" customHeight="1">
      <c r="P3188" s="11"/>
      <c r="Q3188" s="11"/>
      <c r="R3188" s="7" t="str">
        <f t="shared" si="1"/>
        <v/>
      </c>
    </row>
    <row r="3189" ht="15.75" customHeight="1">
      <c r="P3189" s="11"/>
      <c r="Q3189" s="11"/>
      <c r="R3189" s="7" t="str">
        <f t="shared" si="1"/>
        <v/>
      </c>
    </row>
    <row r="3190" ht="15.75" customHeight="1">
      <c r="P3190" s="11"/>
      <c r="Q3190" s="11"/>
      <c r="R3190" s="7" t="str">
        <f t="shared" si="1"/>
        <v/>
      </c>
    </row>
    <row r="3191" ht="15.75" customHeight="1">
      <c r="P3191" s="11"/>
      <c r="Q3191" s="11"/>
      <c r="R3191" s="7" t="str">
        <f t="shared" si="1"/>
        <v/>
      </c>
    </row>
    <row r="3192" ht="15.75" customHeight="1">
      <c r="P3192" s="11"/>
      <c r="Q3192" s="11"/>
      <c r="R3192" s="7" t="str">
        <f t="shared" si="1"/>
        <v/>
      </c>
    </row>
    <row r="3193" ht="15.75" customHeight="1">
      <c r="P3193" s="11"/>
      <c r="Q3193" s="11"/>
      <c r="R3193" s="7" t="str">
        <f t="shared" si="1"/>
        <v/>
      </c>
    </row>
    <row r="3194" ht="15.75" customHeight="1">
      <c r="P3194" s="11"/>
      <c r="Q3194" s="11"/>
      <c r="R3194" s="7" t="str">
        <f t="shared" si="1"/>
        <v/>
      </c>
    </row>
    <row r="3195" ht="15.75" customHeight="1">
      <c r="P3195" s="11"/>
      <c r="Q3195" s="11"/>
      <c r="R3195" s="7" t="str">
        <f t="shared" si="1"/>
        <v/>
      </c>
    </row>
    <row r="3196" ht="15.75" customHeight="1">
      <c r="P3196" s="11"/>
      <c r="Q3196" s="11"/>
      <c r="R3196" s="7" t="str">
        <f t="shared" si="1"/>
        <v/>
      </c>
    </row>
    <row r="3197" ht="15.75" customHeight="1">
      <c r="P3197" s="11"/>
      <c r="Q3197" s="11"/>
      <c r="R3197" s="7" t="str">
        <f t="shared" si="1"/>
        <v/>
      </c>
    </row>
    <row r="3198" ht="15.75" customHeight="1">
      <c r="P3198" s="11"/>
      <c r="Q3198" s="11"/>
      <c r="R3198" s="7" t="str">
        <f t="shared" si="1"/>
        <v/>
      </c>
    </row>
    <row r="3199" ht="15.75" customHeight="1">
      <c r="P3199" s="11"/>
      <c r="Q3199" s="11"/>
      <c r="R3199" s="7" t="str">
        <f t="shared" si="1"/>
        <v/>
      </c>
    </row>
    <row r="3200" ht="15.75" customHeight="1">
      <c r="P3200" s="11"/>
      <c r="Q3200" s="11"/>
      <c r="R3200" s="7" t="str">
        <f t="shared" si="1"/>
        <v/>
      </c>
    </row>
    <row r="3201" ht="15.75" customHeight="1">
      <c r="P3201" s="11"/>
      <c r="Q3201" s="11"/>
      <c r="R3201" s="7" t="str">
        <f t="shared" si="1"/>
        <v/>
      </c>
    </row>
    <row r="3202" ht="15.75" customHeight="1">
      <c r="P3202" s="11"/>
      <c r="Q3202" s="11"/>
      <c r="R3202" s="7" t="str">
        <f t="shared" si="1"/>
        <v/>
      </c>
    </row>
    <row r="3203" ht="15.75" customHeight="1">
      <c r="P3203" s="11"/>
      <c r="Q3203" s="11"/>
      <c r="R3203" s="7" t="str">
        <f t="shared" si="1"/>
        <v/>
      </c>
    </row>
    <row r="3204" ht="15.75" customHeight="1">
      <c r="P3204" s="11"/>
      <c r="Q3204" s="11"/>
      <c r="R3204" s="7" t="str">
        <f t="shared" si="1"/>
        <v/>
      </c>
    </row>
    <row r="3205" ht="15.75" customHeight="1">
      <c r="P3205" s="11"/>
      <c r="Q3205" s="11"/>
      <c r="R3205" s="7" t="str">
        <f t="shared" si="1"/>
        <v/>
      </c>
    </row>
    <row r="3206" ht="15.75" customHeight="1">
      <c r="P3206" s="11"/>
      <c r="Q3206" s="11"/>
      <c r="R3206" s="7" t="str">
        <f t="shared" si="1"/>
        <v/>
      </c>
    </row>
    <row r="3207" ht="15.75" customHeight="1">
      <c r="P3207" s="11"/>
      <c r="Q3207" s="11"/>
      <c r="R3207" s="7" t="str">
        <f t="shared" si="1"/>
        <v/>
      </c>
    </row>
    <row r="3208" ht="15.75" customHeight="1">
      <c r="P3208" s="11"/>
      <c r="Q3208" s="11"/>
      <c r="R3208" s="7" t="str">
        <f t="shared" si="1"/>
        <v/>
      </c>
    </row>
    <row r="3209" ht="15.75" customHeight="1">
      <c r="P3209" s="11"/>
      <c r="Q3209" s="11"/>
      <c r="R3209" s="7" t="str">
        <f t="shared" si="1"/>
        <v/>
      </c>
    </row>
    <row r="3210" ht="15.75" customHeight="1">
      <c r="P3210" s="11"/>
      <c r="Q3210" s="11"/>
      <c r="R3210" s="7" t="str">
        <f t="shared" si="1"/>
        <v/>
      </c>
    </row>
    <row r="3211" ht="15.75" customHeight="1">
      <c r="P3211" s="11"/>
      <c r="Q3211" s="11"/>
      <c r="R3211" s="7" t="str">
        <f t="shared" si="1"/>
        <v/>
      </c>
    </row>
    <row r="3212" ht="15.75" customHeight="1">
      <c r="P3212" s="11"/>
      <c r="Q3212" s="11"/>
      <c r="R3212" s="7" t="str">
        <f t="shared" si="1"/>
        <v/>
      </c>
    </row>
    <row r="3213" ht="15.75" customHeight="1">
      <c r="P3213" s="11"/>
      <c r="Q3213" s="11"/>
      <c r="R3213" s="7" t="str">
        <f t="shared" si="1"/>
        <v/>
      </c>
    </row>
    <row r="3214" ht="15.75" customHeight="1">
      <c r="P3214" s="11"/>
      <c r="Q3214" s="11"/>
      <c r="R3214" s="7" t="str">
        <f t="shared" si="1"/>
        <v/>
      </c>
    </row>
    <row r="3215" ht="15.75" customHeight="1">
      <c r="P3215" s="11"/>
      <c r="Q3215" s="11"/>
      <c r="R3215" s="7" t="str">
        <f t="shared" si="1"/>
        <v/>
      </c>
    </row>
    <row r="3216" ht="15.75" customHeight="1">
      <c r="P3216" s="11"/>
      <c r="Q3216" s="11"/>
      <c r="R3216" s="7" t="str">
        <f t="shared" si="1"/>
        <v/>
      </c>
    </row>
    <row r="3217" ht="15.75" customHeight="1">
      <c r="P3217" s="11"/>
      <c r="Q3217" s="11"/>
      <c r="R3217" s="7" t="str">
        <f t="shared" si="1"/>
        <v/>
      </c>
    </row>
    <row r="3218" ht="15.75" customHeight="1">
      <c r="P3218" s="11"/>
      <c r="Q3218" s="11"/>
      <c r="R3218" s="7" t="str">
        <f t="shared" si="1"/>
        <v/>
      </c>
    </row>
    <row r="3219" ht="15.75" customHeight="1">
      <c r="P3219" s="11"/>
      <c r="Q3219" s="11"/>
      <c r="R3219" s="7" t="str">
        <f t="shared" si="1"/>
        <v/>
      </c>
    </row>
    <row r="3220" ht="15.75" customHeight="1">
      <c r="P3220" s="11"/>
      <c r="Q3220" s="11"/>
      <c r="R3220" s="7" t="str">
        <f t="shared" si="1"/>
        <v/>
      </c>
    </row>
    <row r="3221" ht="15.75" customHeight="1">
      <c r="P3221" s="11"/>
      <c r="Q3221" s="11"/>
      <c r="R3221" s="7" t="str">
        <f t="shared" si="1"/>
        <v/>
      </c>
    </row>
    <row r="3222" ht="15.75" customHeight="1">
      <c r="P3222" s="11"/>
      <c r="Q3222" s="11"/>
      <c r="R3222" s="7" t="str">
        <f t="shared" si="1"/>
        <v/>
      </c>
    </row>
    <row r="3223" ht="15.75" customHeight="1">
      <c r="P3223" s="11"/>
      <c r="Q3223" s="11"/>
      <c r="R3223" s="7" t="str">
        <f t="shared" si="1"/>
        <v/>
      </c>
    </row>
    <row r="3224" ht="15.75" customHeight="1">
      <c r="P3224" s="11"/>
      <c r="Q3224" s="11"/>
      <c r="R3224" s="7" t="str">
        <f t="shared" si="1"/>
        <v/>
      </c>
    </row>
    <row r="3225" ht="15.75" customHeight="1">
      <c r="P3225" s="11"/>
      <c r="Q3225" s="11"/>
      <c r="R3225" s="7" t="str">
        <f t="shared" si="1"/>
        <v/>
      </c>
    </row>
    <row r="3226" ht="15.75" customHeight="1">
      <c r="P3226" s="11"/>
      <c r="Q3226" s="11"/>
      <c r="R3226" s="7" t="str">
        <f t="shared" si="1"/>
        <v/>
      </c>
    </row>
    <row r="3227" ht="15.75" customHeight="1">
      <c r="P3227" s="11"/>
      <c r="Q3227" s="11"/>
      <c r="R3227" s="7" t="str">
        <f t="shared" si="1"/>
        <v/>
      </c>
    </row>
    <row r="3228" ht="15.75" customHeight="1">
      <c r="P3228" s="11"/>
      <c r="Q3228" s="11"/>
      <c r="R3228" s="7" t="str">
        <f t="shared" si="1"/>
        <v/>
      </c>
    </row>
    <row r="3229" ht="15.75" customHeight="1">
      <c r="P3229" s="11"/>
      <c r="Q3229" s="11"/>
      <c r="R3229" s="7" t="str">
        <f t="shared" si="1"/>
        <v/>
      </c>
    </row>
    <row r="3230" ht="15.75" customHeight="1">
      <c r="P3230" s="11"/>
      <c r="Q3230" s="11"/>
      <c r="R3230" s="7" t="str">
        <f t="shared" si="1"/>
        <v/>
      </c>
    </row>
    <row r="3231" ht="15.75" customHeight="1">
      <c r="P3231" s="11"/>
      <c r="Q3231" s="11"/>
      <c r="R3231" s="7" t="str">
        <f t="shared" si="1"/>
        <v/>
      </c>
    </row>
    <row r="3232" ht="15.75" customHeight="1">
      <c r="P3232" s="11"/>
      <c r="Q3232" s="11"/>
      <c r="R3232" s="7" t="str">
        <f t="shared" si="1"/>
        <v/>
      </c>
    </row>
    <row r="3233" ht="15.75" customHeight="1">
      <c r="P3233" s="11"/>
      <c r="Q3233" s="11"/>
      <c r="R3233" s="7" t="str">
        <f t="shared" si="1"/>
        <v/>
      </c>
    </row>
    <row r="3234" ht="15.75" customHeight="1">
      <c r="P3234" s="11"/>
      <c r="Q3234" s="11"/>
      <c r="R3234" s="7" t="str">
        <f t="shared" si="1"/>
        <v/>
      </c>
    </row>
    <row r="3235" ht="15.75" customHeight="1">
      <c r="P3235" s="11"/>
      <c r="Q3235" s="11"/>
      <c r="R3235" s="7" t="str">
        <f t="shared" si="1"/>
        <v/>
      </c>
    </row>
    <row r="3236" ht="15.75" customHeight="1">
      <c r="P3236" s="11"/>
      <c r="Q3236" s="11"/>
      <c r="R3236" s="7" t="str">
        <f t="shared" si="1"/>
        <v/>
      </c>
    </row>
    <row r="3237" ht="15.75" customHeight="1">
      <c r="P3237" s="11"/>
      <c r="Q3237" s="11"/>
      <c r="R3237" s="7" t="str">
        <f t="shared" si="1"/>
        <v/>
      </c>
    </row>
    <row r="3238" ht="15.75" customHeight="1">
      <c r="P3238" s="11"/>
      <c r="Q3238" s="11"/>
      <c r="R3238" s="7" t="str">
        <f t="shared" si="1"/>
        <v/>
      </c>
    </row>
    <row r="3239" ht="15.75" customHeight="1">
      <c r="P3239" s="11"/>
      <c r="Q3239" s="11"/>
      <c r="R3239" s="7" t="str">
        <f t="shared" si="1"/>
        <v/>
      </c>
    </row>
    <row r="3240" ht="15.75" customHeight="1">
      <c r="P3240" s="11"/>
      <c r="Q3240" s="11"/>
      <c r="R3240" s="7" t="str">
        <f t="shared" si="1"/>
        <v/>
      </c>
    </row>
    <row r="3241" ht="15.75" customHeight="1">
      <c r="P3241" s="11"/>
      <c r="Q3241" s="11"/>
      <c r="R3241" s="7" t="str">
        <f t="shared" si="1"/>
        <v/>
      </c>
    </row>
    <row r="3242" ht="15.75" customHeight="1">
      <c r="P3242" s="11"/>
      <c r="Q3242" s="11"/>
      <c r="R3242" s="7" t="str">
        <f t="shared" si="1"/>
        <v/>
      </c>
    </row>
    <row r="3243" ht="15.75" customHeight="1">
      <c r="P3243" s="11"/>
      <c r="Q3243" s="11"/>
      <c r="R3243" s="7" t="str">
        <f t="shared" si="1"/>
        <v/>
      </c>
    </row>
    <row r="3244" ht="15.75" customHeight="1">
      <c r="P3244" s="11"/>
      <c r="Q3244" s="11"/>
      <c r="R3244" s="7" t="str">
        <f t="shared" si="1"/>
        <v/>
      </c>
    </row>
    <row r="3245" ht="15.75" customHeight="1">
      <c r="P3245" s="11"/>
      <c r="Q3245" s="11"/>
      <c r="R3245" s="7" t="str">
        <f t="shared" si="1"/>
        <v/>
      </c>
    </row>
    <row r="3246" ht="15.75" customHeight="1">
      <c r="P3246" s="11"/>
      <c r="Q3246" s="11"/>
      <c r="R3246" s="7" t="str">
        <f t="shared" si="1"/>
        <v/>
      </c>
    </row>
    <row r="3247" ht="15.75" customHeight="1">
      <c r="P3247" s="11"/>
      <c r="Q3247" s="11"/>
      <c r="R3247" s="7" t="str">
        <f t="shared" si="1"/>
        <v/>
      </c>
    </row>
    <row r="3248" ht="15.75" customHeight="1">
      <c r="P3248" s="11"/>
      <c r="Q3248" s="11"/>
      <c r="R3248" s="7" t="str">
        <f t="shared" si="1"/>
        <v/>
      </c>
    </row>
    <row r="3249" ht="15.75" customHeight="1">
      <c r="P3249" s="11"/>
      <c r="Q3249" s="11"/>
      <c r="R3249" s="7" t="str">
        <f t="shared" si="1"/>
        <v/>
      </c>
    </row>
    <row r="3250" ht="15.75" customHeight="1">
      <c r="P3250" s="11"/>
      <c r="Q3250" s="11"/>
      <c r="R3250" s="7" t="str">
        <f t="shared" si="1"/>
        <v/>
      </c>
    </row>
    <row r="3251" ht="15.75" customHeight="1">
      <c r="P3251" s="11"/>
      <c r="Q3251" s="11"/>
      <c r="R3251" s="7" t="str">
        <f t="shared" si="1"/>
        <v/>
      </c>
    </row>
    <row r="3252" ht="15.75" customHeight="1">
      <c r="P3252" s="11"/>
      <c r="Q3252" s="11"/>
      <c r="R3252" s="7" t="str">
        <f t="shared" si="1"/>
        <v/>
      </c>
    </row>
    <row r="3253" ht="15.75" customHeight="1">
      <c r="P3253" s="11"/>
      <c r="Q3253" s="11"/>
      <c r="R3253" s="7" t="str">
        <f t="shared" si="1"/>
        <v/>
      </c>
    </row>
    <row r="3254" ht="15.75" customHeight="1">
      <c r="P3254" s="11"/>
      <c r="Q3254" s="11"/>
      <c r="R3254" s="7" t="str">
        <f t="shared" si="1"/>
        <v/>
      </c>
    </row>
    <row r="3255" ht="15.75" customHeight="1">
      <c r="P3255" s="11"/>
      <c r="Q3255" s="11"/>
      <c r="R3255" s="7" t="str">
        <f t="shared" si="1"/>
        <v/>
      </c>
    </row>
    <row r="3256" ht="15.75" customHeight="1">
      <c r="P3256" s="11"/>
      <c r="Q3256" s="11"/>
      <c r="R3256" s="7" t="str">
        <f t="shared" si="1"/>
        <v/>
      </c>
    </row>
    <row r="3257" ht="15.75" customHeight="1">
      <c r="P3257" s="11"/>
      <c r="Q3257" s="11"/>
      <c r="R3257" s="7" t="str">
        <f t="shared" si="1"/>
        <v/>
      </c>
    </row>
    <row r="3258" ht="15.75" customHeight="1">
      <c r="P3258" s="11"/>
      <c r="Q3258" s="11"/>
      <c r="R3258" s="7" t="str">
        <f t="shared" si="1"/>
        <v/>
      </c>
    </row>
    <row r="3259" ht="15.75" customHeight="1">
      <c r="P3259" s="11"/>
      <c r="Q3259" s="11"/>
      <c r="R3259" s="7" t="str">
        <f t="shared" si="1"/>
        <v/>
      </c>
    </row>
    <row r="3260" ht="15.75" customHeight="1">
      <c r="P3260" s="11"/>
      <c r="Q3260" s="11"/>
      <c r="R3260" s="7" t="str">
        <f t="shared" si="1"/>
        <v/>
      </c>
    </row>
    <row r="3261" ht="15.75" customHeight="1">
      <c r="P3261" s="11"/>
      <c r="Q3261" s="11"/>
      <c r="R3261" s="7" t="str">
        <f t="shared" si="1"/>
        <v/>
      </c>
    </row>
    <row r="3262" ht="15.75" customHeight="1">
      <c r="P3262" s="11"/>
      <c r="Q3262" s="11"/>
      <c r="R3262" s="7" t="str">
        <f t="shared" si="1"/>
        <v/>
      </c>
    </row>
    <row r="3263" ht="15.75" customHeight="1">
      <c r="P3263" s="11"/>
      <c r="Q3263" s="11"/>
      <c r="R3263" s="7" t="str">
        <f t="shared" si="1"/>
        <v/>
      </c>
    </row>
    <row r="3264" ht="15.75" customHeight="1">
      <c r="P3264" s="11"/>
      <c r="Q3264" s="11"/>
      <c r="R3264" s="7" t="str">
        <f t="shared" si="1"/>
        <v/>
      </c>
    </row>
    <row r="3265" ht="15.75" customHeight="1">
      <c r="P3265" s="11"/>
      <c r="Q3265" s="11"/>
      <c r="R3265" s="7" t="str">
        <f t="shared" si="1"/>
        <v/>
      </c>
    </row>
    <row r="3266" ht="15.75" customHeight="1">
      <c r="P3266" s="11"/>
      <c r="Q3266" s="11"/>
      <c r="R3266" s="7" t="str">
        <f t="shared" si="1"/>
        <v/>
      </c>
    </row>
    <row r="3267" ht="15.75" customHeight="1">
      <c r="P3267" s="11"/>
      <c r="Q3267" s="11"/>
      <c r="R3267" s="7" t="str">
        <f t="shared" si="1"/>
        <v/>
      </c>
    </row>
    <row r="3268" ht="15.75" customHeight="1">
      <c r="P3268" s="11"/>
      <c r="Q3268" s="11"/>
      <c r="R3268" s="7" t="str">
        <f t="shared" si="1"/>
        <v/>
      </c>
    </row>
    <row r="3269" ht="15.75" customHeight="1">
      <c r="P3269" s="11"/>
      <c r="Q3269" s="11"/>
      <c r="R3269" s="7" t="str">
        <f t="shared" si="1"/>
        <v/>
      </c>
    </row>
    <row r="3270" ht="15.75" customHeight="1">
      <c r="P3270" s="11"/>
      <c r="Q3270" s="11"/>
      <c r="R3270" s="7" t="str">
        <f t="shared" si="1"/>
        <v/>
      </c>
    </row>
    <row r="3271" ht="15.75" customHeight="1">
      <c r="P3271" s="11"/>
      <c r="Q3271" s="11"/>
      <c r="R3271" s="7" t="str">
        <f t="shared" si="1"/>
        <v/>
      </c>
    </row>
    <row r="3272" ht="15.75" customHeight="1">
      <c r="P3272" s="11"/>
      <c r="Q3272" s="11"/>
      <c r="R3272" s="7" t="str">
        <f t="shared" si="1"/>
        <v/>
      </c>
    </row>
    <row r="3273" ht="15.75" customHeight="1">
      <c r="P3273" s="11"/>
      <c r="Q3273" s="11"/>
      <c r="R3273" s="7" t="str">
        <f t="shared" si="1"/>
        <v/>
      </c>
    </row>
    <row r="3274" ht="15.75" customHeight="1">
      <c r="P3274" s="11"/>
      <c r="Q3274" s="11"/>
      <c r="R3274" s="7" t="str">
        <f t="shared" si="1"/>
        <v/>
      </c>
    </row>
    <row r="3275" ht="15.75" customHeight="1">
      <c r="P3275" s="11"/>
      <c r="Q3275" s="11"/>
      <c r="R3275" s="7" t="str">
        <f t="shared" si="1"/>
        <v/>
      </c>
    </row>
    <row r="3276" ht="15.75" customHeight="1">
      <c r="P3276" s="11"/>
      <c r="Q3276" s="11"/>
      <c r="R3276" s="7" t="str">
        <f t="shared" si="1"/>
        <v/>
      </c>
    </row>
    <row r="3277" ht="15.75" customHeight="1">
      <c r="P3277" s="11"/>
      <c r="Q3277" s="11"/>
      <c r="R3277" s="7" t="str">
        <f t="shared" si="1"/>
        <v/>
      </c>
    </row>
    <row r="3278" ht="15.75" customHeight="1">
      <c r="P3278" s="11"/>
      <c r="Q3278" s="11"/>
      <c r="R3278" s="7" t="str">
        <f t="shared" si="1"/>
        <v/>
      </c>
    </row>
    <row r="3279" ht="15.75" customHeight="1">
      <c r="P3279" s="11"/>
      <c r="Q3279" s="11"/>
      <c r="R3279" s="7" t="str">
        <f t="shared" si="1"/>
        <v/>
      </c>
    </row>
    <row r="3280" ht="15.75" customHeight="1">
      <c r="P3280" s="11"/>
      <c r="Q3280" s="11"/>
      <c r="R3280" s="7" t="str">
        <f t="shared" si="1"/>
        <v/>
      </c>
    </row>
    <row r="3281" ht="15.75" customHeight="1">
      <c r="P3281" s="11"/>
      <c r="Q3281" s="11"/>
      <c r="R3281" s="7" t="str">
        <f t="shared" si="1"/>
        <v/>
      </c>
    </row>
    <row r="3282" ht="15.75" customHeight="1">
      <c r="P3282" s="11"/>
      <c r="Q3282" s="11"/>
      <c r="R3282" s="7" t="str">
        <f t="shared" si="1"/>
        <v/>
      </c>
    </row>
    <row r="3283" ht="15.75" customHeight="1">
      <c r="P3283" s="11"/>
      <c r="Q3283" s="11"/>
      <c r="R3283" s="7" t="str">
        <f t="shared" si="1"/>
        <v/>
      </c>
    </row>
    <row r="3284" ht="15.75" customHeight="1">
      <c r="P3284" s="11"/>
      <c r="Q3284" s="11"/>
      <c r="R3284" s="7" t="str">
        <f t="shared" si="1"/>
        <v/>
      </c>
    </row>
    <row r="3285" ht="15.75" customHeight="1">
      <c r="P3285" s="11"/>
      <c r="Q3285" s="11"/>
      <c r="R3285" s="7" t="str">
        <f t="shared" si="1"/>
        <v/>
      </c>
    </row>
    <row r="3286" ht="15.75" customHeight="1">
      <c r="P3286" s="11"/>
      <c r="Q3286" s="11"/>
      <c r="R3286" s="7" t="str">
        <f t="shared" si="1"/>
        <v/>
      </c>
    </row>
    <row r="3287" ht="15.75" customHeight="1">
      <c r="P3287" s="11"/>
      <c r="Q3287" s="11"/>
      <c r="R3287" s="7" t="str">
        <f t="shared" si="1"/>
        <v/>
      </c>
    </row>
    <row r="3288" ht="15.75" customHeight="1">
      <c r="P3288" s="11"/>
      <c r="Q3288" s="11"/>
      <c r="R3288" s="7" t="str">
        <f t="shared" si="1"/>
        <v/>
      </c>
    </row>
    <row r="3289" ht="15.75" customHeight="1">
      <c r="P3289" s="11"/>
      <c r="Q3289" s="11"/>
      <c r="R3289" s="7" t="str">
        <f t="shared" si="1"/>
        <v/>
      </c>
    </row>
    <row r="3290" ht="15.75" customHeight="1">
      <c r="P3290" s="11"/>
      <c r="Q3290" s="11"/>
      <c r="R3290" s="7" t="str">
        <f t="shared" si="1"/>
        <v/>
      </c>
    </row>
    <row r="3291" ht="15.75" customHeight="1">
      <c r="P3291" s="11"/>
      <c r="Q3291" s="11"/>
      <c r="R3291" s="7" t="str">
        <f t="shared" si="1"/>
        <v/>
      </c>
    </row>
    <row r="3292" ht="15.75" customHeight="1">
      <c r="P3292" s="11"/>
      <c r="Q3292" s="11"/>
      <c r="R3292" s="7" t="str">
        <f t="shared" si="1"/>
        <v/>
      </c>
    </row>
    <row r="3293" ht="15.75" customHeight="1">
      <c r="P3293" s="11"/>
      <c r="Q3293" s="11"/>
      <c r="R3293" s="7" t="str">
        <f t="shared" si="1"/>
        <v/>
      </c>
    </row>
    <row r="3294" ht="15.75" customHeight="1">
      <c r="P3294" s="11"/>
      <c r="Q3294" s="11"/>
      <c r="R3294" s="7" t="str">
        <f t="shared" si="1"/>
        <v/>
      </c>
    </row>
    <row r="3295" ht="15.75" customHeight="1">
      <c r="P3295" s="11"/>
      <c r="Q3295" s="11"/>
      <c r="R3295" s="7" t="str">
        <f t="shared" si="1"/>
        <v/>
      </c>
    </row>
    <row r="3296" ht="15.75" customHeight="1">
      <c r="P3296" s="11"/>
      <c r="Q3296" s="11"/>
      <c r="R3296" s="7" t="str">
        <f t="shared" si="1"/>
        <v/>
      </c>
    </row>
    <row r="3297" ht="15.75" customHeight="1">
      <c r="P3297" s="11"/>
      <c r="Q3297" s="11"/>
      <c r="R3297" s="7" t="str">
        <f t="shared" si="1"/>
        <v/>
      </c>
    </row>
    <row r="3298" ht="15.75" customHeight="1">
      <c r="P3298" s="11"/>
      <c r="Q3298" s="11"/>
      <c r="R3298" s="7" t="str">
        <f t="shared" si="1"/>
        <v/>
      </c>
    </row>
    <row r="3299" ht="15.75" customHeight="1">
      <c r="P3299" s="11"/>
      <c r="Q3299" s="11"/>
      <c r="R3299" s="7" t="str">
        <f t="shared" si="1"/>
        <v/>
      </c>
    </row>
    <row r="3300" ht="15.75" customHeight="1">
      <c r="P3300" s="11"/>
      <c r="Q3300" s="11"/>
      <c r="R3300" s="7" t="str">
        <f t="shared" si="1"/>
        <v/>
      </c>
    </row>
    <row r="3301" ht="15.75" customHeight="1">
      <c r="P3301" s="11"/>
      <c r="Q3301" s="11"/>
      <c r="R3301" s="7" t="str">
        <f t="shared" si="1"/>
        <v/>
      </c>
    </row>
    <row r="3302" ht="15.75" customHeight="1">
      <c r="P3302" s="11"/>
      <c r="Q3302" s="11"/>
      <c r="R3302" s="7" t="str">
        <f t="shared" si="1"/>
        <v/>
      </c>
    </row>
    <row r="3303" ht="15.75" customHeight="1">
      <c r="P3303" s="11"/>
      <c r="Q3303" s="11"/>
      <c r="R3303" s="7" t="str">
        <f t="shared" si="1"/>
        <v/>
      </c>
    </row>
    <row r="3304" ht="15.75" customHeight="1">
      <c r="P3304" s="11"/>
      <c r="Q3304" s="11"/>
      <c r="R3304" s="7" t="str">
        <f t="shared" si="1"/>
        <v/>
      </c>
    </row>
    <row r="3305" ht="15.75" customHeight="1">
      <c r="P3305" s="11"/>
      <c r="Q3305" s="11"/>
      <c r="R3305" s="7" t="str">
        <f t="shared" si="1"/>
        <v/>
      </c>
    </row>
    <row r="3306" ht="15.75" customHeight="1">
      <c r="P3306" s="11"/>
      <c r="Q3306" s="11"/>
      <c r="R3306" s="7" t="str">
        <f t="shared" si="1"/>
        <v/>
      </c>
    </row>
    <row r="3307" ht="15.75" customHeight="1">
      <c r="P3307" s="11"/>
      <c r="Q3307" s="11"/>
      <c r="R3307" s="7" t="str">
        <f t="shared" si="1"/>
        <v/>
      </c>
    </row>
    <row r="3308" ht="15.75" customHeight="1">
      <c r="P3308" s="11"/>
      <c r="Q3308" s="11"/>
      <c r="R3308" s="7" t="str">
        <f t="shared" si="1"/>
        <v/>
      </c>
    </row>
    <row r="3309" ht="15.75" customHeight="1">
      <c r="P3309" s="11"/>
      <c r="Q3309" s="11"/>
      <c r="R3309" s="7" t="str">
        <f t="shared" si="1"/>
        <v/>
      </c>
    </row>
    <row r="3310" ht="15.75" customHeight="1">
      <c r="P3310" s="11"/>
      <c r="Q3310" s="11"/>
      <c r="R3310" s="7" t="str">
        <f t="shared" si="1"/>
        <v/>
      </c>
    </row>
    <row r="3311" ht="15.75" customHeight="1">
      <c r="P3311" s="11"/>
      <c r="Q3311" s="11"/>
      <c r="R3311" s="7" t="str">
        <f t="shared" si="1"/>
        <v/>
      </c>
    </row>
    <row r="3312" ht="15.75" customHeight="1">
      <c r="P3312" s="11"/>
      <c r="Q3312" s="11"/>
      <c r="R3312" s="7" t="str">
        <f t="shared" si="1"/>
        <v/>
      </c>
    </row>
    <row r="3313" ht="15.75" customHeight="1">
      <c r="P3313" s="11"/>
      <c r="Q3313" s="11"/>
      <c r="R3313" s="7" t="str">
        <f t="shared" si="1"/>
        <v/>
      </c>
    </row>
    <row r="3314" ht="15.75" customHeight="1">
      <c r="P3314" s="11"/>
      <c r="Q3314" s="11"/>
      <c r="R3314" s="7" t="str">
        <f t="shared" si="1"/>
        <v/>
      </c>
    </row>
    <row r="3315" ht="15.75" customHeight="1">
      <c r="P3315" s="11"/>
      <c r="Q3315" s="11"/>
      <c r="R3315" s="7" t="str">
        <f t="shared" si="1"/>
        <v/>
      </c>
    </row>
    <row r="3316" ht="15.75" customHeight="1">
      <c r="P3316" s="11"/>
      <c r="Q3316" s="11"/>
      <c r="R3316" s="7" t="str">
        <f t="shared" si="1"/>
        <v/>
      </c>
    </row>
    <row r="3317" ht="15.75" customHeight="1">
      <c r="P3317" s="11"/>
      <c r="Q3317" s="11"/>
      <c r="R3317" s="7" t="str">
        <f t="shared" si="1"/>
        <v/>
      </c>
    </row>
    <row r="3318" ht="15.75" customHeight="1">
      <c r="P3318" s="11"/>
      <c r="Q3318" s="11"/>
      <c r="R3318" s="7" t="str">
        <f t="shared" si="1"/>
        <v/>
      </c>
    </row>
    <row r="3319" ht="15.75" customHeight="1">
      <c r="P3319" s="11"/>
      <c r="Q3319" s="11"/>
      <c r="R3319" s="7" t="str">
        <f t="shared" si="1"/>
        <v/>
      </c>
    </row>
    <row r="3320" ht="15.75" customHeight="1">
      <c r="P3320" s="11"/>
      <c r="Q3320" s="11"/>
      <c r="R3320" s="7" t="str">
        <f t="shared" si="1"/>
        <v/>
      </c>
    </row>
    <row r="3321" ht="15.75" customHeight="1">
      <c r="P3321" s="11"/>
      <c r="Q3321" s="11"/>
      <c r="R3321" s="7" t="str">
        <f t="shared" si="1"/>
        <v/>
      </c>
    </row>
    <row r="3322" ht="15.75" customHeight="1">
      <c r="P3322" s="11"/>
      <c r="Q3322" s="11"/>
      <c r="R3322" s="7" t="str">
        <f t="shared" si="1"/>
        <v/>
      </c>
    </row>
    <row r="3323" ht="15.75" customHeight="1">
      <c r="P3323" s="11"/>
      <c r="Q3323" s="11"/>
      <c r="R3323" s="7" t="str">
        <f t="shared" si="1"/>
        <v/>
      </c>
    </row>
    <row r="3324" ht="15.75" customHeight="1">
      <c r="P3324" s="11"/>
      <c r="Q3324" s="11"/>
      <c r="R3324" s="7" t="str">
        <f t="shared" si="1"/>
        <v/>
      </c>
    </row>
    <row r="3325" ht="15.75" customHeight="1">
      <c r="P3325" s="11"/>
      <c r="Q3325" s="11"/>
      <c r="R3325" s="7" t="str">
        <f t="shared" si="1"/>
        <v/>
      </c>
    </row>
    <row r="3326" ht="15.75" customHeight="1">
      <c r="P3326" s="11"/>
      <c r="Q3326" s="11"/>
      <c r="R3326" s="7" t="str">
        <f t="shared" si="1"/>
        <v/>
      </c>
    </row>
    <row r="3327" ht="15.75" customHeight="1">
      <c r="P3327" s="11"/>
      <c r="Q3327" s="11"/>
      <c r="R3327" s="7" t="str">
        <f t="shared" si="1"/>
        <v/>
      </c>
    </row>
    <row r="3328" ht="15.75" customHeight="1">
      <c r="P3328" s="11"/>
      <c r="Q3328" s="11"/>
      <c r="R3328" s="7" t="str">
        <f t="shared" si="1"/>
        <v/>
      </c>
    </row>
    <row r="3329" ht="15.75" customHeight="1">
      <c r="P3329" s="11"/>
      <c r="Q3329" s="11"/>
      <c r="R3329" s="7" t="str">
        <f t="shared" si="1"/>
        <v/>
      </c>
    </row>
    <row r="3330" ht="15.75" customHeight="1">
      <c r="P3330" s="11"/>
      <c r="Q3330" s="11"/>
      <c r="R3330" s="7" t="str">
        <f t="shared" si="1"/>
        <v/>
      </c>
    </row>
    <row r="3331" ht="15.75" customHeight="1">
      <c r="P3331" s="11"/>
      <c r="Q3331" s="11"/>
      <c r="R3331" s="7" t="str">
        <f t="shared" si="1"/>
        <v/>
      </c>
    </row>
    <row r="3332" ht="15.75" customHeight="1">
      <c r="P3332" s="11"/>
      <c r="Q3332" s="11"/>
      <c r="R3332" s="7" t="str">
        <f t="shared" si="1"/>
        <v/>
      </c>
    </row>
    <row r="3333" ht="15.75" customHeight="1">
      <c r="P3333" s="11"/>
      <c r="Q3333" s="11"/>
      <c r="R3333" s="7" t="str">
        <f t="shared" si="1"/>
        <v/>
      </c>
    </row>
    <row r="3334" ht="15.75" customHeight="1">
      <c r="P3334" s="11"/>
      <c r="Q3334" s="11"/>
      <c r="R3334" s="7" t="str">
        <f t="shared" si="1"/>
        <v/>
      </c>
    </row>
    <row r="3335" ht="15.75" customHeight="1">
      <c r="P3335" s="11"/>
      <c r="Q3335" s="11"/>
      <c r="R3335" s="7" t="str">
        <f t="shared" si="1"/>
        <v/>
      </c>
    </row>
    <row r="3336" ht="15.75" customHeight="1">
      <c r="P3336" s="11"/>
      <c r="Q3336" s="11"/>
      <c r="R3336" s="7" t="str">
        <f t="shared" si="1"/>
        <v/>
      </c>
    </row>
    <row r="3337" ht="15.75" customHeight="1">
      <c r="P3337" s="11"/>
      <c r="Q3337" s="11"/>
      <c r="R3337" s="7" t="str">
        <f t="shared" si="1"/>
        <v/>
      </c>
    </row>
    <row r="3338" ht="15.75" customHeight="1">
      <c r="P3338" s="11"/>
      <c r="Q3338" s="11"/>
      <c r="R3338" s="7" t="str">
        <f t="shared" si="1"/>
        <v/>
      </c>
    </row>
    <row r="3339" ht="15.75" customHeight="1">
      <c r="P3339" s="11"/>
      <c r="Q3339" s="11"/>
      <c r="R3339" s="7" t="str">
        <f t="shared" si="1"/>
        <v/>
      </c>
    </row>
    <row r="3340" ht="15.75" customHeight="1">
      <c r="P3340" s="11"/>
      <c r="Q3340" s="11"/>
      <c r="R3340" s="7" t="str">
        <f t="shared" si="1"/>
        <v/>
      </c>
    </row>
    <row r="3341" ht="15.75" customHeight="1">
      <c r="P3341" s="11"/>
      <c r="Q3341" s="11"/>
      <c r="R3341" s="7" t="str">
        <f t="shared" si="1"/>
        <v/>
      </c>
    </row>
    <row r="3342" ht="15.75" customHeight="1">
      <c r="P3342" s="11"/>
      <c r="Q3342" s="11"/>
      <c r="R3342" s="7" t="str">
        <f t="shared" si="1"/>
        <v/>
      </c>
    </row>
    <row r="3343" ht="15.75" customHeight="1">
      <c r="P3343" s="11"/>
      <c r="Q3343" s="11"/>
      <c r="R3343" s="7" t="str">
        <f t="shared" si="1"/>
        <v/>
      </c>
    </row>
    <row r="3344" ht="15.75" customHeight="1">
      <c r="P3344" s="11"/>
      <c r="Q3344" s="11"/>
      <c r="R3344" s="7" t="str">
        <f t="shared" si="1"/>
        <v/>
      </c>
    </row>
    <row r="3345" ht="15.75" customHeight="1">
      <c r="P3345" s="11"/>
      <c r="Q3345" s="11"/>
      <c r="R3345" s="7" t="str">
        <f t="shared" si="1"/>
        <v/>
      </c>
    </row>
    <row r="3346" ht="15.75" customHeight="1">
      <c r="P3346" s="11"/>
      <c r="Q3346" s="11"/>
      <c r="R3346" s="7" t="str">
        <f t="shared" si="1"/>
        <v/>
      </c>
    </row>
    <row r="3347" ht="15.75" customHeight="1">
      <c r="P3347" s="11"/>
      <c r="Q3347" s="11"/>
      <c r="R3347" s="7" t="str">
        <f t="shared" si="1"/>
        <v/>
      </c>
    </row>
    <row r="3348" ht="15.75" customHeight="1">
      <c r="P3348" s="11"/>
      <c r="Q3348" s="11"/>
      <c r="R3348" s="7" t="str">
        <f t="shared" si="1"/>
        <v/>
      </c>
    </row>
    <row r="3349" ht="15.75" customHeight="1">
      <c r="P3349" s="11"/>
      <c r="Q3349" s="11"/>
      <c r="R3349" s="7" t="str">
        <f t="shared" si="1"/>
        <v/>
      </c>
    </row>
    <row r="3350" ht="15.75" customHeight="1">
      <c r="P3350" s="11"/>
      <c r="Q3350" s="11"/>
      <c r="R3350" s="7" t="str">
        <f t="shared" si="1"/>
        <v/>
      </c>
    </row>
    <row r="3351" ht="15.75" customHeight="1">
      <c r="P3351" s="11"/>
      <c r="Q3351" s="11"/>
      <c r="R3351" s="7" t="str">
        <f t="shared" si="1"/>
        <v/>
      </c>
    </row>
    <row r="3352" ht="15.75" customHeight="1">
      <c r="P3352" s="11"/>
      <c r="Q3352" s="11"/>
      <c r="R3352" s="7" t="str">
        <f t="shared" si="1"/>
        <v/>
      </c>
    </row>
    <row r="3353" ht="15.75" customHeight="1">
      <c r="P3353" s="11"/>
      <c r="Q3353" s="11"/>
      <c r="R3353" s="7" t="str">
        <f t="shared" si="1"/>
        <v/>
      </c>
    </row>
    <row r="3354" ht="15.75" customHeight="1">
      <c r="P3354" s="11"/>
      <c r="Q3354" s="11"/>
      <c r="R3354" s="7" t="str">
        <f t="shared" si="1"/>
        <v/>
      </c>
    </row>
    <row r="3355" ht="15.75" customHeight="1">
      <c r="P3355" s="11"/>
      <c r="Q3355" s="11"/>
      <c r="R3355" s="7" t="str">
        <f t="shared" si="1"/>
        <v/>
      </c>
    </row>
    <row r="3356" ht="15.75" customHeight="1">
      <c r="P3356" s="11"/>
      <c r="Q3356" s="11"/>
      <c r="R3356" s="7" t="str">
        <f t="shared" si="1"/>
        <v/>
      </c>
    </row>
    <row r="3357" ht="15.75" customHeight="1">
      <c r="P3357" s="11"/>
      <c r="Q3357" s="11"/>
      <c r="R3357" s="7" t="str">
        <f t="shared" si="1"/>
        <v/>
      </c>
    </row>
    <row r="3358" ht="15.75" customHeight="1">
      <c r="P3358" s="11"/>
      <c r="Q3358" s="11"/>
      <c r="R3358" s="7" t="str">
        <f t="shared" si="1"/>
        <v/>
      </c>
    </row>
    <row r="3359" ht="15.75" customHeight="1">
      <c r="P3359" s="11"/>
      <c r="Q3359" s="11"/>
      <c r="R3359" s="7" t="str">
        <f t="shared" si="1"/>
        <v/>
      </c>
    </row>
    <row r="3360" ht="15.75" customHeight="1">
      <c r="P3360" s="11"/>
      <c r="Q3360" s="11"/>
      <c r="R3360" s="7" t="str">
        <f t="shared" si="1"/>
        <v/>
      </c>
    </row>
    <row r="3361" ht="15.75" customHeight="1">
      <c r="P3361" s="11"/>
      <c r="Q3361" s="11"/>
      <c r="R3361" s="7" t="str">
        <f t="shared" si="1"/>
        <v/>
      </c>
    </row>
    <row r="3362" ht="15.75" customHeight="1">
      <c r="P3362" s="11"/>
      <c r="Q3362" s="11"/>
      <c r="R3362" s="7" t="str">
        <f t="shared" si="1"/>
        <v/>
      </c>
    </row>
    <row r="3363" ht="15.75" customHeight="1">
      <c r="P3363" s="11"/>
      <c r="Q3363" s="11"/>
      <c r="R3363" s="7" t="str">
        <f t="shared" si="1"/>
        <v/>
      </c>
    </row>
    <row r="3364" ht="15.75" customHeight="1">
      <c r="P3364" s="11"/>
      <c r="Q3364" s="11"/>
      <c r="R3364" s="7" t="str">
        <f t="shared" si="1"/>
        <v/>
      </c>
    </row>
    <row r="3365" ht="15.75" customHeight="1">
      <c r="P3365" s="11"/>
      <c r="Q3365" s="11"/>
      <c r="R3365" s="7" t="str">
        <f t="shared" si="1"/>
        <v/>
      </c>
    </row>
    <row r="3366" ht="15.75" customHeight="1">
      <c r="P3366" s="11"/>
      <c r="Q3366" s="11"/>
      <c r="R3366" s="7" t="str">
        <f t="shared" si="1"/>
        <v/>
      </c>
    </row>
    <row r="3367" ht="15.75" customHeight="1">
      <c r="P3367" s="11"/>
      <c r="Q3367" s="11"/>
      <c r="R3367" s="7" t="str">
        <f t="shared" si="1"/>
        <v/>
      </c>
    </row>
    <row r="3368" ht="15.75" customHeight="1">
      <c r="P3368" s="11"/>
      <c r="Q3368" s="11"/>
      <c r="R3368" s="7" t="str">
        <f t="shared" si="1"/>
        <v/>
      </c>
    </row>
    <row r="3369" ht="15.75" customHeight="1">
      <c r="P3369" s="11"/>
      <c r="Q3369" s="11"/>
      <c r="R3369" s="7" t="str">
        <f t="shared" si="1"/>
        <v/>
      </c>
    </row>
    <row r="3370" ht="15.75" customHeight="1">
      <c r="P3370" s="11"/>
      <c r="Q3370" s="11"/>
      <c r="R3370" s="7" t="str">
        <f t="shared" si="1"/>
        <v/>
      </c>
    </row>
    <row r="3371" ht="15.75" customHeight="1">
      <c r="P3371" s="11"/>
      <c r="Q3371" s="11"/>
      <c r="R3371" s="7" t="str">
        <f t="shared" si="1"/>
        <v/>
      </c>
    </row>
    <row r="3372" ht="15.75" customHeight="1">
      <c r="P3372" s="11"/>
      <c r="Q3372" s="11"/>
      <c r="R3372" s="7" t="str">
        <f t="shared" si="1"/>
        <v/>
      </c>
    </row>
    <row r="3373" ht="15.75" customHeight="1">
      <c r="P3373" s="11"/>
      <c r="Q3373" s="11"/>
      <c r="R3373" s="7" t="str">
        <f t="shared" si="1"/>
        <v/>
      </c>
    </row>
    <row r="3374" ht="15.75" customHeight="1">
      <c r="P3374" s="11"/>
      <c r="Q3374" s="11"/>
      <c r="R3374" s="7" t="str">
        <f t="shared" si="1"/>
        <v/>
      </c>
    </row>
    <row r="3375" ht="15.75" customHeight="1">
      <c r="P3375" s="11"/>
      <c r="Q3375" s="11"/>
      <c r="R3375" s="7" t="str">
        <f t="shared" si="1"/>
        <v/>
      </c>
    </row>
    <row r="3376" ht="15.75" customHeight="1">
      <c r="P3376" s="11"/>
      <c r="Q3376" s="11"/>
      <c r="R3376" s="7" t="str">
        <f t="shared" si="1"/>
        <v/>
      </c>
    </row>
    <row r="3377" ht="15.75" customHeight="1">
      <c r="P3377" s="11"/>
      <c r="Q3377" s="11"/>
      <c r="R3377" s="7" t="str">
        <f t="shared" si="1"/>
        <v/>
      </c>
    </row>
    <row r="3378" ht="15.75" customHeight="1">
      <c r="P3378" s="11"/>
      <c r="Q3378" s="11"/>
      <c r="R3378" s="7" t="str">
        <f t="shared" si="1"/>
        <v/>
      </c>
    </row>
    <row r="3379" ht="15.75" customHeight="1">
      <c r="P3379" s="11"/>
      <c r="Q3379" s="11"/>
      <c r="R3379" s="7" t="str">
        <f t="shared" si="1"/>
        <v/>
      </c>
    </row>
    <row r="3380" ht="15.75" customHeight="1">
      <c r="P3380" s="11"/>
      <c r="Q3380" s="11"/>
      <c r="R3380" s="7" t="str">
        <f t="shared" si="1"/>
        <v/>
      </c>
    </row>
    <row r="3381" ht="15.75" customHeight="1">
      <c r="P3381" s="11"/>
      <c r="Q3381" s="11"/>
      <c r="R3381" s="7" t="str">
        <f t="shared" si="1"/>
        <v/>
      </c>
    </row>
    <row r="3382" ht="15.75" customHeight="1">
      <c r="P3382" s="11"/>
      <c r="Q3382" s="11"/>
      <c r="R3382" s="7" t="str">
        <f t="shared" si="1"/>
        <v/>
      </c>
    </row>
    <row r="3383" ht="15.75" customHeight="1">
      <c r="P3383" s="11"/>
      <c r="Q3383" s="11"/>
      <c r="R3383" s="7" t="str">
        <f t="shared" si="1"/>
        <v/>
      </c>
    </row>
    <row r="3384" ht="15.75" customHeight="1">
      <c r="P3384" s="11"/>
      <c r="Q3384" s="11"/>
      <c r="R3384" s="7" t="str">
        <f t="shared" si="1"/>
        <v/>
      </c>
    </row>
    <row r="3385" ht="15.75" customHeight="1">
      <c r="P3385" s="11"/>
      <c r="Q3385" s="11"/>
      <c r="R3385" s="7" t="str">
        <f t="shared" si="1"/>
        <v/>
      </c>
    </row>
    <row r="3386" ht="15.75" customHeight="1">
      <c r="P3386" s="11"/>
      <c r="Q3386" s="11"/>
      <c r="R3386" s="7" t="str">
        <f t="shared" si="1"/>
        <v/>
      </c>
    </row>
    <row r="3387" ht="15.75" customHeight="1">
      <c r="P3387" s="11"/>
      <c r="Q3387" s="11"/>
      <c r="R3387" s="7" t="str">
        <f t="shared" si="1"/>
        <v/>
      </c>
    </row>
    <row r="3388" ht="15.75" customHeight="1">
      <c r="P3388" s="11"/>
      <c r="Q3388" s="11"/>
      <c r="R3388" s="7" t="str">
        <f t="shared" si="1"/>
        <v/>
      </c>
    </row>
    <row r="3389" ht="15.75" customHeight="1">
      <c r="P3389" s="11"/>
      <c r="Q3389" s="11"/>
      <c r="R3389" s="7" t="str">
        <f t="shared" si="1"/>
        <v/>
      </c>
    </row>
    <row r="3390" ht="15.75" customHeight="1">
      <c r="P3390" s="11"/>
      <c r="Q3390" s="11"/>
      <c r="R3390" s="7" t="str">
        <f t="shared" si="1"/>
        <v/>
      </c>
    </row>
    <row r="3391" ht="15.75" customHeight="1">
      <c r="P3391" s="11"/>
      <c r="Q3391" s="11"/>
      <c r="R3391" s="7" t="str">
        <f t="shared" si="1"/>
        <v/>
      </c>
    </row>
    <row r="3392" ht="15.75" customHeight="1">
      <c r="P3392" s="11"/>
      <c r="Q3392" s="11"/>
      <c r="R3392" s="7" t="str">
        <f t="shared" si="1"/>
        <v/>
      </c>
    </row>
    <row r="3393" ht="15.75" customHeight="1">
      <c r="P3393" s="11"/>
      <c r="Q3393" s="11"/>
      <c r="R3393" s="7" t="str">
        <f t="shared" si="1"/>
        <v/>
      </c>
    </row>
    <row r="3394" ht="15.75" customHeight="1">
      <c r="P3394" s="11"/>
      <c r="Q3394" s="11"/>
      <c r="R3394" s="7" t="str">
        <f t="shared" si="1"/>
        <v/>
      </c>
    </row>
    <row r="3395" ht="15.75" customHeight="1">
      <c r="P3395" s="11"/>
      <c r="Q3395" s="11"/>
      <c r="R3395" s="7" t="str">
        <f t="shared" si="1"/>
        <v/>
      </c>
    </row>
    <row r="3396" ht="15.75" customHeight="1">
      <c r="P3396" s="11"/>
      <c r="Q3396" s="11"/>
      <c r="R3396" s="7" t="str">
        <f t="shared" si="1"/>
        <v/>
      </c>
    </row>
    <row r="3397" ht="15.75" customHeight="1">
      <c r="P3397" s="11"/>
      <c r="Q3397" s="11"/>
      <c r="R3397" s="7" t="str">
        <f t="shared" si="1"/>
        <v/>
      </c>
    </row>
    <row r="3398" ht="15.75" customHeight="1">
      <c r="P3398" s="11"/>
      <c r="Q3398" s="11"/>
      <c r="R3398" s="7" t="str">
        <f t="shared" si="1"/>
        <v/>
      </c>
    </row>
    <row r="3399" ht="15.75" customHeight="1">
      <c r="P3399" s="11"/>
      <c r="Q3399" s="11"/>
      <c r="R3399" s="7" t="str">
        <f t="shared" si="1"/>
        <v/>
      </c>
    </row>
    <row r="3400" ht="15.75" customHeight="1">
      <c r="P3400" s="11"/>
      <c r="Q3400" s="11"/>
      <c r="R3400" s="7" t="str">
        <f t="shared" si="1"/>
        <v/>
      </c>
    </row>
    <row r="3401" ht="15.75" customHeight="1">
      <c r="P3401" s="11"/>
      <c r="Q3401" s="11"/>
      <c r="R3401" s="7" t="str">
        <f t="shared" si="1"/>
        <v/>
      </c>
    </row>
    <row r="3402" ht="15.75" customHeight="1">
      <c r="P3402" s="11"/>
      <c r="Q3402" s="11"/>
      <c r="R3402" s="7" t="str">
        <f t="shared" si="1"/>
        <v/>
      </c>
    </row>
    <row r="3403" ht="15.75" customHeight="1">
      <c r="P3403" s="11"/>
      <c r="Q3403" s="11"/>
      <c r="R3403" s="7" t="str">
        <f t="shared" si="1"/>
        <v/>
      </c>
    </row>
    <row r="3404" ht="15.75" customHeight="1">
      <c r="P3404" s="11"/>
      <c r="Q3404" s="11"/>
      <c r="R3404" s="7" t="str">
        <f t="shared" si="1"/>
        <v/>
      </c>
    </row>
    <row r="3405" ht="15.75" customHeight="1">
      <c r="P3405" s="11"/>
      <c r="Q3405" s="11"/>
      <c r="R3405" s="7" t="str">
        <f t="shared" si="1"/>
        <v/>
      </c>
    </row>
    <row r="3406" ht="15.75" customHeight="1">
      <c r="P3406" s="11"/>
      <c r="Q3406" s="11"/>
      <c r="R3406" s="7" t="str">
        <f t="shared" si="1"/>
        <v/>
      </c>
    </row>
    <row r="3407" ht="15.75" customHeight="1">
      <c r="P3407" s="11"/>
      <c r="Q3407" s="11"/>
      <c r="R3407" s="7" t="str">
        <f t="shared" si="1"/>
        <v/>
      </c>
    </row>
    <row r="3408" ht="15.75" customHeight="1">
      <c r="P3408" s="11"/>
      <c r="Q3408" s="11"/>
      <c r="R3408" s="7" t="str">
        <f t="shared" si="1"/>
        <v/>
      </c>
    </row>
    <row r="3409" ht="15.75" customHeight="1">
      <c r="P3409" s="11"/>
      <c r="Q3409" s="11"/>
      <c r="R3409" s="7" t="str">
        <f t="shared" si="1"/>
        <v/>
      </c>
    </row>
    <row r="3410" ht="15.75" customHeight="1">
      <c r="P3410" s="11"/>
      <c r="Q3410" s="11"/>
      <c r="R3410" s="7" t="str">
        <f t="shared" si="1"/>
        <v/>
      </c>
    </row>
    <row r="3411" ht="15.75" customHeight="1">
      <c r="P3411" s="11"/>
      <c r="Q3411" s="11"/>
      <c r="R3411" s="7" t="str">
        <f t="shared" si="1"/>
        <v/>
      </c>
    </row>
    <row r="3412" ht="15.75" customHeight="1">
      <c r="P3412" s="11"/>
      <c r="Q3412" s="11"/>
      <c r="R3412" s="7" t="str">
        <f t="shared" si="1"/>
        <v/>
      </c>
    </row>
    <row r="3413" ht="15.75" customHeight="1">
      <c r="P3413" s="11"/>
      <c r="Q3413" s="11"/>
      <c r="R3413" s="7" t="str">
        <f t="shared" si="1"/>
        <v/>
      </c>
    </row>
    <row r="3414" ht="15.75" customHeight="1">
      <c r="P3414" s="11"/>
      <c r="Q3414" s="11"/>
      <c r="R3414" s="7" t="str">
        <f t="shared" si="1"/>
        <v/>
      </c>
    </row>
    <row r="3415" ht="15.75" customHeight="1">
      <c r="P3415" s="11"/>
      <c r="Q3415" s="11"/>
      <c r="R3415" s="7" t="str">
        <f t="shared" si="1"/>
        <v/>
      </c>
    </row>
    <row r="3416" ht="15.75" customHeight="1">
      <c r="P3416" s="11"/>
      <c r="Q3416" s="11"/>
      <c r="R3416" s="7" t="str">
        <f t="shared" si="1"/>
        <v/>
      </c>
    </row>
    <row r="3417" ht="15.75" customHeight="1">
      <c r="P3417" s="11"/>
      <c r="Q3417" s="11"/>
      <c r="R3417" s="7" t="str">
        <f t="shared" si="1"/>
        <v/>
      </c>
    </row>
    <row r="3418" ht="15.75" customHeight="1">
      <c r="P3418" s="11"/>
      <c r="Q3418" s="11"/>
      <c r="R3418" s="7" t="str">
        <f t="shared" si="1"/>
        <v/>
      </c>
    </row>
    <row r="3419" ht="15.75" customHeight="1">
      <c r="P3419" s="11"/>
      <c r="Q3419" s="11"/>
      <c r="R3419" s="7" t="str">
        <f t="shared" si="1"/>
        <v/>
      </c>
    </row>
    <row r="3420" ht="15.75" customHeight="1">
      <c r="P3420" s="11"/>
      <c r="Q3420" s="11"/>
      <c r="R3420" s="7" t="str">
        <f t="shared" si="1"/>
        <v/>
      </c>
    </row>
    <row r="3421" ht="15.75" customHeight="1">
      <c r="P3421" s="11"/>
      <c r="Q3421" s="11"/>
      <c r="R3421" s="7" t="str">
        <f t="shared" si="1"/>
        <v/>
      </c>
    </row>
    <row r="3422" ht="15.75" customHeight="1">
      <c r="P3422" s="11"/>
      <c r="Q3422" s="11"/>
      <c r="R3422" s="7" t="str">
        <f t="shared" si="1"/>
        <v/>
      </c>
    </row>
    <row r="3423" ht="15.75" customHeight="1">
      <c r="P3423" s="11"/>
      <c r="Q3423" s="11"/>
      <c r="R3423" s="7" t="str">
        <f t="shared" si="1"/>
        <v/>
      </c>
    </row>
    <row r="3424" ht="15.75" customHeight="1">
      <c r="P3424" s="11"/>
      <c r="Q3424" s="11"/>
      <c r="R3424" s="7" t="str">
        <f t="shared" si="1"/>
        <v/>
      </c>
    </row>
    <row r="3425" ht="15.75" customHeight="1">
      <c r="P3425" s="11"/>
      <c r="Q3425" s="11"/>
      <c r="R3425" s="7" t="str">
        <f t="shared" si="1"/>
        <v/>
      </c>
    </row>
    <row r="3426" ht="15.75" customHeight="1">
      <c r="P3426" s="11"/>
      <c r="Q3426" s="11"/>
      <c r="R3426" s="7" t="str">
        <f t="shared" si="1"/>
        <v/>
      </c>
    </row>
    <row r="3427" ht="15.75" customHeight="1">
      <c r="P3427" s="11"/>
      <c r="Q3427" s="11"/>
      <c r="R3427" s="7" t="str">
        <f t="shared" si="1"/>
        <v/>
      </c>
    </row>
    <row r="3428" ht="15.75" customHeight="1">
      <c r="P3428" s="11"/>
      <c r="Q3428" s="11"/>
      <c r="R3428" s="7" t="str">
        <f t="shared" si="1"/>
        <v/>
      </c>
    </row>
    <row r="3429" ht="15.75" customHeight="1">
      <c r="P3429" s="11"/>
      <c r="Q3429" s="11"/>
      <c r="R3429" s="7" t="str">
        <f t="shared" si="1"/>
        <v/>
      </c>
    </row>
    <row r="3430" ht="15.75" customHeight="1">
      <c r="P3430" s="11"/>
      <c r="Q3430" s="11"/>
      <c r="R3430" s="7" t="str">
        <f t="shared" si="1"/>
        <v/>
      </c>
    </row>
    <row r="3431" ht="15.75" customHeight="1">
      <c r="P3431" s="11"/>
      <c r="Q3431" s="11"/>
      <c r="R3431" s="7" t="str">
        <f t="shared" si="1"/>
        <v/>
      </c>
    </row>
    <row r="3432" ht="15.75" customHeight="1">
      <c r="P3432" s="11"/>
      <c r="Q3432" s="11"/>
      <c r="R3432" s="7" t="str">
        <f t="shared" si="1"/>
        <v/>
      </c>
    </row>
    <row r="3433" ht="15.75" customHeight="1">
      <c r="P3433" s="11"/>
      <c r="Q3433" s="11"/>
      <c r="R3433" s="7" t="str">
        <f t="shared" si="1"/>
        <v/>
      </c>
    </row>
    <row r="3434" ht="15.75" customHeight="1">
      <c r="P3434" s="11"/>
      <c r="Q3434" s="11"/>
      <c r="R3434" s="7" t="str">
        <f t="shared" si="1"/>
        <v/>
      </c>
    </row>
    <row r="3435" ht="15.75" customHeight="1">
      <c r="P3435" s="11"/>
      <c r="Q3435" s="11"/>
      <c r="R3435" s="7" t="str">
        <f t="shared" si="1"/>
        <v/>
      </c>
    </row>
    <row r="3436" ht="15.75" customHeight="1">
      <c r="P3436" s="11"/>
      <c r="Q3436" s="11"/>
      <c r="R3436" s="7" t="str">
        <f t="shared" si="1"/>
        <v/>
      </c>
    </row>
    <row r="3437" ht="15.75" customHeight="1">
      <c r="P3437" s="11"/>
      <c r="Q3437" s="11"/>
      <c r="R3437" s="7" t="str">
        <f t="shared" si="1"/>
        <v/>
      </c>
    </row>
    <row r="3438" ht="15.75" customHeight="1">
      <c r="P3438" s="11"/>
      <c r="Q3438" s="11"/>
      <c r="R3438" s="7" t="str">
        <f t="shared" si="1"/>
        <v/>
      </c>
    </row>
    <row r="3439" ht="15.75" customHeight="1">
      <c r="P3439" s="11"/>
      <c r="Q3439" s="11"/>
      <c r="R3439" s="7" t="str">
        <f t="shared" si="1"/>
        <v/>
      </c>
    </row>
    <row r="3440" ht="15.75" customHeight="1">
      <c r="P3440" s="11"/>
      <c r="Q3440" s="11"/>
      <c r="R3440" s="7" t="str">
        <f t="shared" si="1"/>
        <v/>
      </c>
    </row>
    <row r="3441" ht="15.75" customHeight="1">
      <c r="P3441" s="11"/>
      <c r="Q3441" s="11"/>
      <c r="R3441" s="7" t="str">
        <f t="shared" si="1"/>
        <v/>
      </c>
    </row>
    <row r="3442" ht="15.75" customHeight="1">
      <c r="P3442" s="11"/>
      <c r="Q3442" s="11"/>
      <c r="R3442" s="7" t="str">
        <f t="shared" si="1"/>
        <v/>
      </c>
    </row>
    <row r="3443" ht="15.75" customHeight="1">
      <c r="P3443" s="11"/>
      <c r="Q3443" s="11"/>
      <c r="R3443" s="7" t="str">
        <f t="shared" si="1"/>
        <v/>
      </c>
    </row>
    <row r="3444" ht="15.75" customHeight="1">
      <c r="P3444" s="11"/>
      <c r="Q3444" s="11"/>
      <c r="R3444" s="7" t="str">
        <f t="shared" si="1"/>
        <v/>
      </c>
    </row>
    <row r="3445" ht="15.75" customHeight="1">
      <c r="P3445" s="11"/>
      <c r="Q3445" s="11"/>
      <c r="R3445" s="7" t="str">
        <f t="shared" si="1"/>
        <v/>
      </c>
    </row>
    <row r="3446" ht="15.75" customHeight="1">
      <c r="P3446" s="11"/>
      <c r="Q3446" s="11"/>
      <c r="R3446" s="7" t="str">
        <f t="shared" si="1"/>
        <v/>
      </c>
    </row>
    <row r="3447" ht="15.75" customHeight="1">
      <c r="P3447" s="11"/>
      <c r="Q3447" s="11"/>
      <c r="R3447" s="7" t="str">
        <f t="shared" si="1"/>
        <v/>
      </c>
    </row>
    <row r="3448" ht="15.75" customHeight="1">
      <c r="P3448" s="11"/>
      <c r="Q3448" s="11"/>
      <c r="R3448" s="7" t="str">
        <f t="shared" si="1"/>
        <v/>
      </c>
    </row>
    <row r="3449" ht="15.75" customHeight="1">
      <c r="P3449" s="11"/>
      <c r="Q3449" s="11"/>
      <c r="R3449" s="7" t="str">
        <f t="shared" si="1"/>
        <v/>
      </c>
    </row>
    <row r="3450" ht="15.75" customHeight="1">
      <c r="P3450" s="11"/>
      <c r="Q3450" s="11"/>
      <c r="R3450" s="7" t="str">
        <f t="shared" si="1"/>
        <v/>
      </c>
    </row>
    <row r="3451" ht="15.75" customHeight="1">
      <c r="P3451" s="11"/>
      <c r="Q3451" s="11"/>
      <c r="R3451" s="7" t="str">
        <f t="shared" si="1"/>
        <v/>
      </c>
    </row>
    <row r="3452" ht="15.75" customHeight="1">
      <c r="P3452" s="11"/>
      <c r="Q3452" s="11"/>
      <c r="R3452" s="7" t="str">
        <f t="shared" si="1"/>
        <v/>
      </c>
    </row>
    <row r="3453" ht="15.75" customHeight="1">
      <c r="P3453" s="11"/>
      <c r="Q3453" s="11"/>
      <c r="R3453" s="7" t="str">
        <f t="shared" si="1"/>
        <v/>
      </c>
    </row>
    <row r="3454" ht="15.75" customHeight="1">
      <c r="P3454" s="11"/>
      <c r="Q3454" s="11"/>
      <c r="R3454" s="7" t="str">
        <f t="shared" si="1"/>
        <v/>
      </c>
    </row>
    <row r="3455" ht="15.75" customHeight="1">
      <c r="P3455" s="11"/>
      <c r="Q3455" s="11"/>
      <c r="R3455" s="7" t="str">
        <f t="shared" si="1"/>
        <v/>
      </c>
    </row>
    <row r="3456" ht="15.75" customHeight="1">
      <c r="P3456" s="11"/>
      <c r="Q3456" s="11"/>
      <c r="R3456" s="7" t="str">
        <f t="shared" si="1"/>
        <v/>
      </c>
    </row>
    <row r="3457" ht="15.75" customHeight="1">
      <c r="P3457" s="11"/>
      <c r="Q3457" s="11"/>
      <c r="R3457" s="7" t="str">
        <f t="shared" si="1"/>
        <v/>
      </c>
    </row>
    <row r="3458" ht="15.75" customHeight="1">
      <c r="P3458" s="11"/>
      <c r="Q3458" s="11"/>
      <c r="R3458" s="7" t="str">
        <f t="shared" si="1"/>
        <v/>
      </c>
    </row>
    <row r="3459" ht="15.75" customHeight="1">
      <c r="P3459" s="11"/>
      <c r="Q3459" s="11"/>
      <c r="R3459" s="7" t="str">
        <f t="shared" si="1"/>
        <v/>
      </c>
    </row>
    <row r="3460" ht="15.75" customHeight="1">
      <c r="P3460" s="11"/>
      <c r="Q3460" s="11"/>
      <c r="R3460" s="7" t="str">
        <f t="shared" si="1"/>
        <v/>
      </c>
    </row>
    <row r="3461" ht="15.75" customHeight="1">
      <c r="P3461" s="11"/>
      <c r="Q3461" s="11"/>
      <c r="R3461" s="7" t="str">
        <f t="shared" si="1"/>
        <v/>
      </c>
    </row>
    <row r="3462" ht="15.75" customHeight="1">
      <c r="P3462" s="11"/>
      <c r="Q3462" s="11"/>
      <c r="R3462" s="7" t="str">
        <f t="shared" si="1"/>
        <v/>
      </c>
    </row>
    <row r="3463" ht="15.75" customHeight="1">
      <c r="P3463" s="11"/>
      <c r="Q3463" s="11"/>
      <c r="R3463" s="7" t="str">
        <f t="shared" si="1"/>
        <v/>
      </c>
    </row>
    <row r="3464" ht="15.75" customHeight="1">
      <c r="P3464" s="11"/>
      <c r="Q3464" s="11"/>
      <c r="R3464" s="7" t="str">
        <f t="shared" si="1"/>
        <v/>
      </c>
    </row>
    <row r="3465" ht="15.75" customHeight="1">
      <c r="P3465" s="11"/>
      <c r="Q3465" s="11"/>
      <c r="R3465" s="7" t="str">
        <f t="shared" si="1"/>
        <v/>
      </c>
    </row>
    <row r="3466" ht="15.75" customHeight="1">
      <c r="P3466" s="11"/>
      <c r="Q3466" s="11"/>
      <c r="R3466" s="7" t="str">
        <f t="shared" si="1"/>
        <v/>
      </c>
    </row>
    <row r="3467" ht="15.75" customHeight="1">
      <c r="P3467" s="11"/>
      <c r="Q3467" s="11"/>
      <c r="R3467" s="7" t="str">
        <f t="shared" si="1"/>
        <v/>
      </c>
    </row>
    <row r="3468" ht="15.75" customHeight="1">
      <c r="P3468" s="11"/>
      <c r="Q3468" s="11"/>
      <c r="R3468" s="7" t="str">
        <f t="shared" si="1"/>
        <v/>
      </c>
    </row>
    <row r="3469" ht="15.75" customHeight="1">
      <c r="P3469" s="11"/>
      <c r="Q3469" s="11"/>
      <c r="R3469" s="7" t="str">
        <f t="shared" si="1"/>
        <v/>
      </c>
    </row>
    <row r="3470" ht="15.75" customHeight="1">
      <c r="P3470" s="11"/>
      <c r="Q3470" s="11"/>
      <c r="R3470" s="7" t="str">
        <f t="shared" si="1"/>
        <v/>
      </c>
    </row>
    <row r="3471" ht="15.75" customHeight="1">
      <c r="P3471" s="11"/>
      <c r="Q3471" s="11"/>
      <c r="R3471" s="7" t="str">
        <f t="shared" si="1"/>
        <v/>
      </c>
    </row>
    <row r="3472" ht="15.75" customHeight="1">
      <c r="P3472" s="11"/>
      <c r="Q3472" s="11"/>
      <c r="R3472" s="7" t="str">
        <f t="shared" si="1"/>
        <v/>
      </c>
    </row>
    <row r="3473" ht="15.75" customHeight="1">
      <c r="P3473" s="11"/>
      <c r="Q3473" s="11"/>
      <c r="R3473" s="7" t="str">
        <f t="shared" si="1"/>
        <v/>
      </c>
    </row>
    <row r="3474" ht="15.75" customHeight="1">
      <c r="P3474" s="11"/>
      <c r="Q3474" s="11"/>
      <c r="R3474" s="7" t="str">
        <f t="shared" si="1"/>
        <v/>
      </c>
    </row>
    <row r="3475" ht="15.75" customHeight="1">
      <c r="P3475" s="11"/>
      <c r="Q3475" s="11"/>
      <c r="R3475" s="7" t="str">
        <f t="shared" si="1"/>
        <v/>
      </c>
    </row>
    <row r="3476" ht="15.75" customHeight="1">
      <c r="P3476" s="11"/>
      <c r="Q3476" s="11"/>
      <c r="R3476" s="7" t="str">
        <f t="shared" si="1"/>
        <v/>
      </c>
    </row>
    <row r="3477" ht="15.75" customHeight="1">
      <c r="P3477" s="11"/>
      <c r="Q3477" s="11"/>
      <c r="R3477" s="7" t="str">
        <f t="shared" si="1"/>
        <v/>
      </c>
    </row>
    <row r="3478" ht="15.75" customHeight="1">
      <c r="P3478" s="11"/>
      <c r="Q3478" s="11"/>
      <c r="R3478" s="7" t="str">
        <f t="shared" si="1"/>
        <v/>
      </c>
    </row>
    <row r="3479" ht="15.75" customHeight="1">
      <c r="P3479" s="11"/>
      <c r="Q3479" s="11"/>
      <c r="R3479" s="7" t="str">
        <f t="shared" si="1"/>
        <v/>
      </c>
    </row>
    <row r="3480" ht="15.75" customHeight="1">
      <c r="P3480" s="11"/>
      <c r="Q3480" s="11"/>
      <c r="R3480" s="7" t="str">
        <f t="shared" si="1"/>
        <v/>
      </c>
    </row>
    <row r="3481" ht="15.75" customHeight="1">
      <c r="P3481" s="11"/>
      <c r="Q3481" s="11"/>
      <c r="R3481" s="7" t="str">
        <f t="shared" si="1"/>
        <v/>
      </c>
    </row>
    <row r="3482" ht="15.75" customHeight="1">
      <c r="P3482" s="11"/>
      <c r="Q3482" s="11"/>
      <c r="R3482" s="7" t="str">
        <f t="shared" si="1"/>
        <v/>
      </c>
    </row>
    <row r="3483" ht="15.75" customHeight="1">
      <c r="P3483" s="11"/>
      <c r="Q3483" s="11"/>
      <c r="R3483" s="7" t="str">
        <f t="shared" si="1"/>
        <v/>
      </c>
    </row>
    <row r="3484" ht="15.75" customHeight="1">
      <c r="P3484" s="11"/>
      <c r="Q3484" s="11"/>
      <c r="R3484" s="7" t="str">
        <f t="shared" si="1"/>
        <v/>
      </c>
    </row>
    <row r="3485" ht="15.75" customHeight="1">
      <c r="P3485" s="11"/>
      <c r="Q3485" s="11"/>
      <c r="R3485" s="7" t="str">
        <f t="shared" si="1"/>
        <v/>
      </c>
    </row>
    <row r="3486" ht="15.75" customHeight="1">
      <c r="P3486" s="11"/>
      <c r="Q3486" s="11"/>
      <c r="R3486" s="7" t="str">
        <f t="shared" si="1"/>
        <v/>
      </c>
    </row>
    <row r="3487" ht="15.75" customHeight="1">
      <c r="P3487" s="11"/>
      <c r="Q3487" s="11"/>
      <c r="R3487" s="7" t="str">
        <f t="shared" si="1"/>
        <v/>
      </c>
    </row>
    <row r="3488" ht="15.75" customHeight="1">
      <c r="P3488" s="11"/>
      <c r="Q3488" s="11"/>
      <c r="R3488" s="7" t="str">
        <f t="shared" si="1"/>
        <v/>
      </c>
    </row>
    <row r="3489" ht="15.75" customHeight="1">
      <c r="P3489" s="11"/>
      <c r="Q3489" s="11"/>
      <c r="R3489" s="7" t="str">
        <f t="shared" si="1"/>
        <v/>
      </c>
    </row>
    <row r="3490" ht="15.75" customHeight="1">
      <c r="P3490" s="11"/>
      <c r="Q3490" s="11"/>
      <c r="R3490" s="7" t="str">
        <f t="shared" si="1"/>
        <v/>
      </c>
    </row>
    <row r="3491" ht="15.75" customHeight="1">
      <c r="P3491" s="11"/>
      <c r="Q3491" s="11"/>
      <c r="R3491" s="7" t="str">
        <f t="shared" si="1"/>
        <v/>
      </c>
    </row>
    <row r="3492" ht="15.75" customHeight="1">
      <c r="P3492" s="11"/>
      <c r="Q3492" s="11"/>
      <c r="R3492" s="7" t="str">
        <f t="shared" si="1"/>
        <v/>
      </c>
    </row>
    <row r="3493" ht="15.75" customHeight="1">
      <c r="P3493" s="11"/>
      <c r="Q3493" s="11"/>
      <c r="R3493" s="7" t="str">
        <f t="shared" si="1"/>
        <v/>
      </c>
    </row>
    <row r="3494" ht="15.75" customHeight="1">
      <c r="P3494" s="11"/>
      <c r="Q3494" s="11"/>
      <c r="R3494" s="7" t="str">
        <f t="shared" si="1"/>
        <v/>
      </c>
    </row>
    <row r="3495" ht="15.75" customHeight="1">
      <c r="P3495" s="11"/>
      <c r="Q3495" s="11"/>
      <c r="R3495" s="7" t="str">
        <f t="shared" si="1"/>
        <v/>
      </c>
    </row>
    <row r="3496" ht="15.75" customHeight="1">
      <c r="P3496" s="11"/>
      <c r="Q3496" s="11"/>
      <c r="R3496" s="7" t="str">
        <f t="shared" si="1"/>
        <v/>
      </c>
    </row>
    <row r="3497" ht="15.75" customHeight="1">
      <c r="P3497" s="11"/>
      <c r="Q3497" s="11"/>
      <c r="R3497" s="7" t="str">
        <f t="shared" si="1"/>
        <v/>
      </c>
    </row>
    <row r="3498" ht="15.75" customHeight="1">
      <c r="P3498" s="11"/>
      <c r="Q3498" s="11"/>
      <c r="R3498" s="7" t="str">
        <f t="shared" si="1"/>
        <v/>
      </c>
    </row>
    <row r="3499" ht="15.75" customHeight="1">
      <c r="P3499" s="11"/>
      <c r="Q3499" s="11"/>
      <c r="R3499" s="7" t="str">
        <f t="shared" si="1"/>
        <v/>
      </c>
    </row>
    <row r="3500" ht="15.75" customHeight="1">
      <c r="P3500" s="11"/>
      <c r="Q3500" s="11"/>
      <c r="R3500" s="7" t="str">
        <f t="shared" si="1"/>
        <v/>
      </c>
    </row>
    <row r="3501" ht="15.75" customHeight="1">
      <c r="P3501" s="11"/>
      <c r="Q3501" s="11"/>
      <c r="R3501" s="7" t="str">
        <f t="shared" si="1"/>
        <v/>
      </c>
    </row>
    <row r="3502" ht="15.75" customHeight="1">
      <c r="P3502" s="11"/>
      <c r="Q3502" s="11"/>
      <c r="R3502" s="7" t="str">
        <f t="shared" si="1"/>
        <v/>
      </c>
    </row>
    <row r="3503" ht="15.75" customHeight="1">
      <c r="P3503" s="11"/>
      <c r="Q3503" s="11"/>
      <c r="R3503" s="7" t="str">
        <f t="shared" si="1"/>
        <v/>
      </c>
    </row>
    <row r="3504" ht="15.75" customHeight="1">
      <c r="P3504" s="11"/>
      <c r="Q3504" s="11"/>
      <c r="R3504" s="7" t="str">
        <f t="shared" si="1"/>
        <v/>
      </c>
    </row>
    <row r="3505" ht="15.75" customHeight="1">
      <c r="P3505" s="11"/>
      <c r="Q3505" s="11"/>
      <c r="R3505" s="7" t="str">
        <f t="shared" si="1"/>
        <v/>
      </c>
    </row>
    <row r="3506" ht="15.75" customHeight="1">
      <c r="P3506" s="11"/>
      <c r="Q3506" s="11"/>
      <c r="R3506" s="7" t="str">
        <f t="shared" si="1"/>
        <v/>
      </c>
    </row>
    <row r="3507" ht="15.75" customHeight="1">
      <c r="P3507" s="11"/>
      <c r="Q3507" s="11"/>
      <c r="R3507" s="7" t="str">
        <f t="shared" si="1"/>
        <v/>
      </c>
    </row>
    <row r="3508" ht="15.75" customHeight="1">
      <c r="P3508" s="11"/>
      <c r="Q3508" s="11"/>
      <c r="R3508" s="7" t="str">
        <f t="shared" si="1"/>
        <v/>
      </c>
    </row>
    <row r="3509" ht="15.75" customHeight="1">
      <c r="P3509" s="11"/>
      <c r="Q3509" s="11"/>
      <c r="R3509" s="7" t="str">
        <f t="shared" si="1"/>
        <v/>
      </c>
    </row>
    <row r="3510" ht="15.75" customHeight="1">
      <c r="P3510" s="11"/>
      <c r="Q3510" s="11"/>
      <c r="R3510" s="7" t="str">
        <f t="shared" si="1"/>
        <v/>
      </c>
    </row>
    <row r="3511" ht="15.75" customHeight="1">
      <c r="P3511" s="11"/>
      <c r="Q3511" s="11"/>
      <c r="R3511" s="7" t="str">
        <f t="shared" si="1"/>
        <v/>
      </c>
    </row>
    <row r="3512" ht="15.75" customHeight="1">
      <c r="P3512" s="11"/>
      <c r="Q3512" s="11"/>
      <c r="R3512" s="7" t="str">
        <f t="shared" si="1"/>
        <v/>
      </c>
    </row>
    <row r="3513" ht="15.75" customHeight="1">
      <c r="P3513" s="11"/>
      <c r="Q3513" s="11"/>
      <c r="R3513" s="7" t="str">
        <f t="shared" si="1"/>
        <v/>
      </c>
    </row>
    <row r="3514" ht="15.75" customHeight="1">
      <c r="P3514" s="11"/>
      <c r="Q3514" s="11"/>
      <c r="R3514" s="7" t="str">
        <f t="shared" si="1"/>
        <v/>
      </c>
    </row>
    <row r="3515" ht="15.75" customHeight="1">
      <c r="P3515" s="11"/>
      <c r="Q3515" s="11"/>
      <c r="R3515" s="7" t="str">
        <f t="shared" si="1"/>
        <v/>
      </c>
    </row>
    <row r="3516" ht="15.75" customHeight="1">
      <c r="P3516" s="11"/>
      <c r="Q3516" s="11"/>
      <c r="R3516" s="7" t="str">
        <f t="shared" si="1"/>
        <v/>
      </c>
    </row>
    <row r="3517" ht="15.75" customHeight="1">
      <c r="P3517" s="11"/>
      <c r="Q3517" s="11"/>
      <c r="R3517" s="7" t="str">
        <f t="shared" si="1"/>
        <v/>
      </c>
    </row>
    <row r="3518" ht="15.75" customHeight="1">
      <c r="P3518" s="11"/>
      <c r="Q3518" s="11"/>
      <c r="R3518" s="7" t="str">
        <f t="shared" si="1"/>
        <v/>
      </c>
    </row>
    <row r="3519" ht="15.75" customHeight="1">
      <c r="P3519" s="11"/>
      <c r="Q3519" s="11"/>
      <c r="R3519" s="7" t="str">
        <f t="shared" si="1"/>
        <v/>
      </c>
    </row>
    <row r="3520" ht="15.75" customHeight="1">
      <c r="P3520" s="11"/>
      <c r="Q3520" s="11"/>
      <c r="R3520" s="7" t="str">
        <f t="shared" si="1"/>
        <v/>
      </c>
    </row>
    <row r="3521" ht="15.75" customHeight="1">
      <c r="P3521" s="11"/>
      <c r="Q3521" s="11"/>
      <c r="R3521" s="7" t="str">
        <f t="shared" si="1"/>
        <v/>
      </c>
    </row>
    <row r="3522" ht="15.75" customHeight="1">
      <c r="P3522" s="11"/>
      <c r="Q3522" s="11"/>
      <c r="R3522" s="7" t="str">
        <f t="shared" si="1"/>
        <v/>
      </c>
    </row>
    <row r="3523" ht="15.75" customHeight="1">
      <c r="P3523" s="11"/>
      <c r="Q3523" s="11"/>
      <c r="R3523" s="7" t="str">
        <f t="shared" si="1"/>
        <v/>
      </c>
    </row>
    <row r="3524" ht="15.75" customHeight="1">
      <c r="P3524" s="11"/>
      <c r="Q3524" s="11"/>
      <c r="R3524" s="7" t="str">
        <f t="shared" si="1"/>
        <v/>
      </c>
    </row>
    <row r="3525" ht="15.75" customHeight="1">
      <c r="P3525" s="11"/>
      <c r="Q3525" s="11"/>
      <c r="R3525" s="7" t="str">
        <f t="shared" si="1"/>
        <v/>
      </c>
    </row>
    <row r="3526" ht="15.75" customHeight="1">
      <c r="P3526" s="11"/>
      <c r="Q3526" s="11"/>
      <c r="R3526" s="7" t="str">
        <f t="shared" si="1"/>
        <v/>
      </c>
    </row>
    <row r="3527" ht="15.75" customHeight="1">
      <c r="P3527" s="11"/>
      <c r="Q3527" s="11"/>
      <c r="R3527" s="7" t="str">
        <f t="shared" si="1"/>
        <v/>
      </c>
    </row>
    <row r="3528" ht="15.75" customHeight="1">
      <c r="P3528" s="11"/>
      <c r="Q3528" s="11"/>
      <c r="R3528" s="7" t="str">
        <f t="shared" si="1"/>
        <v/>
      </c>
    </row>
    <row r="3529" ht="15.75" customHeight="1">
      <c r="P3529" s="11"/>
      <c r="Q3529" s="11"/>
      <c r="R3529" s="7" t="str">
        <f t="shared" si="1"/>
        <v/>
      </c>
    </row>
    <row r="3530" ht="15.75" customHeight="1">
      <c r="P3530" s="11"/>
      <c r="Q3530" s="11"/>
      <c r="R3530" s="7" t="str">
        <f t="shared" si="1"/>
        <v/>
      </c>
    </row>
    <row r="3531" ht="15.75" customHeight="1">
      <c r="P3531" s="11"/>
      <c r="Q3531" s="11"/>
      <c r="R3531" s="7" t="str">
        <f t="shared" si="1"/>
        <v/>
      </c>
    </row>
    <row r="3532" ht="15.75" customHeight="1">
      <c r="P3532" s="11"/>
      <c r="Q3532" s="11"/>
      <c r="R3532" s="7" t="str">
        <f t="shared" si="1"/>
        <v/>
      </c>
    </row>
    <row r="3533" ht="15.75" customHeight="1">
      <c r="P3533" s="11"/>
      <c r="Q3533" s="11"/>
      <c r="R3533" s="7" t="str">
        <f t="shared" si="1"/>
        <v/>
      </c>
    </row>
    <row r="3534" ht="15.75" customHeight="1">
      <c r="P3534" s="11"/>
      <c r="Q3534" s="11"/>
      <c r="R3534" s="7" t="str">
        <f t="shared" si="1"/>
        <v/>
      </c>
    </row>
    <row r="3535" ht="15.75" customHeight="1">
      <c r="P3535" s="11"/>
      <c r="Q3535" s="11"/>
      <c r="R3535" s="7" t="str">
        <f t="shared" si="1"/>
        <v/>
      </c>
    </row>
    <row r="3536" ht="15.75" customHeight="1">
      <c r="P3536" s="11"/>
      <c r="Q3536" s="11"/>
      <c r="R3536" s="7" t="str">
        <f t="shared" si="1"/>
        <v/>
      </c>
    </row>
    <row r="3537" ht="15.75" customHeight="1">
      <c r="P3537" s="11"/>
      <c r="Q3537" s="11"/>
      <c r="R3537" s="7" t="str">
        <f t="shared" si="1"/>
        <v/>
      </c>
    </row>
    <row r="3538" ht="15.75" customHeight="1">
      <c r="P3538" s="11"/>
      <c r="Q3538" s="11"/>
      <c r="R3538" s="7" t="str">
        <f t="shared" si="1"/>
        <v/>
      </c>
    </row>
    <row r="3539" ht="15.75" customHeight="1">
      <c r="P3539" s="11"/>
      <c r="Q3539" s="11"/>
      <c r="R3539" s="7" t="str">
        <f t="shared" si="1"/>
        <v/>
      </c>
    </row>
    <row r="3540" ht="15.75" customHeight="1">
      <c r="P3540" s="11"/>
      <c r="Q3540" s="11"/>
      <c r="R3540" s="7" t="str">
        <f t="shared" si="1"/>
        <v/>
      </c>
    </row>
    <row r="3541" ht="15.75" customHeight="1">
      <c r="P3541" s="11"/>
      <c r="Q3541" s="11"/>
      <c r="R3541" s="7" t="str">
        <f t="shared" si="1"/>
        <v/>
      </c>
    </row>
    <row r="3542" ht="15.75" customHeight="1">
      <c r="P3542" s="11"/>
      <c r="Q3542" s="11"/>
      <c r="R3542" s="7" t="str">
        <f t="shared" si="1"/>
        <v/>
      </c>
    </row>
    <row r="3543" ht="15.75" customHeight="1">
      <c r="P3543" s="11"/>
      <c r="Q3543" s="11"/>
      <c r="R3543" s="7" t="str">
        <f t="shared" si="1"/>
        <v/>
      </c>
    </row>
    <row r="3544" ht="15.75" customHeight="1">
      <c r="P3544" s="11"/>
      <c r="Q3544" s="11"/>
      <c r="R3544" s="7" t="str">
        <f t="shared" si="1"/>
        <v/>
      </c>
    </row>
    <row r="3545" ht="15.75" customHeight="1">
      <c r="P3545" s="11"/>
      <c r="Q3545" s="11"/>
      <c r="R3545" s="7" t="str">
        <f t="shared" si="1"/>
        <v/>
      </c>
    </row>
    <row r="3546" ht="15.75" customHeight="1">
      <c r="P3546" s="11"/>
      <c r="Q3546" s="11"/>
      <c r="R3546" s="7" t="str">
        <f t="shared" si="1"/>
        <v/>
      </c>
    </row>
    <row r="3547" ht="15.75" customHeight="1">
      <c r="P3547" s="11"/>
      <c r="Q3547" s="11"/>
      <c r="R3547" s="7" t="str">
        <f t="shared" si="1"/>
        <v/>
      </c>
    </row>
    <row r="3548" ht="15.75" customHeight="1">
      <c r="P3548" s="11"/>
      <c r="Q3548" s="11"/>
      <c r="R3548" s="7" t="str">
        <f t="shared" si="1"/>
        <v/>
      </c>
    </row>
    <row r="3549" ht="15.75" customHeight="1">
      <c r="P3549" s="11"/>
      <c r="Q3549" s="11"/>
      <c r="R3549" s="7" t="str">
        <f t="shared" si="1"/>
        <v/>
      </c>
    </row>
    <row r="3550" ht="15.75" customHeight="1">
      <c r="P3550" s="11"/>
      <c r="Q3550" s="11"/>
      <c r="R3550" s="7" t="str">
        <f t="shared" si="1"/>
        <v/>
      </c>
    </row>
    <row r="3551" ht="15.75" customHeight="1">
      <c r="P3551" s="11"/>
      <c r="Q3551" s="11"/>
      <c r="R3551" s="7" t="str">
        <f t="shared" si="1"/>
        <v/>
      </c>
    </row>
    <row r="3552" ht="15.75" customHeight="1">
      <c r="P3552" s="11"/>
      <c r="Q3552" s="11"/>
      <c r="R3552" s="7" t="str">
        <f t="shared" si="1"/>
        <v/>
      </c>
    </row>
    <row r="3553" ht="15.75" customHeight="1">
      <c r="P3553" s="11"/>
      <c r="Q3553" s="11"/>
      <c r="R3553" s="7" t="str">
        <f t="shared" si="1"/>
        <v/>
      </c>
    </row>
    <row r="3554" ht="15.75" customHeight="1">
      <c r="P3554" s="11"/>
      <c r="Q3554" s="11"/>
      <c r="R3554" s="7" t="str">
        <f t="shared" si="1"/>
        <v/>
      </c>
    </row>
    <row r="3555" ht="15.75" customHeight="1">
      <c r="P3555" s="11"/>
      <c r="Q3555" s="11"/>
      <c r="R3555" s="7" t="str">
        <f t="shared" si="1"/>
        <v/>
      </c>
    </row>
    <row r="3556" ht="15.75" customHeight="1">
      <c r="P3556" s="11"/>
      <c r="Q3556" s="11"/>
      <c r="R3556" s="7" t="str">
        <f t="shared" si="1"/>
        <v/>
      </c>
    </row>
    <row r="3557" ht="15.75" customHeight="1">
      <c r="P3557" s="11"/>
      <c r="Q3557" s="11"/>
      <c r="R3557" s="7" t="str">
        <f t="shared" si="1"/>
        <v/>
      </c>
    </row>
    <row r="3558" ht="15.75" customHeight="1">
      <c r="P3558" s="11"/>
      <c r="Q3558" s="11"/>
      <c r="R3558" s="7" t="str">
        <f t="shared" si="1"/>
        <v/>
      </c>
    </row>
    <row r="3559" ht="15.75" customHeight="1">
      <c r="P3559" s="11"/>
      <c r="Q3559" s="11"/>
      <c r="R3559" s="7" t="str">
        <f t="shared" si="1"/>
        <v/>
      </c>
    </row>
    <row r="3560" ht="15.75" customHeight="1">
      <c r="P3560" s="11"/>
      <c r="Q3560" s="11"/>
      <c r="R3560" s="7" t="str">
        <f t="shared" si="1"/>
        <v/>
      </c>
    </row>
    <row r="3561" ht="15.75" customHeight="1">
      <c r="P3561" s="11"/>
      <c r="Q3561" s="11"/>
      <c r="R3561" s="7" t="str">
        <f t="shared" si="1"/>
        <v/>
      </c>
    </row>
    <row r="3562" ht="15.75" customHeight="1">
      <c r="P3562" s="11"/>
      <c r="Q3562" s="11"/>
      <c r="R3562" s="7" t="str">
        <f t="shared" si="1"/>
        <v/>
      </c>
    </row>
    <row r="3563" ht="15.75" customHeight="1">
      <c r="P3563" s="11"/>
      <c r="Q3563" s="11"/>
      <c r="R3563" s="7" t="str">
        <f t="shared" si="1"/>
        <v/>
      </c>
    </row>
    <row r="3564" ht="15.75" customHeight="1">
      <c r="P3564" s="11"/>
      <c r="Q3564" s="11"/>
      <c r="R3564" s="7" t="str">
        <f t="shared" si="1"/>
        <v/>
      </c>
    </row>
    <row r="3565" ht="15.75" customHeight="1">
      <c r="P3565" s="11"/>
      <c r="Q3565" s="11"/>
      <c r="R3565" s="7" t="str">
        <f t="shared" si="1"/>
        <v/>
      </c>
    </row>
    <row r="3566" ht="15.75" customHeight="1">
      <c r="P3566" s="11"/>
      <c r="Q3566" s="11"/>
      <c r="R3566" s="7" t="str">
        <f t="shared" si="1"/>
        <v/>
      </c>
    </row>
    <row r="3567" ht="15.75" customHeight="1">
      <c r="P3567" s="11"/>
      <c r="Q3567" s="11"/>
      <c r="R3567" s="7" t="str">
        <f t="shared" si="1"/>
        <v/>
      </c>
    </row>
    <row r="3568" ht="15.75" customHeight="1">
      <c r="P3568" s="11"/>
      <c r="Q3568" s="11"/>
      <c r="R3568" s="7" t="str">
        <f t="shared" si="1"/>
        <v/>
      </c>
    </row>
    <row r="3569" ht="15.75" customHeight="1">
      <c r="P3569" s="11"/>
      <c r="Q3569" s="11"/>
      <c r="R3569" s="7" t="str">
        <f t="shared" si="1"/>
        <v/>
      </c>
    </row>
    <row r="3570" ht="15.75" customHeight="1">
      <c r="P3570" s="11"/>
      <c r="Q3570" s="11"/>
      <c r="R3570" s="7" t="str">
        <f t="shared" si="1"/>
        <v/>
      </c>
    </row>
    <row r="3571" ht="15.75" customHeight="1">
      <c r="P3571" s="11"/>
      <c r="Q3571" s="11"/>
      <c r="R3571" s="7" t="str">
        <f t="shared" si="1"/>
        <v/>
      </c>
    </row>
    <row r="3572" ht="15.75" customHeight="1">
      <c r="P3572" s="11"/>
      <c r="Q3572" s="11"/>
      <c r="R3572" s="7" t="str">
        <f t="shared" si="1"/>
        <v/>
      </c>
    </row>
    <row r="3573" ht="15.75" customHeight="1">
      <c r="P3573" s="11"/>
      <c r="Q3573" s="11"/>
      <c r="R3573" s="7" t="str">
        <f t="shared" si="1"/>
        <v/>
      </c>
    </row>
    <row r="3574" ht="15.75" customHeight="1">
      <c r="P3574" s="11"/>
      <c r="Q3574" s="11"/>
      <c r="R3574" s="7" t="str">
        <f t="shared" si="1"/>
        <v/>
      </c>
    </row>
    <row r="3575" ht="15.75" customHeight="1">
      <c r="P3575" s="11"/>
      <c r="Q3575" s="11"/>
      <c r="R3575" s="7" t="str">
        <f t="shared" si="1"/>
        <v/>
      </c>
    </row>
    <row r="3576" ht="15.75" customHeight="1">
      <c r="P3576" s="11"/>
      <c r="Q3576" s="11"/>
      <c r="R3576" s="7" t="str">
        <f t="shared" si="1"/>
        <v/>
      </c>
    </row>
    <row r="3577" ht="15.75" customHeight="1">
      <c r="P3577" s="11"/>
      <c r="Q3577" s="11"/>
      <c r="R3577" s="7" t="str">
        <f t="shared" si="1"/>
        <v/>
      </c>
    </row>
    <row r="3578" ht="15.75" customHeight="1">
      <c r="P3578" s="11"/>
      <c r="Q3578" s="11"/>
      <c r="R3578" s="7" t="str">
        <f t="shared" si="1"/>
        <v/>
      </c>
    </row>
    <row r="3579" ht="15.75" customHeight="1">
      <c r="P3579" s="11"/>
      <c r="Q3579" s="11"/>
      <c r="R3579" s="7" t="str">
        <f t="shared" si="1"/>
        <v/>
      </c>
    </row>
    <row r="3580" ht="15.75" customHeight="1">
      <c r="P3580" s="11"/>
      <c r="Q3580" s="11"/>
      <c r="R3580" s="7" t="str">
        <f t="shared" si="1"/>
        <v/>
      </c>
    </row>
    <row r="3581" ht="15.75" customHeight="1">
      <c r="P3581" s="11"/>
      <c r="Q3581" s="11"/>
      <c r="R3581" s="7" t="str">
        <f t="shared" si="1"/>
        <v/>
      </c>
    </row>
    <row r="3582" ht="15.75" customHeight="1">
      <c r="P3582" s="11"/>
      <c r="Q3582" s="11"/>
      <c r="R3582" s="7" t="str">
        <f t="shared" si="1"/>
        <v/>
      </c>
    </row>
    <row r="3583" ht="15.75" customHeight="1">
      <c r="P3583" s="11"/>
      <c r="Q3583" s="11"/>
      <c r="R3583" s="7" t="str">
        <f t="shared" si="1"/>
        <v/>
      </c>
    </row>
    <row r="3584" ht="15.75" customHeight="1">
      <c r="P3584" s="11"/>
      <c r="Q3584" s="11"/>
      <c r="R3584" s="7" t="str">
        <f t="shared" si="1"/>
        <v/>
      </c>
    </row>
    <row r="3585" ht="15.75" customHeight="1">
      <c r="P3585" s="11"/>
      <c r="Q3585" s="11"/>
      <c r="R3585" s="7" t="str">
        <f t="shared" si="1"/>
        <v/>
      </c>
    </row>
    <row r="3586" ht="15.75" customHeight="1">
      <c r="P3586" s="11"/>
      <c r="Q3586" s="11"/>
      <c r="R3586" s="7" t="str">
        <f t="shared" si="1"/>
        <v/>
      </c>
    </row>
    <row r="3587" ht="15.75" customHeight="1">
      <c r="P3587" s="11"/>
      <c r="Q3587" s="11"/>
      <c r="R3587" s="7" t="str">
        <f t="shared" si="1"/>
        <v/>
      </c>
    </row>
    <row r="3588" ht="15.75" customHeight="1">
      <c r="P3588" s="11"/>
      <c r="Q3588" s="11"/>
      <c r="R3588" s="7" t="str">
        <f t="shared" si="1"/>
        <v/>
      </c>
    </row>
    <row r="3589" ht="15.75" customHeight="1">
      <c r="P3589" s="11"/>
      <c r="Q3589" s="11"/>
      <c r="R3589" s="7" t="str">
        <f t="shared" si="1"/>
        <v/>
      </c>
    </row>
    <row r="3590" ht="15.75" customHeight="1">
      <c r="P3590" s="11"/>
      <c r="Q3590" s="11"/>
      <c r="R3590" s="7" t="str">
        <f t="shared" si="1"/>
        <v/>
      </c>
    </row>
    <row r="3591" ht="15.75" customHeight="1">
      <c r="P3591" s="11"/>
      <c r="Q3591" s="11"/>
      <c r="R3591" s="7" t="str">
        <f t="shared" si="1"/>
        <v/>
      </c>
    </row>
    <row r="3592" ht="15.75" customHeight="1">
      <c r="P3592" s="11"/>
      <c r="Q3592" s="11"/>
      <c r="R3592" s="7" t="str">
        <f t="shared" si="1"/>
        <v/>
      </c>
    </row>
    <row r="3593" ht="15.75" customHeight="1">
      <c r="P3593" s="11"/>
      <c r="Q3593" s="11"/>
      <c r="R3593" s="7" t="str">
        <f t="shared" si="1"/>
        <v/>
      </c>
    </row>
    <row r="3594" ht="15.75" customHeight="1">
      <c r="P3594" s="11"/>
      <c r="Q3594" s="11"/>
      <c r="R3594" s="7" t="str">
        <f t="shared" si="1"/>
        <v/>
      </c>
    </row>
    <row r="3595" ht="15.75" customHeight="1">
      <c r="P3595" s="11"/>
      <c r="Q3595" s="11"/>
      <c r="R3595" s="7" t="str">
        <f t="shared" si="1"/>
        <v/>
      </c>
    </row>
    <row r="3596" ht="15.75" customHeight="1">
      <c r="P3596" s="11"/>
      <c r="Q3596" s="11"/>
      <c r="R3596" s="7" t="str">
        <f t="shared" si="1"/>
        <v/>
      </c>
    </row>
    <row r="3597" ht="15.75" customHeight="1">
      <c r="P3597" s="11"/>
      <c r="Q3597" s="11"/>
      <c r="R3597" s="7" t="str">
        <f t="shared" si="1"/>
        <v/>
      </c>
    </row>
    <row r="3598" ht="15.75" customHeight="1">
      <c r="P3598" s="11"/>
      <c r="Q3598" s="11"/>
      <c r="R3598" s="7" t="str">
        <f t="shared" si="1"/>
        <v/>
      </c>
    </row>
    <row r="3599" ht="15.75" customHeight="1">
      <c r="P3599" s="11"/>
      <c r="Q3599" s="11"/>
      <c r="R3599" s="7" t="str">
        <f t="shared" si="1"/>
        <v/>
      </c>
    </row>
    <row r="3600" ht="15.75" customHeight="1">
      <c r="P3600" s="11"/>
      <c r="Q3600" s="11"/>
      <c r="R3600" s="7" t="str">
        <f t="shared" si="1"/>
        <v/>
      </c>
    </row>
    <row r="3601" ht="15.75" customHeight="1">
      <c r="P3601" s="11"/>
      <c r="Q3601" s="11"/>
      <c r="R3601" s="7" t="str">
        <f t="shared" si="1"/>
        <v/>
      </c>
    </row>
    <row r="3602" ht="15.75" customHeight="1">
      <c r="P3602" s="11"/>
      <c r="Q3602" s="11"/>
      <c r="R3602" s="7" t="str">
        <f t="shared" si="1"/>
        <v/>
      </c>
    </row>
    <row r="3603" ht="15.75" customHeight="1">
      <c r="P3603" s="11"/>
      <c r="Q3603" s="11"/>
      <c r="R3603" s="7" t="str">
        <f t="shared" si="1"/>
        <v/>
      </c>
    </row>
    <row r="3604" ht="15.75" customHeight="1">
      <c r="P3604" s="11"/>
      <c r="Q3604" s="11"/>
      <c r="R3604" s="7" t="str">
        <f t="shared" si="1"/>
        <v/>
      </c>
    </row>
    <row r="3605" ht="15.75" customHeight="1">
      <c r="P3605" s="11"/>
      <c r="Q3605" s="11"/>
      <c r="R3605" s="7" t="str">
        <f t="shared" si="1"/>
        <v/>
      </c>
    </row>
    <row r="3606" ht="15.75" customHeight="1">
      <c r="P3606" s="11"/>
      <c r="Q3606" s="11"/>
      <c r="R3606" s="7" t="str">
        <f t="shared" si="1"/>
        <v/>
      </c>
    </row>
    <row r="3607" ht="15.75" customHeight="1">
      <c r="P3607" s="11"/>
      <c r="Q3607" s="11"/>
      <c r="R3607" s="7" t="str">
        <f t="shared" si="1"/>
        <v/>
      </c>
    </row>
    <row r="3608" ht="15.75" customHeight="1">
      <c r="P3608" s="11"/>
      <c r="Q3608" s="11"/>
      <c r="R3608" s="7" t="str">
        <f t="shared" si="1"/>
        <v/>
      </c>
    </row>
    <row r="3609" ht="15.75" customHeight="1">
      <c r="P3609" s="11"/>
      <c r="Q3609" s="11"/>
      <c r="R3609" s="7" t="str">
        <f t="shared" si="1"/>
        <v/>
      </c>
    </row>
    <row r="3610" ht="15.75" customHeight="1">
      <c r="P3610" s="11"/>
      <c r="Q3610" s="11"/>
      <c r="R3610" s="7" t="str">
        <f t="shared" si="1"/>
        <v/>
      </c>
    </row>
    <row r="3611" ht="15.75" customHeight="1">
      <c r="P3611" s="11"/>
      <c r="Q3611" s="11"/>
      <c r="R3611" s="7" t="str">
        <f t="shared" si="1"/>
        <v/>
      </c>
    </row>
    <row r="3612" ht="15.75" customHeight="1">
      <c r="P3612" s="11"/>
      <c r="Q3612" s="11"/>
      <c r="R3612" s="7" t="str">
        <f t="shared" si="1"/>
        <v/>
      </c>
    </row>
    <row r="3613" ht="15.75" customHeight="1">
      <c r="P3613" s="11"/>
      <c r="Q3613" s="11"/>
      <c r="R3613" s="7" t="str">
        <f t="shared" si="1"/>
        <v/>
      </c>
    </row>
    <row r="3614" ht="15.75" customHeight="1">
      <c r="P3614" s="11"/>
      <c r="Q3614" s="11"/>
      <c r="R3614" s="7" t="str">
        <f t="shared" si="1"/>
        <v/>
      </c>
    </row>
    <row r="3615" ht="15.75" customHeight="1">
      <c r="P3615" s="11"/>
      <c r="Q3615" s="11"/>
      <c r="R3615" s="7" t="str">
        <f t="shared" si="1"/>
        <v/>
      </c>
    </row>
    <row r="3616" ht="15.75" customHeight="1">
      <c r="P3616" s="11"/>
      <c r="Q3616" s="11"/>
      <c r="R3616" s="7" t="str">
        <f t="shared" si="1"/>
        <v/>
      </c>
    </row>
    <row r="3617" ht="15.75" customHeight="1">
      <c r="P3617" s="11"/>
      <c r="Q3617" s="11"/>
      <c r="R3617" s="7" t="str">
        <f t="shared" si="1"/>
        <v/>
      </c>
    </row>
    <row r="3618" ht="15.75" customHeight="1">
      <c r="P3618" s="11"/>
      <c r="Q3618" s="11"/>
      <c r="R3618" s="7" t="str">
        <f t="shared" si="1"/>
        <v/>
      </c>
    </row>
    <row r="3619" ht="15.75" customHeight="1">
      <c r="P3619" s="11"/>
      <c r="Q3619" s="11"/>
      <c r="R3619" s="7" t="str">
        <f t="shared" si="1"/>
        <v/>
      </c>
    </row>
    <row r="3620" ht="15.75" customHeight="1">
      <c r="P3620" s="11"/>
      <c r="Q3620" s="11"/>
      <c r="R3620" s="7" t="str">
        <f t="shared" si="1"/>
        <v/>
      </c>
    </row>
    <row r="3621" ht="15.75" customHeight="1">
      <c r="P3621" s="11"/>
      <c r="Q3621" s="11"/>
      <c r="R3621" s="7" t="str">
        <f t="shared" si="1"/>
        <v/>
      </c>
    </row>
    <row r="3622" ht="15.75" customHeight="1">
      <c r="P3622" s="11"/>
      <c r="Q3622" s="11"/>
      <c r="R3622" s="7" t="str">
        <f t="shared" si="1"/>
        <v/>
      </c>
    </row>
    <row r="3623" ht="15.75" customHeight="1">
      <c r="P3623" s="11"/>
      <c r="Q3623" s="11"/>
      <c r="R3623" s="7" t="str">
        <f t="shared" si="1"/>
        <v/>
      </c>
    </row>
    <row r="3624" ht="15.75" customHeight="1">
      <c r="P3624" s="11"/>
      <c r="Q3624" s="11"/>
      <c r="R3624" s="7" t="str">
        <f t="shared" si="1"/>
        <v/>
      </c>
    </row>
    <row r="3625" ht="15.75" customHeight="1">
      <c r="P3625" s="11"/>
      <c r="Q3625" s="11"/>
      <c r="R3625" s="7" t="str">
        <f t="shared" si="1"/>
        <v/>
      </c>
    </row>
    <row r="3626" ht="15.75" customHeight="1">
      <c r="P3626" s="11"/>
      <c r="Q3626" s="11"/>
      <c r="R3626" s="7" t="str">
        <f t="shared" si="1"/>
        <v/>
      </c>
    </row>
    <row r="3627" ht="15.75" customHeight="1">
      <c r="P3627" s="11"/>
      <c r="Q3627" s="11"/>
      <c r="R3627" s="7" t="str">
        <f t="shared" si="1"/>
        <v/>
      </c>
    </row>
    <row r="3628" ht="15.75" customHeight="1">
      <c r="P3628" s="11"/>
      <c r="Q3628" s="11"/>
      <c r="R3628" s="7" t="str">
        <f t="shared" si="1"/>
        <v/>
      </c>
    </row>
    <row r="3629" ht="15.75" customHeight="1">
      <c r="P3629" s="11"/>
      <c r="Q3629" s="11"/>
      <c r="R3629" s="7" t="str">
        <f t="shared" si="1"/>
        <v/>
      </c>
    </row>
    <row r="3630" ht="15.75" customHeight="1">
      <c r="P3630" s="11"/>
      <c r="Q3630" s="11"/>
      <c r="R3630" s="7" t="str">
        <f t="shared" si="1"/>
        <v/>
      </c>
    </row>
    <row r="3631" ht="15.75" customHeight="1">
      <c r="P3631" s="11"/>
      <c r="Q3631" s="11"/>
      <c r="R3631" s="7" t="str">
        <f t="shared" si="1"/>
        <v/>
      </c>
    </row>
    <row r="3632" ht="15.75" customHeight="1">
      <c r="P3632" s="11"/>
      <c r="Q3632" s="11"/>
      <c r="R3632" s="7" t="str">
        <f t="shared" si="1"/>
        <v/>
      </c>
    </row>
    <row r="3633" ht="15.75" customHeight="1">
      <c r="P3633" s="11"/>
      <c r="Q3633" s="11"/>
      <c r="R3633" s="7" t="str">
        <f t="shared" si="1"/>
        <v/>
      </c>
    </row>
    <row r="3634" ht="15.75" customHeight="1">
      <c r="P3634" s="11"/>
      <c r="Q3634" s="11"/>
      <c r="R3634" s="7" t="str">
        <f t="shared" si="1"/>
        <v/>
      </c>
    </row>
    <row r="3635" ht="15.75" customHeight="1">
      <c r="P3635" s="11"/>
      <c r="Q3635" s="11"/>
      <c r="R3635" s="7" t="str">
        <f t="shared" si="1"/>
        <v/>
      </c>
    </row>
    <row r="3636" ht="15.75" customHeight="1">
      <c r="P3636" s="11"/>
      <c r="Q3636" s="11"/>
      <c r="R3636" s="7" t="str">
        <f t="shared" si="1"/>
        <v/>
      </c>
    </row>
    <row r="3637" ht="15.75" customHeight="1">
      <c r="P3637" s="11"/>
      <c r="Q3637" s="11"/>
      <c r="R3637" s="7" t="str">
        <f t="shared" si="1"/>
        <v/>
      </c>
    </row>
    <row r="3638" ht="15.75" customHeight="1">
      <c r="P3638" s="11"/>
      <c r="Q3638" s="11"/>
      <c r="R3638" s="7" t="str">
        <f t="shared" si="1"/>
        <v/>
      </c>
    </row>
    <row r="3639" ht="15.75" customHeight="1">
      <c r="P3639" s="11"/>
      <c r="Q3639" s="11"/>
      <c r="R3639" s="7" t="str">
        <f t="shared" si="1"/>
        <v/>
      </c>
    </row>
    <row r="3640" ht="15.75" customHeight="1">
      <c r="P3640" s="11"/>
      <c r="Q3640" s="11"/>
      <c r="R3640" s="7" t="str">
        <f t="shared" si="1"/>
        <v/>
      </c>
    </row>
    <row r="3641" ht="15.75" customHeight="1">
      <c r="P3641" s="11"/>
      <c r="Q3641" s="11"/>
      <c r="R3641" s="7" t="str">
        <f t="shared" si="1"/>
        <v/>
      </c>
    </row>
    <row r="3642" ht="15.75" customHeight="1">
      <c r="P3642" s="11"/>
      <c r="Q3642" s="11"/>
      <c r="R3642" s="7" t="str">
        <f t="shared" si="1"/>
        <v/>
      </c>
    </row>
    <row r="3643" ht="15.75" customHeight="1">
      <c r="P3643" s="11"/>
      <c r="Q3643" s="11"/>
      <c r="R3643" s="7" t="str">
        <f t="shared" si="1"/>
        <v/>
      </c>
    </row>
    <row r="3644" ht="15.75" customHeight="1">
      <c r="P3644" s="11"/>
      <c r="Q3644" s="11"/>
      <c r="R3644" s="7" t="str">
        <f t="shared" si="1"/>
        <v/>
      </c>
    </row>
    <row r="3645" ht="15.75" customHeight="1">
      <c r="P3645" s="11"/>
      <c r="Q3645" s="11"/>
      <c r="R3645" s="7" t="str">
        <f t="shared" si="1"/>
        <v/>
      </c>
    </row>
    <row r="3646" ht="15.75" customHeight="1">
      <c r="P3646" s="11"/>
      <c r="Q3646" s="11"/>
      <c r="R3646" s="7" t="str">
        <f t="shared" si="1"/>
        <v/>
      </c>
    </row>
    <row r="3647" ht="15.75" customHeight="1">
      <c r="P3647" s="11"/>
      <c r="Q3647" s="11"/>
      <c r="R3647" s="7" t="str">
        <f t="shared" si="1"/>
        <v/>
      </c>
    </row>
    <row r="3648" ht="15.75" customHeight="1">
      <c r="P3648" s="11"/>
      <c r="Q3648" s="11"/>
      <c r="R3648" s="7" t="str">
        <f t="shared" si="1"/>
        <v/>
      </c>
    </row>
    <row r="3649" ht="15.75" customHeight="1">
      <c r="P3649" s="11"/>
      <c r="Q3649" s="11"/>
      <c r="R3649" s="7" t="str">
        <f t="shared" si="1"/>
        <v/>
      </c>
    </row>
    <row r="3650" ht="15.75" customHeight="1">
      <c r="P3650" s="11"/>
      <c r="Q3650" s="11"/>
      <c r="R3650" s="7" t="str">
        <f t="shared" si="1"/>
        <v/>
      </c>
    </row>
    <row r="3651" ht="15.75" customHeight="1">
      <c r="P3651" s="11"/>
      <c r="Q3651" s="11"/>
      <c r="R3651" s="7" t="str">
        <f t="shared" si="1"/>
        <v/>
      </c>
    </row>
    <row r="3652" ht="15.75" customHeight="1">
      <c r="P3652" s="11"/>
      <c r="Q3652" s="11"/>
      <c r="R3652" s="7" t="str">
        <f t="shared" si="1"/>
        <v/>
      </c>
    </row>
    <row r="3653" ht="15.75" customHeight="1">
      <c r="P3653" s="11"/>
      <c r="Q3653" s="11"/>
      <c r="R3653" s="7" t="str">
        <f t="shared" si="1"/>
        <v/>
      </c>
    </row>
    <row r="3654" ht="15.75" customHeight="1">
      <c r="P3654" s="11"/>
      <c r="Q3654" s="11"/>
      <c r="R3654" s="7" t="str">
        <f t="shared" si="1"/>
        <v/>
      </c>
    </row>
    <row r="3655" ht="15.75" customHeight="1">
      <c r="P3655" s="11"/>
      <c r="Q3655" s="11"/>
      <c r="R3655" s="7" t="str">
        <f t="shared" si="1"/>
        <v/>
      </c>
    </row>
    <row r="3656" ht="15.75" customHeight="1">
      <c r="P3656" s="11"/>
      <c r="Q3656" s="11"/>
      <c r="R3656" s="7" t="str">
        <f t="shared" si="1"/>
        <v/>
      </c>
    </row>
    <row r="3657" ht="15.75" customHeight="1">
      <c r="P3657" s="11"/>
      <c r="Q3657" s="11"/>
      <c r="R3657" s="7" t="str">
        <f t="shared" si="1"/>
        <v/>
      </c>
    </row>
    <row r="3658" ht="15.75" customHeight="1">
      <c r="P3658" s="11"/>
      <c r="Q3658" s="11"/>
      <c r="R3658" s="7" t="str">
        <f t="shared" si="1"/>
        <v/>
      </c>
    </row>
    <row r="3659" ht="15.75" customHeight="1">
      <c r="P3659" s="11"/>
      <c r="Q3659" s="11"/>
      <c r="R3659" s="7" t="str">
        <f t="shared" si="1"/>
        <v/>
      </c>
    </row>
    <row r="3660" ht="15.75" customHeight="1">
      <c r="P3660" s="11"/>
      <c r="Q3660" s="11"/>
      <c r="R3660" s="7" t="str">
        <f t="shared" si="1"/>
        <v/>
      </c>
    </row>
    <row r="3661" ht="15.75" customHeight="1">
      <c r="P3661" s="11"/>
      <c r="Q3661" s="11"/>
      <c r="R3661" s="7" t="str">
        <f t="shared" si="1"/>
        <v/>
      </c>
    </row>
    <row r="3662" ht="15.75" customHeight="1">
      <c r="P3662" s="11"/>
      <c r="Q3662" s="11"/>
      <c r="R3662" s="7" t="str">
        <f t="shared" si="1"/>
        <v/>
      </c>
    </row>
    <row r="3663" ht="15.75" customHeight="1">
      <c r="P3663" s="11"/>
      <c r="Q3663" s="11"/>
      <c r="R3663" s="7" t="str">
        <f t="shared" si="1"/>
        <v/>
      </c>
    </row>
    <row r="3664" ht="15.75" customHeight="1">
      <c r="P3664" s="11"/>
      <c r="Q3664" s="11"/>
      <c r="R3664" s="7" t="str">
        <f t="shared" si="1"/>
        <v/>
      </c>
    </row>
    <row r="3665" ht="15.75" customHeight="1">
      <c r="P3665" s="11"/>
      <c r="Q3665" s="11"/>
      <c r="R3665" s="7" t="str">
        <f t="shared" si="1"/>
        <v/>
      </c>
    </row>
    <row r="3666" ht="15.75" customHeight="1">
      <c r="P3666" s="11"/>
      <c r="Q3666" s="11"/>
      <c r="R3666" s="7" t="str">
        <f t="shared" si="1"/>
        <v/>
      </c>
    </row>
    <row r="3667" ht="15.75" customHeight="1">
      <c r="P3667" s="11"/>
      <c r="Q3667" s="11"/>
      <c r="R3667" s="7" t="str">
        <f t="shared" si="1"/>
        <v/>
      </c>
    </row>
    <row r="3668" ht="15.75" customHeight="1">
      <c r="P3668" s="11"/>
      <c r="Q3668" s="11"/>
      <c r="R3668" s="7" t="str">
        <f t="shared" si="1"/>
        <v/>
      </c>
    </row>
    <row r="3669" ht="15.75" customHeight="1">
      <c r="P3669" s="11"/>
      <c r="Q3669" s="11"/>
      <c r="R3669" s="7" t="str">
        <f t="shared" si="1"/>
        <v/>
      </c>
    </row>
    <row r="3670" ht="15.75" customHeight="1">
      <c r="P3670" s="11"/>
      <c r="Q3670" s="11"/>
      <c r="R3670" s="7" t="str">
        <f t="shared" si="1"/>
        <v/>
      </c>
    </row>
    <row r="3671" ht="15.75" customHeight="1">
      <c r="P3671" s="11"/>
      <c r="Q3671" s="11"/>
      <c r="R3671" s="7" t="str">
        <f t="shared" si="1"/>
        <v/>
      </c>
    </row>
    <row r="3672" ht="15.75" customHeight="1">
      <c r="P3672" s="11"/>
      <c r="Q3672" s="11"/>
      <c r="R3672" s="7" t="str">
        <f t="shared" si="1"/>
        <v/>
      </c>
    </row>
    <row r="3673" ht="15.75" customHeight="1">
      <c r="P3673" s="11"/>
      <c r="Q3673" s="11"/>
      <c r="R3673" s="7" t="str">
        <f t="shared" si="1"/>
        <v/>
      </c>
    </row>
    <row r="3674" ht="15.75" customHeight="1">
      <c r="P3674" s="11"/>
      <c r="Q3674" s="11"/>
      <c r="R3674" s="7" t="str">
        <f t="shared" si="1"/>
        <v/>
      </c>
    </row>
    <row r="3675" ht="15.75" customHeight="1">
      <c r="P3675" s="11"/>
      <c r="Q3675" s="11"/>
      <c r="R3675" s="7" t="str">
        <f t="shared" si="1"/>
        <v/>
      </c>
    </row>
    <row r="3676" ht="15.75" customHeight="1">
      <c r="P3676" s="11"/>
      <c r="Q3676" s="11"/>
      <c r="R3676" s="7" t="str">
        <f t="shared" si="1"/>
        <v/>
      </c>
    </row>
    <row r="3677" ht="15.75" customHeight="1">
      <c r="P3677" s="11"/>
      <c r="Q3677" s="11"/>
      <c r="R3677" s="7" t="str">
        <f t="shared" si="1"/>
        <v/>
      </c>
    </row>
    <row r="3678" ht="15.75" customHeight="1">
      <c r="P3678" s="11"/>
      <c r="Q3678" s="11"/>
      <c r="R3678" s="7" t="str">
        <f t="shared" si="1"/>
        <v/>
      </c>
    </row>
    <row r="3679" ht="15.75" customHeight="1">
      <c r="P3679" s="11"/>
      <c r="Q3679" s="11"/>
      <c r="R3679" s="7" t="str">
        <f t="shared" si="1"/>
        <v/>
      </c>
    </row>
    <row r="3680" ht="15.75" customHeight="1">
      <c r="P3680" s="11"/>
      <c r="Q3680" s="11"/>
      <c r="R3680" s="7" t="str">
        <f t="shared" si="1"/>
        <v/>
      </c>
    </row>
    <row r="3681" ht="15.75" customHeight="1">
      <c r="P3681" s="11"/>
      <c r="Q3681" s="11"/>
      <c r="R3681" s="7" t="str">
        <f t="shared" si="1"/>
        <v/>
      </c>
    </row>
    <row r="3682" ht="15.75" customHeight="1">
      <c r="P3682" s="11"/>
      <c r="Q3682" s="11"/>
      <c r="R3682" s="7" t="str">
        <f t="shared" si="1"/>
        <v/>
      </c>
    </row>
    <row r="3683" ht="15.75" customHeight="1">
      <c r="P3683" s="11"/>
      <c r="Q3683" s="11"/>
      <c r="R3683" s="7" t="str">
        <f t="shared" si="1"/>
        <v/>
      </c>
    </row>
    <row r="3684" ht="15.75" customHeight="1">
      <c r="P3684" s="11"/>
      <c r="Q3684" s="11"/>
      <c r="R3684" s="7" t="str">
        <f t="shared" si="1"/>
        <v/>
      </c>
    </row>
    <row r="3685" ht="15.75" customHeight="1">
      <c r="P3685" s="11"/>
      <c r="Q3685" s="11"/>
      <c r="R3685" s="7" t="str">
        <f t="shared" si="1"/>
        <v/>
      </c>
    </row>
    <row r="3686" ht="15.75" customHeight="1">
      <c r="P3686" s="11"/>
      <c r="Q3686" s="11"/>
      <c r="R3686" s="7" t="str">
        <f t="shared" si="1"/>
        <v/>
      </c>
    </row>
    <row r="3687" ht="15.75" customHeight="1">
      <c r="P3687" s="11"/>
      <c r="Q3687" s="11"/>
      <c r="R3687" s="7" t="str">
        <f t="shared" si="1"/>
        <v/>
      </c>
    </row>
    <row r="3688" ht="15.75" customHeight="1">
      <c r="P3688" s="11"/>
      <c r="Q3688" s="11"/>
      <c r="R3688" s="7" t="str">
        <f t="shared" si="1"/>
        <v/>
      </c>
    </row>
    <row r="3689" ht="15.75" customHeight="1">
      <c r="P3689" s="11"/>
      <c r="Q3689" s="11"/>
      <c r="R3689" s="7" t="str">
        <f t="shared" si="1"/>
        <v/>
      </c>
    </row>
    <row r="3690" ht="15.75" customHeight="1">
      <c r="P3690" s="11"/>
      <c r="Q3690" s="11"/>
      <c r="R3690" s="7" t="str">
        <f t="shared" si="1"/>
        <v/>
      </c>
    </row>
    <row r="3691" ht="15.75" customHeight="1">
      <c r="P3691" s="11"/>
      <c r="Q3691" s="11"/>
      <c r="R3691" s="7" t="str">
        <f t="shared" si="1"/>
        <v/>
      </c>
    </row>
    <row r="3692" ht="15.75" customHeight="1">
      <c r="P3692" s="11"/>
      <c r="Q3692" s="11"/>
      <c r="R3692" s="7" t="str">
        <f t="shared" si="1"/>
        <v/>
      </c>
    </row>
    <row r="3693" ht="15.75" customHeight="1">
      <c r="P3693" s="11"/>
      <c r="Q3693" s="11"/>
      <c r="R3693" s="7" t="str">
        <f t="shared" si="1"/>
        <v/>
      </c>
    </row>
    <row r="3694" ht="15.75" customHeight="1">
      <c r="P3694" s="11"/>
      <c r="Q3694" s="11"/>
      <c r="R3694" s="7" t="str">
        <f t="shared" si="1"/>
        <v/>
      </c>
    </row>
    <row r="3695" ht="15.75" customHeight="1">
      <c r="P3695" s="11"/>
      <c r="Q3695" s="11"/>
      <c r="R3695" s="7" t="str">
        <f t="shared" si="1"/>
        <v/>
      </c>
    </row>
    <row r="3696" ht="15.75" customHeight="1">
      <c r="P3696" s="11"/>
      <c r="Q3696" s="11"/>
      <c r="R3696" s="7" t="str">
        <f t="shared" si="1"/>
        <v/>
      </c>
    </row>
    <row r="3697" ht="15.75" customHeight="1">
      <c r="P3697" s="11"/>
      <c r="Q3697" s="11"/>
      <c r="R3697" s="7" t="str">
        <f t="shared" si="1"/>
        <v/>
      </c>
    </row>
    <row r="3698" ht="15.75" customHeight="1">
      <c r="P3698" s="11"/>
      <c r="Q3698" s="11"/>
      <c r="R3698" s="7" t="str">
        <f t="shared" si="1"/>
        <v/>
      </c>
    </row>
    <row r="3699" ht="15.75" customHeight="1">
      <c r="P3699" s="11"/>
      <c r="Q3699" s="11"/>
      <c r="R3699" s="7" t="str">
        <f t="shared" si="1"/>
        <v/>
      </c>
    </row>
    <row r="3700" ht="15.75" customHeight="1">
      <c r="P3700" s="11"/>
      <c r="Q3700" s="11"/>
      <c r="R3700" s="7" t="str">
        <f t="shared" si="1"/>
        <v/>
      </c>
    </row>
    <row r="3701" ht="15.75" customHeight="1">
      <c r="P3701" s="11"/>
      <c r="Q3701" s="11"/>
      <c r="R3701" s="7" t="str">
        <f t="shared" si="1"/>
        <v/>
      </c>
    </row>
    <row r="3702" ht="15.75" customHeight="1">
      <c r="P3702" s="11"/>
      <c r="Q3702" s="11"/>
      <c r="R3702" s="7" t="str">
        <f t="shared" si="1"/>
        <v/>
      </c>
    </row>
    <row r="3703" ht="15.75" customHeight="1">
      <c r="P3703" s="11"/>
      <c r="Q3703" s="11"/>
      <c r="R3703" s="7" t="str">
        <f t="shared" si="1"/>
        <v/>
      </c>
    </row>
    <row r="3704" ht="15.75" customHeight="1">
      <c r="P3704" s="11"/>
      <c r="Q3704" s="11"/>
      <c r="R3704" s="7" t="str">
        <f t="shared" si="1"/>
        <v/>
      </c>
    </row>
    <row r="3705" ht="15.75" customHeight="1">
      <c r="P3705" s="11"/>
      <c r="Q3705" s="11"/>
      <c r="R3705" s="7" t="str">
        <f t="shared" si="1"/>
        <v/>
      </c>
    </row>
    <row r="3706" ht="15.75" customHeight="1">
      <c r="P3706" s="11"/>
      <c r="Q3706" s="11"/>
      <c r="R3706" s="7" t="str">
        <f t="shared" si="1"/>
        <v/>
      </c>
    </row>
    <row r="3707" ht="15.75" customHeight="1">
      <c r="P3707" s="11"/>
      <c r="Q3707" s="11"/>
      <c r="R3707" s="7" t="str">
        <f t="shared" si="1"/>
        <v/>
      </c>
    </row>
    <row r="3708" ht="15.75" customHeight="1">
      <c r="P3708" s="11"/>
      <c r="Q3708" s="11"/>
      <c r="R3708" s="7" t="str">
        <f t="shared" si="1"/>
        <v/>
      </c>
    </row>
    <row r="3709" ht="15.75" customHeight="1">
      <c r="P3709" s="11"/>
      <c r="Q3709" s="11"/>
      <c r="R3709" s="7" t="str">
        <f t="shared" si="1"/>
        <v/>
      </c>
    </row>
    <row r="3710" ht="15.75" customHeight="1">
      <c r="P3710" s="11"/>
      <c r="Q3710" s="11"/>
      <c r="R3710" s="7" t="str">
        <f t="shared" si="1"/>
        <v/>
      </c>
    </row>
    <row r="3711" ht="15.75" customHeight="1">
      <c r="P3711" s="11"/>
      <c r="Q3711" s="11"/>
      <c r="R3711" s="7" t="str">
        <f t="shared" si="1"/>
        <v/>
      </c>
    </row>
    <row r="3712" ht="15.75" customHeight="1">
      <c r="P3712" s="11"/>
      <c r="Q3712" s="11"/>
      <c r="R3712" s="7" t="str">
        <f t="shared" si="1"/>
        <v/>
      </c>
    </row>
    <row r="3713" ht="15.75" customHeight="1">
      <c r="P3713" s="11"/>
      <c r="Q3713" s="11"/>
      <c r="R3713" s="7" t="str">
        <f t="shared" si="1"/>
        <v/>
      </c>
    </row>
    <row r="3714" ht="15.75" customHeight="1">
      <c r="P3714" s="11"/>
      <c r="Q3714" s="11"/>
      <c r="R3714" s="7" t="str">
        <f t="shared" si="1"/>
        <v/>
      </c>
    </row>
    <row r="3715" ht="15.75" customHeight="1">
      <c r="P3715" s="11"/>
      <c r="Q3715" s="11"/>
      <c r="R3715" s="7" t="str">
        <f t="shared" si="1"/>
        <v/>
      </c>
    </row>
    <row r="3716" ht="15.75" customHeight="1">
      <c r="P3716" s="11"/>
      <c r="Q3716" s="11"/>
      <c r="R3716" s="7" t="str">
        <f t="shared" si="1"/>
        <v/>
      </c>
    </row>
    <row r="3717" ht="15.75" customHeight="1">
      <c r="P3717" s="11"/>
      <c r="Q3717" s="11"/>
      <c r="R3717" s="7" t="str">
        <f t="shared" si="1"/>
        <v/>
      </c>
    </row>
    <row r="3718" ht="15.75" customHeight="1">
      <c r="P3718" s="11"/>
      <c r="Q3718" s="11"/>
      <c r="R3718" s="7" t="str">
        <f t="shared" si="1"/>
        <v/>
      </c>
    </row>
    <row r="3719" ht="15.75" customHeight="1">
      <c r="P3719" s="11"/>
      <c r="Q3719" s="11"/>
      <c r="R3719" s="7" t="str">
        <f t="shared" si="1"/>
        <v/>
      </c>
    </row>
    <row r="3720" ht="15.75" customHeight="1">
      <c r="P3720" s="11"/>
      <c r="Q3720" s="11"/>
      <c r="R3720" s="7" t="str">
        <f t="shared" si="1"/>
        <v/>
      </c>
    </row>
    <row r="3721" ht="15.75" customHeight="1">
      <c r="P3721" s="11"/>
      <c r="Q3721" s="11"/>
      <c r="R3721" s="7" t="str">
        <f t="shared" si="1"/>
        <v/>
      </c>
    </row>
    <row r="3722" ht="15.75" customHeight="1">
      <c r="P3722" s="11"/>
      <c r="Q3722" s="11"/>
      <c r="R3722" s="7" t="str">
        <f t="shared" si="1"/>
        <v/>
      </c>
    </row>
    <row r="3723" ht="15.75" customHeight="1">
      <c r="P3723" s="11"/>
      <c r="Q3723" s="11"/>
      <c r="R3723" s="7" t="str">
        <f t="shared" si="1"/>
        <v/>
      </c>
    </row>
    <row r="3724" ht="15.75" customHeight="1">
      <c r="P3724" s="11"/>
      <c r="Q3724" s="11"/>
      <c r="R3724" s="7" t="str">
        <f t="shared" si="1"/>
        <v/>
      </c>
    </row>
    <row r="3725" ht="15.75" customHeight="1">
      <c r="P3725" s="11"/>
      <c r="Q3725" s="11"/>
      <c r="R3725" s="7" t="str">
        <f t="shared" si="1"/>
        <v/>
      </c>
    </row>
    <row r="3726" ht="15.75" customHeight="1">
      <c r="P3726" s="11"/>
      <c r="Q3726" s="11"/>
      <c r="R3726" s="7" t="str">
        <f t="shared" si="1"/>
        <v/>
      </c>
    </row>
    <row r="3727" ht="15.75" customHeight="1">
      <c r="P3727" s="11"/>
      <c r="Q3727" s="11"/>
      <c r="R3727" s="7" t="str">
        <f t="shared" si="1"/>
        <v/>
      </c>
    </row>
    <row r="3728" ht="15.75" customHeight="1">
      <c r="P3728" s="11"/>
      <c r="Q3728" s="11"/>
      <c r="R3728" s="7" t="str">
        <f t="shared" si="1"/>
        <v/>
      </c>
    </row>
    <row r="3729" ht="15.75" customHeight="1">
      <c r="P3729" s="11"/>
      <c r="Q3729" s="11"/>
      <c r="R3729" s="7" t="str">
        <f t="shared" si="1"/>
        <v/>
      </c>
    </row>
    <row r="3730" ht="15.75" customHeight="1">
      <c r="P3730" s="11"/>
      <c r="Q3730" s="11"/>
      <c r="R3730" s="7" t="str">
        <f t="shared" si="1"/>
        <v/>
      </c>
    </row>
    <row r="3731" ht="15.75" customHeight="1">
      <c r="P3731" s="11"/>
      <c r="Q3731" s="11"/>
      <c r="R3731" s="7" t="str">
        <f t="shared" si="1"/>
        <v/>
      </c>
    </row>
    <row r="3732" ht="15.75" customHeight="1">
      <c r="P3732" s="11"/>
      <c r="Q3732" s="11"/>
      <c r="R3732" s="7" t="str">
        <f t="shared" si="1"/>
        <v/>
      </c>
    </row>
    <row r="3733" ht="15.75" customHeight="1">
      <c r="P3733" s="11"/>
      <c r="Q3733" s="11"/>
      <c r="R3733" s="7" t="str">
        <f t="shared" si="1"/>
        <v/>
      </c>
    </row>
    <row r="3734" ht="15.75" customHeight="1">
      <c r="P3734" s="11"/>
      <c r="Q3734" s="11"/>
      <c r="R3734" s="7" t="str">
        <f t="shared" si="1"/>
        <v/>
      </c>
    </row>
    <row r="3735" ht="15.75" customHeight="1">
      <c r="P3735" s="11"/>
      <c r="Q3735" s="11"/>
      <c r="R3735" s="7" t="str">
        <f t="shared" si="1"/>
        <v/>
      </c>
    </row>
    <row r="3736" ht="15.75" customHeight="1">
      <c r="P3736" s="11"/>
      <c r="Q3736" s="11"/>
      <c r="R3736" s="7" t="str">
        <f t="shared" si="1"/>
        <v/>
      </c>
    </row>
    <row r="3737" ht="15.75" customHeight="1">
      <c r="P3737" s="11"/>
      <c r="Q3737" s="11"/>
      <c r="R3737" s="7" t="str">
        <f t="shared" si="1"/>
        <v/>
      </c>
    </row>
    <row r="3738" ht="15.75" customHeight="1">
      <c r="P3738" s="11"/>
      <c r="Q3738" s="11"/>
      <c r="R3738" s="7" t="str">
        <f t="shared" si="1"/>
        <v/>
      </c>
    </row>
    <row r="3739" ht="15.75" customHeight="1">
      <c r="P3739" s="11"/>
      <c r="Q3739" s="11"/>
      <c r="R3739" s="7" t="str">
        <f t="shared" si="1"/>
        <v/>
      </c>
    </row>
    <row r="3740" ht="15.75" customHeight="1">
      <c r="P3740" s="11"/>
      <c r="Q3740" s="11"/>
      <c r="R3740" s="7" t="str">
        <f t="shared" si="1"/>
        <v/>
      </c>
    </row>
    <row r="3741" ht="15.75" customHeight="1">
      <c r="P3741" s="11"/>
      <c r="Q3741" s="11"/>
      <c r="R3741" s="7" t="str">
        <f t="shared" si="1"/>
        <v/>
      </c>
    </row>
    <row r="3742" ht="15.75" customHeight="1">
      <c r="P3742" s="11"/>
      <c r="Q3742" s="11"/>
      <c r="R3742" s="7" t="str">
        <f t="shared" si="1"/>
        <v/>
      </c>
    </row>
    <row r="3743" ht="15.75" customHeight="1">
      <c r="P3743" s="11"/>
      <c r="Q3743" s="11"/>
      <c r="R3743" s="7" t="str">
        <f t="shared" si="1"/>
        <v/>
      </c>
    </row>
    <row r="3744" ht="15.75" customHeight="1">
      <c r="P3744" s="11"/>
      <c r="Q3744" s="11"/>
      <c r="R3744" s="7" t="str">
        <f t="shared" si="1"/>
        <v/>
      </c>
    </row>
    <row r="3745" ht="15.75" customHeight="1">
      <c r="P3745" s="11"/>
      <c r="Q3745" s="11"/>
      <c r="R3745" s="7" t="str">
        <f t="shared" si="1"/>
        <v/>
      </c>
    </row>
    <row r="3746" ht="15.75" customHeight="1">
      <c r="P3746" s="11"/>
      <c r="Q3746" s="11"/>
      <c r="R3746" s="7" t="str">
        <f t="shared" si="1"/>
        <v/>
      </c>
    </row>
    <row r="3747" ht="15.75" customHeight="1">
      <c r="P3747" s="11"/>
      <c r="Q3747" s="11"/>
      <c r="R3747" s="7" t="str">
        <f t="shared" si="1"/>
        <v/>
      </c>
    </row>
    <row r="3748" ht="15.75" customHeight="1">
      <c r="P3748" s="11"/>
      <c r="Q3748" s="11"/>
      <c r="R3748" s="7" t="str">
        <f t="shared" si="1"/>
        <v/>
      </c>
    </row>
    <row r="3749" ht="15.75" customHeight="1">
      <c r="P3749" s="11"/>
      <c r="Q3749" s="11"/>
      <c r="R3749" s="7" t="str">
        <f t="shared" si="1"/>
        <v/>
      </c>
    </row>
    <row r="3750" ht="15.75" customHeight="1">
      <c r="P3750" s="11"/>
      <c r="Q3750" s="11"/>
      <c r="R3750" s="7" t="str">
        <f t="shared" si="1"/>
        <v/>
      </c>
    </row>
    <row r="3751" ht="15.75" customHeight="1">
      <c r="P3751" s="11"/>
      <c r="Q3751" s="11"/>
      <c r="R3751" s="7" t="str">
        <f t="shared" si="1"/>
        <v/>
      </c>
    </row>
    <row r="3752" ht="15.75" customHeight="1">
      <c r="P3752" s="11"/>
      <c r="Q3752" s="11"/>
      <c r="R3752" s="7" t="str">
        <f t="shared" si="1"/>
        <v/>
      </c>
    </row>
    <row r="3753" ht="15.75" customHeight="1">
      <c r="P3753" s="11"/>
      <c r="Q3753" s="11"/>
      <c r="R3753" s="7" t="str">
        <f t="shared" si="1"/>
        <v/>
      </c>
    </row>
    <row r="3754" ht="15.75" customHeight="1">
      <c r="P3754" s="11"/>
      <c r="Q3754" s="11"/>
      <c r="R3754" s="7" t="str">
        <f t="shared" si="1"/>
        <v/>
      </c>
    </row>
    <row r="3755" ht="15.75" customHeight="1">
      <c r="P3755" s="11"/>
      <c r="Q3755" s="11"/>
      <c r="R3755" s="7" t="str">
        <f t="shared" si="1"/>
        <v/>
      </c>
    </row>
    <row r="3756" ht="15.75" customHeight="1">
      <c r="P3756" s="11"/>
      <c r="Q3756" s="11"/>
      <c r="R3756" s="7" t="str">
        <f t="shared" si="1"/>
        <v/>
      </c>
    </row>
    <row r="3757" ht="15.75" customHeight="1">
      <c r="P3757" s="11"/>
      <c r="Q3757" s="11"/>
      <c r="R3757" s="7" t="str">
        <f t="shared" si="1"/>
        <v/>
      </c>
    </row>
    <row r="3758" ht="15.75" customHeight="1">
      <c r="P3758" s="11"/>
      <c r="Q3758" s="11"/>
      <c r="R3758" s="7" t="str">
        <f t="shared" si="1"/>
        <v/>
      </c>
    </row>
    <row r="3759" ht="15.75" customHeight="1">
      <c r="P3759" s="11"/>
      <c r="Q3759" s="11"/>
      <c r="R3759" s="7" t="str">
        <f t="shared" si="1"/>
        <v/>
      </c>
    </row>
    <row r="3760" ht="15.75" customHeight="1">
      <c r="P3760" s="11"/>
      <c r="Q3760" s="11"/>
      <c r="R3760" s="7" t="str">
        <f t="shared" si="1"/>
        <v/>
      </c>
    </row>
    <row r="3761" ht="15.75" customHeight="1">
      <c r="P3761" s="11"/>
      <c r="Q3761" s="11"/>
      <c r="R3761" s="7" t="str">
        <f t="shared" si="1"/>
        <v/>
      </c>
    </row>
    <row r="3762" ht="15.75" customHeight="1">
      <c r="P3762" s="11"/>
      <c r="Q3762" s="11"/>
      <c r="R3762" s="7" t="str">
        <f t="shared" si="1"/>
        <v/>
      </c>
    </row>
    <row r="3763" ht="15.75" customHeight="1">
      <c r="P3763" s="11"/>
      <c r="Q3763" s="11"/>
      <c r="R3763" s="7" t="str">
        <f t="shared" si="1"/>
        <v/>
      </c>
    </row>
    <row r="3764" ht="15.75" customHeight="1">
      <c r="P3764" s="11"/>
      <c r="Q3764" s="11"/>
      <c r="R3764" s="7" t="str">
        <f t="shared" si="1"/>
        <v/>
      </c>
    </row>
    <row r="3765" ht="15.75" customHeight="1">
      <c r="P3765" s="11"/>
      <c r="Q3765" s="11"/>
      <c r="R3765" s="7" t="str">
        <f t="shared" si="1"/>
        <v/>
      </c>
    </row>
    <row r="3766" ht="15.75" customHeight="1">
      <c r="P3766" s="11"/>
      <c r="Q3766" s="11"/>
      <c r="R3766" s="7" t="str">
        <f t="shared" si="1"/>
        <v/>
      </c>
    </row>
    <row r="3767" ht="15.75" customHeight="1">
      <c r="P3767" s="11"/>
      <c r="Q3767" s="11"/>
      <c r="R3767" s="7" t="str">
        <f t="shared" si="1"/>
        <v/>
      </c>
    </row>
    <row r="3768" ht="15.75" customHeight="1">
      <c r="P3768" s="11"/>
      <c r="Q3768" s="11"/>
      <c r="R3768" s="7" t="str">
        <f t="shared" si="1"/>
        <v/>
      </c>
    </row>
    <row r="3769" ht="15.75" customHeight="1">
      <c r="P3769" s="11"/>
      <c r="Q3769" s="11"/>
      <c r="R3769" s="7" t="str">
        <f t="shared" si="1"/>
        <v/>
      </c>
    </row>
    <row r="3770" ht="15.75" customHeight="1">
      <c r="P3770" s="11"/>
      <c r="Q3770" s="11"/>
      <c r="R3770" s="7" t="str">
        <f t="shared" si="1"/>
        <v/>
      </c>
    </row>
    <row r="3771" ht="15.75" customHeight="1">
      <c r="P3771" s="11"/>
      <c r="Q3771" s="11"/>
      <c r="R3771" s="7" t="str">
        <f t="shared" si="1"/>
        <v/>
      </c>
    </row>
    <row r="3772" ht="15.75" customHeight="1">
      <c r="P3772" s="11"/>
      <c r="Q3772" s="11"/>
      <c r="R3772" s="7" t="str">
        <f t="shared" si="1"/>
        <v/>
      </c>
    </row>
    <row r="3773" ht="15.75" customHeight="1">
      <c r="P3773" s="11"/>
      <c r="Q3773" s="11"/>
      <c r="R3773" s="7" t="str">
        <f t="shared" si="1"/>
        <v/>
      </c>
    </row>
    <row r="3774" ht="15.75" customHeight="1">
      <c r="P3774" s="11"/>
      <c r="Q3774" s="11"/>
      <c r="R3774" s="7" t="str">
        <f t="shared" si="1"/>
        <v/>
      </c>
    </row>
    <row r="3775" ht="15.75" customHeight="1">
      <c r="P3775" s="11"/>
      <c r="Q3775" s="11"/>
      <c r="R3775" s="7" t="str">
        <f t="shared" si="1"/>
        <v/>
      </c>
    </row>
    <row r="3776" ht="15.75" customHeight="1">
      <c r="P3776" s="11"/>
      <c r="Q3776" s="11"/>
      <c r="R3776" s="7" t="str">
        <f t="shared" si="1"/>
        <v/>
      </c>
    </row>
    <row r="3777" ht="15.75" customHeight="1">
      <c r="P3777" s="11"/>
      <c r="Q3777" s="11"/>
      <c r="R3777" s="7" t="str">
        <f t="shared" si="1"/>
        <v/>
      </c>
    </row>
    <row r="3778" ht="15.75" customHeight="1">
      <c r="P3778" s="11"/>
      <c r="Q3778" s="11"/>
      <c r="R3778" s="7" t="str">
        <f t="shared" si="1"/>
        <v/>
      </c>
    </row>
    <row r="3779" ht="15.75" customHeight="1">
      <c r="P3779" s="11"/>
      <c r="Q3779" s="11"/>
      <c r="R3779" s="7" t="str">
        <f t="shared" si="1"/>
        <v/>
      </c>
    </row>
    <row r="3780" ht="15.75" customHeight="1">
      <c r="P3780" s="11"/>
      <c r="Q3780" s="11"/>
      <c r="R3780" s="7" t="str">
        <f t="shared" si="1"/>
        <v/>
      </c>
    </row>
    <row r="3781" ht="15.75" customHeight="1">
      <c r="P3781" s="11"/>
      <c r="Q3781" s="11"/>
      <c r="R3781" s="7" t="str">
        <f t="shared" si="1"/>
        <v/>
      </c>
    </row>
    <row r="3782" ht="15.75" customHeight="1">
      <c r="P3782" s="11"/>
      <c r="Q3782" s="11"/>
      <c r="R3782" s="7" t="str">
        <f t="shared" si="1"/>
        <v/>
      </c>
    </row>
    <row r="3783" ht="15.75" customHeight="1">
      <c r="P3783" s="11"/>
      <c r="Q3783" s="11"/>
      <c r="R3783" s="7" t="str">
        <f t="shared" si="1"/>
        <v/>
      </c>
    </row>
    <row r="3784" ht="15.75" customHeight="1">
      <c r="P3784" s="11"/>
      <c r="Q3784" s="11"/>
      <c r="R3784" s="7" t="str">
        <f t="shared" si="1"/>
        <v/>
      </c>
    </row>
    <row r="3785" ht="15.75" customHeight="1">
      <c r="P3785" s="11"/>
      <c r="Q3785" s="11"/>
      <c r="R3785" s="7" t="str">
        <f t="shared" si="1"/>
        <v/>
      </c>
    </row>
    <row r="3786" ht="15.75" customHeight="1">
      <c r="P3786" s="11"/>
      <c r="Q3786" s="11"/>
      <c r="R3786" s="7" t="str">
        <f t="shared" si="1"/>
        <v/>
      </c>
    </row>
    <row r="3787" ht="15.75" customHeight="1">
      <c r="P3787" s="11"/>
      <c r="Q3787" s="11"/>
      <c r="R3787" s="7" t="str">
        <f t="shared" si="1"/>
        <v/>
      </c>
    </row>
    <row r="3788" ht="15.75" customHeight="1">
      <c r="P3788" s="11"/>
      <c r="Q3788" s="11"/>
      <c r="R3788" s="7" t="str">
        <f t="shared" si="1"/>
        <v/>
      </c>
    </row>
    <row r="3789" ht="15.75" customHeight="1">
      <c r="P3789" s="11"/>
      <c r="Q3789" s="11"/>
      <c r="R3789" s="7" t="str">
        <f t="shared" si="1"/>
        <v/>
      </c>
    </row>
    <row r="3790" ht="15.75" customHeight="1">
      <c r="P3790" s="11"/>
      <c r="Q3790" s="11"/>
      <c r="R3790" s="7" t="str">
        <f t="shared" si="1"/>
        <v/>
      </c>
    </row>
    <row r="3791" ht="15.75" customHeight="1">
      <c r="P3791" s="11"/>
      <c r="Q3791" s="11"/>
      <c r="R3791" s="7" t="str">
        <f t="shared" si="1"/>
        <v/>
      </c>
    </row>
    <row r="3792" ht="15.75" customHeight="1">
      <c r="P3792" s="11"/>
      <c r="Q3792" s="11"/>
      <c r="R3792" s="7" t="str">
        <f t="shared" si="1"/>
        <v/>
      </c>
    </row>
    <row r="3793" ht="15.75" customHeight="1">
      <c r="P3793" s="11"/>
      <c r="Q3793" s="11"/>
      <c r="R3793" s="7" t="str">
        <f t="shared" si="1"/>
        <v/>
      </c>
    </row>
    <row r="3794" ht="15.75" customHeight="1">
      <c r="P3794" s="11"/>
      <c r="Q3794" s="11"/>
      <c r="R3794" s="7" t="str">
        <f t="shared" si="1"/>
        <v/>
      </c>
    </row>
    <row r="3795" ht="15.75" customHeight="1">
      <c r="P3795" s="11"/>
      <c r="Q3795" s="11"/>
      <c r="R3795" s="7" t="str">
        <f t="shared" si="1"/>
        <v/>
      </c>
    </row>
    <row r="3796" ht="15.75" customHeight="1">
      <c r="P3796" s="11"/>
      <c r="Q3796" s="11"/>
      <c r="R3796" s="7" t="str">
        <f t="shared" si="1"/>
        <v/>
      </c>
    </row>
    <row r="3797" ht="15.75" customHeight="1">
      <c r="P3797" s="11"/>
      <c r="Q3797" s="11"/>
      <c r="R3797" s="7" t="str">
        <f t="shared" si="1"/>
        <v/>
      </c>
    </row>
    <row r="3798" ht="15.75" customHeight="1">
      <c r="P3798" s="11"/>
      <c r="Q3798" s="11"/>
      <c r="R3798" s="7" t="str">
        <f t="shared" si="1"/>
        <v/>
      </c>
    </row>
    <row r="3799" ht="15.75" customHeight="1">
      <c r="P3799" s="11"/>
      <c r="Q3799" s="11"/>
      <c r="R3799" s="7" t="str">
        <f t="shared" si="1"/>
        <v/>
      </c>
    </row>
    <row r="3800" ht="15.75" customHeight="1">
      <c r="P3800" s="11"/>
      <c r="Q3800" s="11"/>
      <c r="R3800" s="7" t="str">
        <f t="shared" si="1"/>
        <v/>
      </c>
    </row>
    <row r="3801" ht="15.75" customHeight="1">
      <c r="P3801" s="11"/>
      <c r="Q3801" s="11"/>
      <c r="R3801" s="7" t="str">
        <f t="shared" si="1"/>
        <v/>
      </c>
    </row>
    <row r="3802" ht="15.75" customHeight="1">
      <c r="P3802" s="11"/>
      <c r="Q3802" s="11"/>
      <c r="R3802" s="7" t="str">
        <f t="shared" si="1"/>
        <v/>
      </c>
    </row>
    <row r="3803" ht="15.75" customHeight="1">
      <c r="P3803" s="11"/>
      <c r="Q3803" s="11"/>
      <c r="R3803" s="7" t="str">
        <f t="shared" si="1"/>
        <v/>
      </c>
    </row>
    <row r="3804" ht="15.75" customHeight="1">
      <c r="P3804" s="11"/>
      <c r="Q3804" s="11"/>
      <c r="R3804" s="7" t="str">
        <f t="shared" si="1"/>
        <v/>
      </c>
    </row>
    <row r="3805" ht="15.75" customHeight="1">
      <c r="P3805" s="11"/>
      <c r="Q3805" s="11"/>
      <c r="R3805" s="7" t="str">
        <f t="shared" si="1"/>
        <v/>
      </c>
    </row>
    <row r="3806" ht="15.75" customHeight="1">
      <c r="P3806" s="11"/>
      <c r="Q3806" s="11"/>
      <c r="R3806" s="7" t="str">
        <f t="shared" si="1"/>
        <v/>
      </c>
    </row>
    <row r="3807" ht="15.75" customHeight="1">
      <c r="P3807" s="11"/>
      <c r="Q3807" s="11"/>
      <c r="R3807" s="7" t="str">
        <f t="shared" si="1"/>
        <v/>
      </c>
    </row>
    <row r="3808" ht="15.75" customHeight="1">
      <c r="P3808" s="11"/>
      <c r="Q3808" s="11"/>
      <c r="R3808" s="7" t="str">
        <f t="shared" si="1"/>
        <v/>
      </c>
    </row>
    <row r="3809" ht="15.75" customHeight="1">
      <c r="P3809" s="11"/>
      <c r="Q3809" s="11"/>
      <c r="R3809" s="7" t="str">
        <f t="shared" si="1"/>
        <v/>
      </c>
    </row>
    <row r="3810" ht="15.75" customHeight="1">
      <c r="P3810" s="11"/>
      <c r="Q3810" s="11"/>
      <c r="R3810" s="7" t="str">
        <f t="shared" si="1"/>
        <v/>
      </c>
    </row>
    <row r="3811" ht="15.75" customHeight="1">
      <c r="P3811" s="11"/>
      <c r="Q3811" s="11"/>
      <c r="R3811" s="7" t="str">
        <f t="shared" si="1"/>
        <v/>
      </c>
    </row>
    <row r="3812" ht="15.75" customHeight="1">
      <c r="P3812" s="11"/>
      <c r="Q3812" s="11"/>
      <c r="R3812" s="7" t="str">
        <f t="shared" si="1"/>
        <v/>
      </c>
    </row>
    <row r="3813" ht="15.75" customHeight="1">
      <c r="P3813" s="11"/>
      <c r="Q3813" s="11"/>
      <c r="R3813" s="7" t="str">
        <f t="shared" si="1"/>
        <v/>
      </c>
    </row>
    <row r="3814" ht="15.75" customHeight="1">
      <c r="P3814" s="11"/>
      <c r="Q3814" s="11"/>
      <c r="R3814" s="7" t="str">
        <f t="shared" si="1"/>
        <v/>
      </c>
    </row>
    <row r="3815" ht="15.75" customHeight="1">
      <c r="P3815" s="11"/>
      <c r="Q3815" s="11"/>
      <c r="R3815" s="7" t="str">
        <f t="shared" si="1"/>
        <v/>
      </c>
    </row>
    <row r="3816" ht="15.75" customHeight="1">
      <c r="P3816" s="11"/>
      <c r="Q3816" s="11"/>
      <c r="R3816" s="7" t="str">
        <f t="shared" si="1"/>
        <v/>
      </c>
    </row>
    <row r="3817" ht="15.75" customHeight="1">
      <c r="P3817" s="11"/>
      <c r="Q3817" s="11"/>
      <c r="R3817" s="7" t="str">
        <f t="shared" si="1"/>
        <v/>
      </c>
    </row>
    <row r="3818" ht="15.75" customHeight="1">
      <c r="P3818" s="11"/>
      <c r="Q3818" s="11"/>
      <c r="R3818" s="7" t="str">
        <f t="shared" si="1"/>
        <v/>
      </c>
    </row>
    <row r="3819" ht="15.75" customHeight="1">
      <c r="P3819" s="11"/>
      <c r="Q3819" s="11"/>
      <c r="R3819" s="7" t="str">
        <f t="shared" si="1"/>
        <v/>
      </c>
    </row>
    <row r="3820" ht="15.75" customHeight="1">
      <c r="P3820" s="11"/>
      <c r="Q3820" s="11"/>
      <c r="R3820" s="7" t="str">
        <f t="shared" si="1"/>
        <v/>
      </c>
    </row>
    <row r="3821" ht="15.75" customHeight="1">
      <c r="P3821" s="11"/>
      <c r="Q3821" s="11"/>
      <c r="R3821" s="7" t="str">
        <f t="shared" si="1"/>
        <v/>
      </c>
    </row>
    <row r="3822" ht="15.75" customHeight="1">
      <c r="P3822" s="11"/>
      <c r="Q3822" s="11"/>
      <c r="R3822" s="7" t="str">
        <f t="shared" si="1"/>
        <v/>
      </c>
    </row>
    <row r="3823" ht="15.75" customHeight="1">
      <c r="P3823" s="11"/>
      <c r="Q3823" s="11"/>
      <c r="R3823" s="7" t="str">
        <f t="shared" si="1"/>
        <v/>
      </c>
    </row>
    <row r="3824" ht="15.75" customHeight="1">
      <c r="P3824" s="11"/>
      <c r="Q3824" s="11"/>
      <c r="R3824" s="7" t="str">
        <f t="shared" si="1"/>
        <v/>
      </c>
    </row>
    <row r="3825" ht="15.75" customHeight="1">
      <c r="P3825" s="11"/>
      <c r="Q3825" s="11"/>
      <c r="R3825" s="7" t="str">
        <f t="shared" si="1"/>
        <v/>
      </c>
    </row>
    <row r="3826" ht="15.75" customHeight="1">
      <c r="P3826" s="11"/>
      <c r="Q3826" s="11"/>
      <c r="R3826" s="7" t="str">
        <f t="shared" si="1"/>
        <v/>
      </c>
    </row>
    <row r="3827" ht="15.75" customHeight="1">
      <c r="P3827" s="11"/>
      <c r="Q3827" s="11"/>
      <c r="R3827" s="7" t="str">
        <f t="shared" si="1"/>
        <v/>
      </c>
    </row>
    <row r="3828" ht="15.75" customHeight="1">
      <c r="P3828" s="11"/>
      <c r="Q3828" s="11"/>
      <c r="R3828" s="7" t="str">
        <f t="shared" si="1"/>
        <v/>
      </c>
    </row>
    <row r="3829" ht="15.75" customHeight="1">
      <c r="P3829" s="11"/>
      <c r="Q3829" s="11"/>
      <c r="R3829" s="7" t="str">
        <f t="shared" si="1"/>
        <v/>
      </c>
    </row>
    <row r="3830" ht="15.75" customHeight="1">
      <c r="P3830" s="11"/>
      <c r="Q3830" s="11"/>
      <c r="R3830" s="7" t="str">
        <f t="shared" si="1"/>
        <v/>
      </c>
    </row>
    <row r="3831" ht="15.75" customHeight="1">
      <c r="P3831" s="11"/>
      <c r="Q3831" s="11"/>
      <c r="R3831" s="7" t="str">
        <f t="shared" si="1"/>
        <v/>
      </c>
    </row>
    <row r="3832" ht="15.75" customHeight="1">
      <c r="P3832" s="11"/>
      <c r="Q3832" s="11"/>
      <c r="R3832" s="7" t="str">
        <f t="shared" si="1"/>
        <v/>
      </c>
    </row>
    <row r="3833" ht="15.75" customHeight="1">
      <c r="P3833" s="11"/>
      <c r="Q3833" s="11"/>
      <c r="R3833" s="7" t="str">
        <f t="shared" si="1"/>
        <v/>
      </c>
    </row>
    <row r="3834" ht="15.75" customHeight="1">
      <c r="P3834" s="11"/>
      <c r="Q3834" s="11"/>
      <c r="R3834" s="7" t="str">
        <f t="shared" si="1"/>
        <v/>
      </c>
    </row>
    <row r="3835" ht="15.75" customHeight="1">
      <c r="P3835" s="11"/>
      <c r="Q3835" s="11"/>
      <c r="R3835" s="7" t="str">
        <f t="shared" si="1"/>
        <v/>
      </c>
    </row>
    <row r="3836" ht="15.75" customHeight="1">
      <c r="P3836" s="11"/>
      <c r="Q3836" s="11"/>
      <c r="R3836" s="7" t="str">
        <f t="shared" si="1"/>
        <v/>
      </c>
    </row>
    <row r="3837" ht="15.75" customHeight="1">
      <c r="P3837" s="11"/>
      <c r="Q3837" s="11"/>
      <c r="R3837" s="7" t="str">
        <f t="shared" si="1"/>
        <v/>
      </c>
    </row>
    <row r="3838" ht="15.75" customHeight="1">
      <c r="P3838" s="11"/>
      <c r="Q3838" s="11"/>
      <c r="R3838" s="7" t="str">
        <f t="shared" si="1"/>
        <v/>
      </c>
    </row>
    <row r="3839" ht="15.75" customHeight="1">
      <c r="P3839" s="11"/>
      <c r="Q3839" s="11"/>
      <c r="R3839" s="7" t="str">
        <f t="shared" si="1"/>
        <v/>
      </c>
    </row>
    <row r="3840" ht="15.75" customHeight="1">
      <c r="P3840" s="11"/>
      <c r="Q3840" s="11"/>
      <c r="R3840" s="7" t="str">
        <f t="shared" si="1"/>
        <v/>
      </c>
    </row>
    <row r="3841" ht="15.75" customHeight="1">
      <c r="P3841" s="11"/>
      <c r="Q3841" s="11"/>
      <c r="R3841" s="7" t="str">
        <f t="shared" si="1"/>
        <v/>
      </c>
    </row>
    <row r="3842" ht="15.75" customHeight="1">
      <c r="P3842" s="11"/>
      <c r="Q3842" s="11"/>
      <c r="R3842" s="7" t="str">
        <f t="shared" si="1"/>
        <v/>
      </c>
    </row>
    <row r="3843" ht="15.75" customHeight="1">
      <c r="P3843" s="11"/>
      <c r="Q3843" s="11"/>
      <c r="R3843" s="7" t="str">
        <f t="shared" si="1"/>
        <v/>
      </c>
    </row>
    <row r="3844" ht="15.75" customHeight="1">
      <c r="P3844" s="11"/>
      <c r="Q3844" s="11"/>
      <c r="R3844" s="7" t="str">
        <f t="shared" si="1"/>
        <v/>
      </c>
    </row>
    <row r="3845" ht="15.75" customHeight="1">
      <c r="P3845" s="11"/>
      <c r="Q3845" s="11"/>
      <c r="R3845" s="7" t="str">
        <f t="shared" si="1"/>
        <v/>
      </c>
    </row>
    <row r="3846" ht="15.75" customHeight="1">
      <c r="P3846" s="11"/>
      <c r="Q3846" s="11"/>
      <c r="R3846" s="7" t="str">
        <f t="shared" si="1"/>
        <v/>
      </c>
    </row>
    <row r="3847" ht="15.75" customHeight="1">
      <c r="P3847" s="11"/>
      <c r="Q3847" s="11"/>
      <c r="R3847" s="7" t="str">
        <f t="shared" si="1"/>
        <v/>
      </c>
    </row>
    <row r="3848" ht="15.75" customHeight="1">
      <c r="P3848" s="11"/>
      <c r="Q3848" s="11"/>
      <c r="R3848" s="7" t="str">
        <f t="shared" si="1"/>
        <v/>
      </c>
    </row>
    <row r="3849" ht="15.75" customHeight="1">
      <c r="P3849" s="11"/>
      <c r="Q3849" s="11"/>
      <c r="R3849" s="7" t="str">
        <f t="shared" si="1"/>
        <v/>
      </c>
    </row>
    <row r="3850" ht="15.75" customHeight="1">
      <c r="P3850" s="11"/>
      <c r="Q3850" s="11"/>
      <c r="R3850" s="7" t="str">
        <f t="shared" si="1"/>
        <v/>
      </c>
    </row>
    <row r="3851" ht="15.75" customHeight="1">
      <c r="P3851" s="11"/>
      <c r="Q3851" s="11"/>
      <c r="R3851" s="7" t="str">
        <f t="shared" si="1"/>
        <v/>
      </c>
    </row>
    <row r="3852" ht="15.75" customHeight="1">
      <c r="P3852" s="11"/>
      <c r="Q3852" s="11"/>
      <c r="R3852" s="7" t="str">
        <f t="shared" si="1"/>
        <v/>
      </c>
    </row>
    <row r="3853" ht="15.75" customHeight="1">
      <c r="P3853" s="11"/>
      <c r="Q3853" s="11"/>
      <c r="R3853" s="7" t="str">
        <f t="shared" si="1"/>
        <v/>
      </c>
    </row>
    <row r="3854" ht="15.75" customHeight="1">
      <c r="P3854" s="11"/>
      <c r="Q3854" s="11"/>
      <c r="R3854" s="7" t="str">
        <f t="shared" si="1"/>
        <v/>
      </c>
    </row>
    <row r="3855" ht="15.75" customHeight="1">
      <c r="P3855" s="11"/>
      <c r="Q3855" s="11"/>
      <c r="R3855" s="7" t="str">
        <f t="shared" si="1"/>
        <v/>
      </c>
    </row>
    <row r="3856" ht="15.75" customHeight="1">
      <c r="P3856" s="11"/>
      <c r="Q3856" s="11"/>
      <c r="R3856" s="7" t="str">
        <f t="shared" si="1"/>
        <v/>
      </c>
    </row>
    <row r="3857" ht="15.75" customHeight="1">
      <c r="P3857" s="11"/>
      <c r="Q3857" s="11"/>
      <c r="R3857" s="7" t="str">
        <f t="shared" si="1"/>
        <v/>
      </c>
    </row>
    <row r="3858" ht="15.75" customHeight="1">
      <c r="P3858" s="11"/>
      <c r="Q3858" s="11"/>
      <c r="R3858" s="7" t="str">
        <f t="shared" si="1"/>
        <v/>
      </c>
    </row>
    <row r="3859" ht="15.75" customHeight="1">
      <c r="P3859" s="11"/>
      <c r="Q3859" s="11"/>
      <c r="R3859" s="7" t="str">
        <f t="shared" si="1"/>
        <v/>
      </c>
    </row>
    <row r="3860" ht="15.75" customHeight="1">
      <c r="P3860" s="11"/>
      <c r="Q3860" s="11"/>
      <c r="R3860" s="7" t="str">
        <f t="shared" si="1"/>
        <v/>
      </c>
    </row>
    <row r="3861" ht="15.75" customHeight="1">
      <c r="P3861" s="11"/>
      <c r="Q3861" s="11"/>
      <c r="R3861" s="7" t="str">
        <f t="shared" si="1"/>
        <v/>
      </c>
    </row>
    <row r="3862" ht="15.75" customHeight="1">
      <c r="P3862" s="11"/>
      <c r="Q3862" s="11"/>
      <c r="R3862" s="7" t="str">
        <f t="shared" si="1"/>
        <v/>
      </c>
    </row>
    <row r="3863" ht="15.75" customHeight="1">
      <c r="P3863" s="11"/>
      <c r="Q3863" s="11"/>
      <c r="R3863" s="7" t="str">
        <f t="shared" si="1"/>
        <v/>
      </c>
    </row>
    <row r="3864" ht="15.75" customHeight="1">
      <c r="P3864" s="11"/>
      <c r="Q3864" s="11"/>
      <c r="R3864" s="7" t="str">
        <f t="shared" si="1"/>
        <v/>
      </c>
    </row>
    <row r="3865" ht="15.75" customHeight="1">
      <c r="P3865" s="11"/>
      <c r="Q3865" s="11"/>
      <c r="R3865" s="7" t="str">
        <f t="shared" si="1"/>
        <v/>
      </c>
    </row>
    <row r="3866" ht="15.75" customHeight="1">
      <c r="P3866" s="11"/>
      <c r="Q3866" s="11"/>
      <c r="R3866" s="7" t="str">
        <f t="shared" si="1"/>
        <v/>
      </c>
    </row>
    <row r="3867" ht="15.75" customHeight="1">
      <c r="P3867" s="11"/>
      <c r="Q3867" s="11"/>
      <c r="R3867" s="7" t="str">
        <f t="shared" si="1"/>
        <v/>
      </c>
    </row>
    <row r="3868" ht="15.75" customHeight="1">
      <c r="P3868" s="11"/>
      <c r="Q3868" s="11"/>
      <c r="R3868" s="7" t="str">
        <f t="shared" si="1"/>
        <v/>
      </c>
    </row>
    <row r="3869" ht="15.75" customHeight="1">
      <c r="P3869" s="11"/>
      <c r="Q3869" s="11"/>
      <c r="R3869" s="7" t="str">
        <f t="shared" si="1"/>
        <v/>
      </c>
    </row>
    <row r="3870" ht="15.75" customHeight="1">
      <c r="P3870" s="11"/>
      <c r="Q3870" s="11"/>
      <c r="R3870" s="7" t="str">
        <f t="shared" si="1"/>
        <v/>
      </c>
    </row>
    <row r="3871" ht="15.75" customHeight="1">
      <c r="P3871" s="11"/>
      <c r="Q3871" s="11"/>
      <c r="R3871" s="7" t="str">
        <f t="shared" si="1"/>
        <v/>
      </c>
    </row>
    <row r="3872" ht="15.75" customHeight="1">
      <c r="P3872" s="11"/>
      <c r="Q3872" s="11"/>
      <c r="R3872" s="7" t="str">
        <f t="shared" si="1"/>
        <v/>
      </c>
    </row>
    <row r="3873" ht="15.75" customHeight="1">
      <c r="P3873" s="11"/>
      <c r="Q3873" s="11"/>
      <c r="R3873" s="7" t="str">
        <f t="shared" si="1"/>
        <v/>
      </c>
    </row>
    <row r="3874" ht="15.75" customHeight="1">
      <c r="P3874" s="11"/>
      <c r="Q3874" s="11"/>
      <c r="R3874" s="7" t="str">
        <f t="shared" si="1"/>
        <v/>
      </c>
    </row>
    <row r="3875" ht="15.75" customHeight="1">
      <c r="P3875" s="11"/>
      <c r="Q3875" s="11"/>
      <c r="R3875" s="7" t="str">
        <f t="shared" si="1"/>
        <v/>
      </c>
    </row>
    <row r="3876" ht="15.75" customHeight="1">
      <c r="P3876" s="11"/>
      <c r="Q3876" s="11"/>
      <c r="R3876" s="7" t="str">
        <f t="shared" si="1"/>
        <v/>
      </c>
    </row>
    <row r="3877" ht="15.75" customHeight="1">
      <c r="P3877" s="11"/>
      <c r="Q3877" s="11"/>
      <c r="R3877" s="7" t="str">
        <f t="shared" si="1"/>
        <v/>
      </c>
    </row>
    <row r="3878" ht="15.75" customHeight="1">
      <c r="P3878" s="11"/>
      <c r="Q3878" s="11"/>
      <c r="R3878" s="7" t="str">
        <f t="shared" si="1"/>
        <v/>
      </c>
    </row>
    <row r="3879" ht="15.75" customHeight="1">
      <c r="P3879" s="11"/>
      <c r="Q3879" s="11"/>
      <c r="R3879" s="7" t="str">
        <f t="shared" si="1"/>
        <v/>
      </c>
    </row>
    <row r="3880" ht="15.75" customHeight="1">
      <c r="P3880" s="11"/>
      <c r="Q3880" s="11"/>
      <c r="R3880" s="7" t="str">
        <f t="shared" si="1"/>
        <v/>
      </c>
    </row>
    <row r="3881" ht="15.75" customHeight="1">
      <c r="P3881" s="11"/>
      <c r="Q3881" s="11"/>
      <c r="R3881" s="7" t="str">
        <f t="shared" si="1"/>
        <v/>
      </c>
    </row>
    <row r="3882" ht="15.75" customHeight="1">
      <c r="P3882" s="11"/>
      <c r="Q3882" s="11"/>
      <c r="R3882" s="7" t="str">
        <f t="shared" si="1"/>
        <v/>
      </c>
    </row>
    <row r="3883" ht="15.75" customHeight="1">
      <c r="P3883" s="11"/>
      <c r="Q3883" s="11"/>
      <c r="R3883" s="7" t="str">
        <f t="shared" si="1"/>
        <v/>
      </c>
    </row>
    <row r="3884" ht="15.75" customHeight="1">
      <c r="P3884" s="11"/>
      <c r="Q3884" s="11"/>
      <c r="R3884" s="7" t="str">
        <f t="shared" si="1"/>
        <v/>
      </c>
    </row>
    <row r="3885" ht="15.75" customHeight="1">
      <c r="P3885" s="11"/>
      <c r="Q3885" s="11"/>
      <c r="R3885" s="7" t="str">
        <f t="shared" si="1"/>
        <v/>
      </c>
    </row>
    <row r="3886" ht="15.75" customHeight="1">
      <c r="P3886" s="11"/>
      <c r="Q3886" s="11"/>
      <c r="R3886" s="7" t="str">
        <f t="shared" si="1"/>
        <v/>
      </c>
    </row>
    <row r="3887" ht="15.75" customHeight="1">
      <c r="P3887" s="11"/>
      <c r="Q3887" s="11"/>
      <c r="R3887" s="7" t="str">
        <f t="shared" si="1"/>
        <v/>
      </c>
    </row>
    <row r="3888" ht="15.75" customHeight="1">
      <c r="P3888" s="11"/>
      <c r="Q3888" s="11"/>
      <c r="R3888" s="7" t="str">
        <f t="shared" si="1"/>
        <v/>
      </c>
    </row>
    <row r="3889" ht="15.75" customHeight="1">
      <c r="P3889" s="11"/>
      <c r="Q3889" s="11"/>
      <c r="R3889" s="7" t="str">
        <f t="shared" si="1"/>
        <v/>
      </c>
    </row>
    <row r="3890" ht="15.75" customHeight="1">
      <c r="P3890" s="11"/>
      <c r="Q3890" s="11"/>
      <c r="R3890" s="7" t="str">
        <f t="shared" si="1"/>
        <v/>
      </c>
    </row>
    <row r="3891" ht="15.75" customHeight="1">
      <c r="P3891" s="11"/>
      <c r="Q3891" s="11"/>
      <c r="R3891" s="7" t="str">
        <f t="shared" si="1"/>
        <v/>
      </c>
    </row>
    <row r="3892" ht="15.75" customHeight="1">
      <c r="P3892" s="11"/>
      <c r="Q3892" s="11"/>
      <c r="R3892" s="7" t="str">
        <f t="shared" si="1"/>
        <v/>
      </c>
    </row>
    <row r="3893" ht="15.75" customHeight="1">
      <c r="P3893" s="11"/>
      <c r="Q3893" s="11"/>
      <c r="R3893" s="7" t="str">
        <f t="shared" si="1"/>
        <v/>
      </c>
    </row>
    <row r="3894" ht="15.75" customHeight="1">
      <c r="P3894" s="11"/>
      <c r="Q3894" s="11"/>
      <c r="R3894" s="7" t="str">
        <f t="shared" si="1"/>
        <v/>
      </c>
    </row>
    <row r="3895" ht="15.75" customHeight="1">
      <c r="P3895" s="11"/>
      <c r="Q3895" s="11"/>
      <c r="R3895" s="7" t="str">
        <f t="shared" si="1"/>
        <v/>
      </c>
    </row>
    <row r="3896" ht="15.75" customHeight="1">
      <c r="P3896" s="11"/>
      <c r="Q3896" s="11"/>
      <c r="R3896" s="7" t="str">
        <f t="shared" si="1"/>
        <v/>
      </c>
    </row>
    <row r="3897" ht="15.75" customHeight="1">
      <c r="P3897" s="11"/>
      <c r="Q3897" s="11"/>
      <c r="R3897" s="7" t="str">
        <f t="shared" si="1"/>
        <v/>
      </c>
    </row>
    <row r="3898" ht="15.75" customHeight="1">
      <c r="P3898" s="11"/>
      <c r="Q3898" s="11"/>
      <c r="R3898" s="7" t="str">
        <f t="shared" si="1"/>
        <v/>
      </c>
    </row>
    <row r="3899" ht="15.75" customHeight="1">
      <c r="P3899" s="11"/>
      <c r="Q3899" s="11"/>
      <c r="R3899" s="7" t="str">
        <f t="shared" si="1"/>
        <v/>
      </c>
    </row>
    <row r="3900" ht="15.75" customHeight="1">
      <c r="P3900" s="11"/>
      <c r="Q3900" s="11"/>
      <c r="R3900" s="7" t="str">
        <f t="shared" si="1"/>
        <v/>
      </c>
    </row>
    <row r="3901" ht="15.75" customHeight="1">
      <c r="P3901" s="11"/>
      <c r="Q3901" s="11"/>
      <c r="R3901" s="7" t="str">
        <f t="shared" si="1"/>
        <v/>
      </c>
    </row>
    <row r="3902" ht="15.75" customHeight="1">
      <c r="P3902" s="11"/>
      <c r="Q3902" s="11"/>
      <c r="R3902" s="7" t="str">
        <f t="shared" si="1"/>
        <v/>
      </c>
    </row>
    <row r="3903" ht="15.75" customHeight="1">
      <c r="P3903" s="11"/>
      <c r="Q3903" s="11"/>
      <c r="R3903" s="7" t="str">
        <f t="shared" si="1"/>
        <v/>
      </c>
    </row>
    <row r="3904" ht="15.75" customHeight="1">
      <c r="P3904" s="11"/>
      <c r="Q3904" s="11"/>
      <c r="R3904" s="7" t="str">
        <f t="shared" si="1"/>
        <v/>
      </c>
    </row>
    <row r="3905" ht="15.75" customHeight="1">
      <c r="P3905" s="11"/>
      <c r="Q3905" s="11"/>
      <c r="R3905" s="7" t="str">
        <f t="shared" si="1"/>
        <v/>
      </c>
    </row>
    <row r="3906" ht="15.75" customHeight="1">
      <c r="P3906" s="11"/>
      <c r="Q3906" s="11"/>
      <c r="R3906" s="7" t="str">
        <f t="shared" si="1"/>
        <v/>
      </c>
    </row>
    <row r="3907" ht="15.75" customHeight="1">
      <c r="P3907" s="11"/>
      <c r="Q3907" s="11"/>
      <c r="R3907" s="7" t="str">
        <f t="shared" si="1"/>
        <v/>
      </c>
    </row>
    <row r="3908" ht="15.75" customHeight="1">
      <c r="P3908" s="11"/>
      <c r="Q3908" s="11"/>
      <c r="R3908" s="7" t="str">
        <f t="shared" si="1"/>
        <v/>
      </c>
    </row>
    <row r="3909" ht="15.75" customHeight="1">
      <c r="P3909" s="11"/>
      <c r="Q3909" s="11"/>
      <c r="R3909" s="7" t="str">
        <f t="shared" si="1"/>
        <v/>
      </c>
    </row>
    <row r="3910" ht="15.75" customHeight="1">
      <c r="P3910" s="11"/>
      <c r="Q3910" s="11"/>
      <c r="R3910" s="7" t="str">
        <f t="shared" si="1"/>
        <v/>
      </c>
    </row>
    <row r="3911" ht="15.75" customHeight="1">
      <c r="P3911" s="11"/>
      <c r="Q3911" s="11"/>
      <c r="R3911" s="7" t="str">
        <f t="shared" si="1"/>
        <v/>
      </c>
    </row>
    <row r="3912" ht="15.75" customHeight="1">
      <c r="P3912" s="11"/>
      <c r="Q3912" s="11"/>
      <c r="R3912" s="7" t="str">
        <f t="shared" si="1"/>
        <v/>
      </c>
    </row>
    <row r="3913" ht="15.75" customHeight="1">
      <c r="P3913" s="11"/>
      <c r="Q3913" s="11"/>
      <c r="R3913" s="7" t="str">
        <f t="shared" si="1"/>
        <v/>
      </c>
    </row>
    <row r="3914" ht="15.75" customHeight="1">
      <c r="P3914" s="11"/>
      <c r="Q3914" s="11"/>
      <c r="R3914" s="7" t="str">
        <f t="shared" si="1"/>
        <v/>
      </c>
    </row>
    <row r="3915" ht="15.75" customHeight="1">
      <c r="P3915" s="11"/>
      <c r="Q3915" s="11"/>
      <c r="R3915" s="7" t="str">
        <f t="shared" si="1"/>
        <v/>
      </c>
    </row>
    <row r="3916" ht="15.75" customHeight="1">
      <c r="P3916" s="11"/>
      <c r="Q3916" s="11"/>
      <c r="R3916" s="7" t="str">
        <f t="shared" si="1"/>
        <v/>
      </c>
    </row>
    <row r="3917" ht="15.75" customHeight="1">
      <c r="P3917" s="11"/>
      <c r="Q3917" s="11"/>
      <c r="R3917" s="7" t="str">
        <f t="shared" si="1"/>
        <v/>
      </c>
    </row>
    <row r="3918" ht="15.75" customHeight="1">
      <c r="P3918" s="11"/>
      <c r="Q3918" s="11"/>
      <c r="R3918" s="7" t="str">
        <f t="shared" si="1"/>
        <v/>
      </c>
    </row>
    <row r="3919" ht="15.75" customHeight="1">
      <c r="P3919" s="11"/>
      <c r="Q3919" s="11"/>
      <c r="R3919" s="7" t="str">
        <f t="shared" si="1"/>
        <v/>
      </c>
    </row>
    <row r="3920" ht="15.75" customHeight="1">
      <c r="P3920" s="11"/>
      <c r="Q3920" s="11"/>
      <c r="R3920" s="7" t="str">
        <f t="shared" si="1"/>
        <v/>
      </c>
    </row>
    <row r="3921" ht="15.75" customHeight="1">
      <c r="P3921" s="11"/>
      <c r="Q3921" s="11"/>
      <c r="R3921" s="7" t="str">
        <f t="shared" si="1"/>
        <v/>
      </c>
    </row>
    <row r="3922" ht="15.75" customHeight="1">
      <c r="P3922" s="11"/>
      <c r="Q3922" s="11"/>
      <c r="R3922" s="7" t="str">
        <f t="shared" si="1"/>
        <v/>
      </c>
    </row>
    <row r="3923" ht="15.75" customHeight="1">
      <c r="P3923" s="11"/>
      <c r="Q3923" s="11"/>
      <c r="R3923" s="7" t="str">
        <f t="shared" si="1"/>
        <v/>
      </c>
    </row>
    <row r="3924" ht="15.75" customHeight="1">
      <c r="P3924" s="11"/>
      <c r="Q3924" s="11"/>
      <c r="R3924" s="7" t="str">
        <f t="shared" si="1"/>
        <v/>
      </c>
    </row>
    <row r="3925" ht="15.75" customHeight="1">
      <c r="P3925" s="11"/>
      <c r="Q3925" s="11"/>
      <c r="R3925" s="7" t="str">
        <f t="shared" si="1"/>
        <v/>
      </c>
    </row>
    <row r="3926" ht="15.75" customHeight="1">
      <c r="P3926" s="11"/>
      <c r="Q3926" s="11"/>
      <c r="R3926" s="7" t="str">
        <f t="shared" si="1"/>
        <v/>
      </c>
    </row>
    <row r="3927" ht="15.75" customHeight="1">
      <c r="P3927" s="11"/>
      <c r="Q3927" s="11"/>
      <c r="R3927" s="7" t="str">
        <f t="shared" si="1"/>
        <v/>
      </c>
    </row>
    <row r="3928" ht="15.75" customHeight="1">
      <c r="P3928" s="11"/>
      <c r="Q3928" s="11"/>
      <c r="R3928" s="7" t="str">
        <f t="shared" si="1"/>
        <v/>
      </c>
    </row>
    <row r="3929" ht="15.75" customHeight="1">
      <c r="P3929" s="11"/>
      <c r="Q3929" s="11"/>
      <c r="R3929" s="7" t="str">
        <f t="shared" si="1"/>
        <v/>
      </c>
    </row>
    <row r="3930" ht="15.75" customHeight="1">
      <c r="P3930" s="11"/>
      <c r="Q3930" s="11"/>
      <c r="R3930" s="7" t="str">
        <f t="shared" si="1"/>
        <v/>
      </c>
    </row>
    <row r="3931" ht="15.75" customHeight="1">
      <c r="P3931" s="11"/>
      <c r="Q3931" s="11"/>
      <c r="R3931" s="7" t="str">
        <f t="shared" si="1"/>
        <v/>
      </c>
    </row>
    <row r="3932" ht="15.75" customHeight="1">
      <c r="P3932" s="11"/>
      <c r="Q3932" s="11"/>
      <c r="R3932" s="7" t="str">
        <f t="shared" si="1"/>
        <v/>
      </c>
    </row>
    <row r="3933" ht="15.75" customHeight="1">
      <c r="P3933" s="11"/>
      <c r="Q3933" s="11"/>
      <c r="R3933" s="7" t="str">
        <f t="shared" si="1"/>
        <v/>
      </c>
    </row>
    <row r="3934" ht="15.75" customHeight="1">
      <c r="P3934" s="11"/>
      <c r="Q3934" s="11"/>
      <c r="R3934" s="7" t="str">
        <f t="shared" si="1"/>
        <v/>
      </c>
    </row>
    <row r="3935" ht="15.75" customHeight="1">
      <c r="P3935" s="11"/>
      <c r="Q3935" s="11"/>
      <c r="R3935" s="7" t="str">
        <f t="shared" si="1"/>
        <v/>
      </c>
    </row>
    <row r="3936" ht="15.75" customHeight="1">
      <c r="P3936" s="11"/>
      <c r="Q3936" s="11"/>
      <c r="R3936" s="7" t="str">
        <f t="shared" si="1"/>
        <v/>
      </c>
    </row>
    <row r="3937" ht="15.75" customHeight="1">
      <c r="P3937" s="11"/>
      <c r="Q3937" s="11"/>
      <c r="R3937" s="7" t="str">
        <f t="shared" si="1"/>
        <v/>
      </c>
    </row>
    <row r="3938" ht="15.75" customHeight="1">
      <c r="P3938" s="11"/>
      <c r="Q3938" s="11"/>
      <c r="R3938" s="7" t="str">
        <f t="shared" si="1"/>
        <v/>
      </c>
    </row>
    <row r="3939" ht="15.75" customHeight="1">
      <c r="P3939" s="11"/>
      <c r="Q3939" s="11"/>
      <c r="R3939" s="7" t="str">
        <f t="shared" si="1"/>
        <v/>
      </c>
    </row>
    <row r="3940" ht="15.75" customHeight="1">
      <c r="P3940" s="11"/>
      <c r="Q3940" s="11"/>
      <c r="R3940" s="7" t="str">
        <f t="shared" si="1"/>
        <v/>
      </c>
    </row>
    <row r="3941" ht="15.75" customHeight="1">
      <c r="P3941" s="11"/>
      <c r="Q3941" s="11"/>
      <c r="R3941" s="7" t="str">
        <f t="shared" si="1"/>
        <v/>
      </c>
    </row>
    <row r="3942" ht="15.75" customHeight="1">
      <c r="P3942" s="11"/>
      <c r="Q3942" s="11"/>
      <c r="R3942" s="7" t="str">
        <f t="shared" si="1"/>
        <v/>
      </c>
    </row>
    <row r="3943" ht="15.75" customHeight="1">
      <c r="P3943" s="11"/>
      <c r="Q3943" s="11"/>
      <c r="R3943" s="7" t="str">
        <f t="shared" si="1"/>
        <v/>
      </c>
    </row>
    <row r="3944" ht="15.75" customHeight="1">
      <c r="P3944" s="11"/>
      <c r="Q3944" s="11"/>
      <c r="R3944" s="7" t="str">
        <f t="shared" si="1"/>
        <v/>
      </c>
    </row>
    <row r="3945" ht="15.75" customHeight="1">
      <c r="P3945" s="11"/>
      <c r="Q3945" s="11"/>
      <c r="R3945" s="7" t="str">
        <f t="shared" si="1"/>
        <v/>
      </c>
    </row>
    <row r="3946" ht="15.75" customHeight="1">
      <c r="P3946" s="11"/>
      <c r="Q3946" s="11"/>
      <c r="R3946" s="7" t="str">
        <f t="shared" si="1"/>
        <v/>
      </c>
    </row>
    <row r="3947" ht="15.75" customHeight="1">
      <c r="P3947" s="11"/>
      <c r="Q3947" s="11"/>
      <c r="R3947" s="7" t="str">
        <f t="shared" si="1"/>
        <v/>
      </c>
    </row>
    <row r="3948" ht="15.75" customHeight="1">
      <c r="P3948" s="11"/>
      <c r="Q3948" s="11"/>
      <c r="R3948" s="7" t="str">
        <f t="shared" si="1"/>
        <v/>
      </c>
    </row>
    <row r="3949" ht="15.75" customHeight="1">
      <c r="P3949" s="11"/>
      <c r="Q3949" s="11"/>
      <c r="R3949" s="7" t="str">
        <f t="shared" si="1"/>
        <v/>
      </c>
    </row>
    <row r="3950" ht="15.75" customHeight="1">
      <c r="P3950" s="11"/>
      <c r="Q3950" s="11"/>
      <c r="R3950" s="7" t="str">
        <f t="shared" si="1"/>
        <v/>
      </c>
    </row>
    <row r="3951" ht="15.75" customHeight="1">
      <c r="P3951" s="11"/>
      <c r="Q3951" s="11"/>
      <c r="R3951" s="7" t="str">
        <f t="shared" si="1"/>
        <v/>
      </c>
    </row>
    <row r="3952" ht="15.75" customHeight="1">
      <c r="P3952" s="11"/>
      <c r="Q3952" s="11"/>
      <c r="R3952" s="7" t="str">
        <f t="shared" si="1"/>
        <v/>
      </c>
    </row>
    <row r="3953" ht="15.75" customHeight="1">
      <c r="P3953" s="11"/>
      <c r="Q3953" s="11"/>
      <c r="R3953" s="7" t="str">
        <f t="shared" si="1"/>
        <v/>
      </c>
    </row>
    <row r="3954" ht="15.75" customHeight="1">
      <c r="P3954" s="11"/>
      <c r="Q3954" s="11"/>
      <c r="R3954" s="7" t="str">
        <f t="shared" si="1"/>
        <v/>
      </c>
    </row>
    <row r="3955" ht="15.75" customHeight="1">
      <c r="P3955" s="11"/>
      <c r="Q3955" s="11"/>
      <c r="R3955" s="7" t="str">
        <f t="shared" si="1"/>
        <v/>
      </c>
    </row>
    <row r="3956" ht="15.75" customHeight="1">
      <c r="P3956" s="11"/>
      <c r="Q3956" s="11"/>
      <c r="R3956" s="7" t="str">
        <f t="shared" si="1"/>
        <v/>
      </c>
    </row>
    <row r="3957" ht="15.75" customHeight="1">
      <c r="P3957" s="11"/>
      <c r="Q3957" s="11"/>
      <c r="R3957" s="7" t="str">
        <f t="shared" si="1"/>
        <v/>
      </c>
    </row>
    <row r="3958" ht="15.75" customHeight="1">
      <c r="P3958" s="11"/>
      <c r="Q3958" s="11"/>
      <c r="R3958" s="7" t="str">
        <f t="shared" si="1"/>
        <v/>
      </c>
    </row>
    <row r="3959" ht="15.75" customHeight="1">
      <c r="P3959" s="11"/>
      <c r="Q3959" s="11"/>
      <c r="R3959" s="7" t="str">
        <f t="shared" si="1"/>
        <v/>
      </c>
    </row>
    <row r="3960" ht="15.75" customHeight="1">
      <c r="P3960" s="11"/>
      <c r="Q3960" s="11"/>
      <c r="R3960" s="7" t="str">
        <f t="shared" si="1"/>
        <v/>
      </c>
    </row>
    <row r="3961" ht="15.75" customHeight="1">
      <c r="P3961" s="11"/>
      <c r="Q3961" s="11"/>
      <c r="R3961" s="7" t="str">
        <f t="shared" si="1"/>
        <v/>
      </c>
    </row>
    <row r="3962" ht="15.75" customHeight="1">
      <c r="P3962" s="11"/>
      <c r="Q3962" s="11"/>
      <c r="R3962" s="7" t="str">
        <f t="shared" si="1"/>
        <v/>
      </c>
    </row>
    <row r="3963" ht="15.75" customHeight="1">
      <c r="P3963" s="11"/>
      <c r="Q3963" s="11"/>
      <c r="R3963" s="7" t="str">
        <f t="shared" si="1"/>
        <v/>
      </c>
    </row>
    <row r="3964" ht="15.75" customHeight="1">
      <c r="P3964" s="11"/>
      <c r="Q3964" s="11"/>
      <c r="R3964" s="7" t="str">
        <f t="shared" si="1"/>
        <v/>
      </c>
    </row>
    <row r="3965" ht="15.75" customHeight="1">
      <c r="P3965" s="11"/>
      <c r="Q3965" s="11"/>
      <c r="R3965" s="7" t="str">
        <f t="shared" si="1"/>
        <v/>
      </c>
    </row>
    <row r="3966" ht="15.75" customHeight="1">
      <c r="P3966" s="11"/>
      <c r="Q3966" s="11"/>
      <c r="R3966" s="7" t="str">
        <f t="shared" si="1"/>
        <v/>
      </c>
    </row>
    <row r="3967" ht="15.75" customHeight="1">
      <c r="P3967" s="11"/>
      <c r="Q3967" s="11"/>
      <c r="R3967" s="7" t="str">
        <f t="shared" si="1"/>
        <v/>
      </c>
    </row>
    <row r="3968" ht="15.75" customHeight="1">
      <c r="P3968" s="11"/>
      <c r="Q3968" s="11"/>
      <c r="R3968" s="7" t="str">
        <f t="shared" si="1"/>
        <v/>
      </c>
    </row>
    <row r="3969" ht="15.75" customHeight="1">
      <c r="P3969" s="11"/>
      <c r="Q3969" s="11"/>
      <c r="R3969" s="7" t="str">
        <f t="shared" si="1"/>
        <v/>
      </c>
    </row>
    <row r="3970" ht="15.75" customHeight="1">
      <c r="P3970" s="11"/>
      <c r="Q3970" s="11"/>
      <c r="R3970" s="7" t="str">
        <f t="shared" si="1"/>
        <v/>
      </c>
    </row>
    <row r="3971" ht="15.75" customHeight="1">
      <c r="P3971" s="11"/>
      <c r="Q3971" s="11"/>
      <c r="R3971" s="7" t="str">
        <f t="shared" si="1"/>
        <v/>
      </c>
    </row>
    <row r="3972" ht="15.75" customHeight="1">
      <c r="P3972" s="11"/>
      <c r="Q3972" s="11"/>
      <c r="R3972" s="7" t="str">
        <f t="shared" si="1"/>
        <v/>
      </c>
    </row>
    <row r="3973" ht="15.75" customHeight="1">
      <c r="P3973" s="11"/>
      <c r="Q3973" s="11"/>
      <c r="R3973" s="7" t="str">
        <f t="shared" si="1"/>
        <v/>
      </c>
    </row>
    <row r="3974" ht="15.75" customHeight="1">
      <c r="P3974" s="11"/>
      <c r="Q3974" s="11"/>
      <c r="R3974" s="7" t="str">
        <f t="shared" si="1"/>
        <v/>
      </c>
    </row>
    <row r="3975" ht="15.75" customHeight="1">
      <c r="P3975" s="11"/>
      <c r="Q3975" s="11"/>
      <c r="R3975" s="7" t="str">
        <f t="shared" si="1"/>
        <v/>
      </c>
    </row>
    <row r="3976" ht="15.75" customHeight="1">
      <c r="P3976" s="11"/>
      <c r="Q3976" s="11"/>
      <c r="R3976" s="7" t="str">
        <f t="shared" si="1"/>
        <v/>
      </c>
    </row>
    <row r="3977" ht="15.75" customHeight="1">
      <c r="P3977" s="11"/>
      <c r="Q3977" s="11"/>
      <c r="R3977" s="7" t="str">
        <f t="shared" si="1"/>
        <v/>
      </c>
    </row>
    <row r="3978" ht="15.75" customHeight="1">
      <c r="P3978" s="11"/>
      <c r="Q3978" s="11"/>
      <c r="R3978" s="7" t="str">
        <f t="shared" si="1"/>
        <v/>
      </c>
    </row>
    <row r="3979" ht="15.75" customHeight="1">
      <c r="P3979" s="11"/>
      <c r="Q3979" s="11"/>
      <c r="R3979" s="7" t="str">
        <f t="shared" si="1"/>
        <v/>
      </c>
    </row>
    <row r="3980" ht="15.75" customHeight="1">
      <c r="P3980" s="11"/>
      <c r="Q3980" s="11"/>
      <c r="R3980" s="7" t="str">
        <f t="shared" si="1"/>
        <v/>
      </c>
    </row>
    <row r="3981" ht="15.75" customHeight="1">
      <c r="P3981" s="11"/>
      <c r="Q3981" s="11"/>
      <c r="R3981" s="7" t="str">
        <f t="shared" si="1"/>
        <v/>
      </c>
    </row>
    <row r="3982" ht="15.75" customHeight="1">
      <c r="P3982" s="11"/>
      <c r="Q3982" s="11"/>
      <c r="R3982" s="7" t="str">
        <f t="shared" si="1"/>
        <v/>
      </c>
    </row>
    <row r="3983" ht="15.75" customHeight="1">
      <c r="P3983" s="11"/>
      <c r="Q3983" s="11"/>
      <c r="R3983" s="7" t="str">
        <f t="shared" si="1"/>
        <v/>
      </c>
    </row>
    <row r="3984" ht="15.75" customHeight="1">
      <c r="P3984" s="11"/>
      <c r="Q3984" s="11"/>
      <c r="R3984" s="7" t="str">
        <f t="shared" si="1"/>
        <v/>
      </c>
    </row>
    <row r="3985" ht="15.75" customHeight="1">
      <c r="P3985" s="11"/>
      <c r="Q3985" s="11"/>
      <c r="R3985" s="7" t="str">
        <f t="shared" si="1"/>
        <v/>
      </c>
    </row>
    <row r="3986" ht="15.75" customHeight="1">
      <c r="P3986" s="11"/>
      <c r="Q3986" s="11"/>
      <c r="R3986" s="7" t="str">
        <f t="shared" si="1"/>
        <v/>
      </c>
    </row>
    <row r="3987" ht="15.75" customHeight="1">
      <c r="P3987" s="11"/>
      <c r="Q3987" s="11"/>
      <c r="R3987" s="7" t="str">
        <f t="shared" si="1"/>
        <v/>
      </c>
    </row>
    <row r="3988" ht="15.75" customHeight="1">
      <c r="P3988" s="11"/>
      <c r="Q3988" s="11"/>
      <c r="R3988" s="7" t="str">
        <f t="shared" si="1"/>
        <v/>
      </c>
    </row>
    <row r="3989" ht="15.75" customHeight="1">
      <c r="P3989" s="11"/>
      <c r="Q3989" s="11"/>
      <c r="R3989" s="7" t="str">
        <f t="shared" si="1"/>
        <v/>
      </c>
    </row>
    <row r="3990" ht="15.75" customHeight="1">
      <c r="P3990" s="11"/>
      <c r="Q3990" s="11"/>
      <c r="R3990" s="7" t="str">
        <f t="shared" si="1"/>
        <v/>
      </c>
    </row>
    <row r="3991" ht="15.75" customHeight="1">
      <c r="P3991" s="11"/>
      <c r="Q3991" s="11"/>
      <c r="R3991" s="7" t="str">
        <f t="shared" si="1"/>
        <v/>
      </c>
    </row>
    <row r="3992" ht="15.75" customHeight="1">
      <c r="P3992" s="11"/>
      <c r="Q3992" s="11"/>
      <c r="R3992" s="7" t="str">
        <f t="shared" si="1"/>
        <v/>
      </c>
    </row>
    <row r="3993" ht="15.75" customHeight="1">
      <c r="P3993" s="11"/>
      <c r="Q3993" s="11"/>
      <c r="R3993" s="7" t="str">
        <f t="shared" si="1"/>
        <v/>
      </c>
    </row>
    <row r="3994" ht="15.75" customHeight="1">
      <c r="P3994" s="11"/>
      <c r="Q3994" s="11"/>
      <c r="R3994" s="7" t="str">
        <f t="shared" si="1"/>
        <v/>
      </c>
    </row>
    <row r="3995" ht="15.75" customHeight="1">
      <c r="P3995" s="11"/>
      <c r="Q3995" s="11"/>
      <c r="R3995" s="7" t="str">
        <f t="shared" si="1"/>
        <v/>
      </c>
    </row>
    <row r="3996" ht="15.75" customHeight="1">
      <c r="P3996" s="11"/>
      <c r="Q3996" s="11"/>
      <c r="R3996" s="7" t="str">
        <f t="shared" si="1"/>
        <v/>
      </c>
    </row>
    <row r="3997" ht="15.75" customHeight="1">
      <c r="P3997" s="11"/>
      <c r="Q3997" s="11"/>
      <c r="R3997" s="7" t="str">
        <f t="shared" si="1"/>
        <v/>
      </c>
    </row>
    <row r="3998" ht="15.75" customHeight="1">
      <c r="P3998" s="11"/>
      <c r="Q3998" s="11"/>
      <c r="R3998" s="7" t="str">
        <f t="shared" si="1"/>
        <v/>
      </c>
    </row>
    <row r="3999" ht="15.75" customHeight="1">
      <c r="P3999" s="11"/>
      <c r="Q3999" s="11"/>
      <c r="R3999" s="7" t="str">
        <f t="shared" si="1"/>
        <v/>
      </c>
    </row>
    <row r="4000" ht="15.75" customHeight="1">
      <c r="P4000" s="11"/>
      <c r="Q4000" s="11"/>
      <c r="R4000" s="7" t="str">
        <f t="shared" si="1"/>
        <v/>
      </c>
    </row>
    <row r="4001" ht="15.75" customHeight="1">
      <c r="P4001" s="11"/>
      <c r="Q4001" s="11"/>
      <c r="R4001" s="7" t="str">
        <f t="shared" si="1"/>
        <v/>
      </c>
    </row>
    <row r="4002" ht="15.75" customHeight="1">
      <c r="P4002" s="11"/>
      <c r="Q4002" s="11"/>
      <c r="R4002" s="7" t="str">
        <f t="shared" si="1"/>
        <v/>
      </c>
    </row>
    <row r="4003" ht="15.75" customHeight="1">
      <c r="P4003" s="11"/>
      <c r="Q4003" s="11"/>
      <c r="R4003" s="7" t="str">
        <f t="shared" si="1"/>
        <v/>
      </c>
    </row>
    <row r="4004" ht="15.75" customHeight="1">
      <c r="P4004" s="11"/>
      <c r="Q4004" s="11"/>
      <c r="R4004" s="7" t="str">
        <f t="shared" si="1"/>
        <v/>
      </c>
    </row>
    <row r="4005" ht="15.75" customHeight="1">
      <c r="P4005" s="11"/>
      <c r="Q4005" s="11"/>
      <c r="R4005" s="7" t="str">
        <f t="shared" si="1"/>
        <v/>
      </c>
    </row>
    <row r="4006" ht="15.75" customHeight="1">
      <c r="P4006" s="11"/>
      <c r="Q4006" s="11"/>
      <c r="R4006" s="7" t="str">
        <f t="shared" si="1"/>
        <v/>
      </c>
    </row>
    <row r="4007" ht="15.75" customHeight="1">
      <c r="P4007" s="11"/>
      <c r="Q4007" s="11"/>
      <c r="R4007" s="7" t="str">
        <f t="shared" si="1"/>
        <v/>
      </c>
    </row>
    <row r="4008" ht="15.75" customHeight="1">
      <c r="P4008" s="11"/>
      <c r="Q4008" s="11"/>
      <c r="R4008" s="7" t="str">
        <f t="shared" si="1"/>
        <v/>
      </c>
    </row>
    <row r="4009" ht="15.75" customHeight="1">
      <c r="P4009" s="11"/>
      <c r="Q4009" s="11"/>
      <c r="R4009" s="7" t="str">
        <f t="shared" si="1"/>
        <v/>
      </c>
    </row>
    <row r="4010" ht="15.75" customHeight="1">
      <c r="P4010" s="11"/>
      <c r="Q4010" s="11"/>
      <c r="R4010" s="7" t="str">
        <f t="shared" si="1"/>
        <v/>
      </c>
    </row>
    <row r="4011" ht="15.75" customHeight="1">
      <c r="P4011" s="11"/>
      <c r="Q4011" s="11"/>
      <c r="R4011" s="7" t="str">
        <f t="shared" si="1"/>
        <v/>
      </c>
    </row>
    <row r="4012" ht="15.75" customHeight="1">
      <c r="P4012" s="11"/>
      <c r="Q4012" s="11"/>
      <c r="R4012" s="7" t="str">
        <f t="shared" si="1"/>
        <v/>
      </c>
    </row>
    <row r="4013" ht="15.75" customHeight="1">
      <c r="P4013" s="11"/>
      <c r="Q4013" s="11"/>
      <c r="R4013" s="7" t="str">
        <f t="shared" si="1"/>
        <v/>
      </c>
    </row>
    <row r="4014" ht="15.75" customHeight="1">
      <c r="P4014" s="11"/>
      <c r="Q4014" s="11"/>
      <c r="R4014" s="7" t="str">
        <f t="shared" si="1"/>
        <v/>
      </c>
    </row>
    <row r="4015" ht="15.75" customHeight="1">
      <c r="P4015" s="11"/>
      <c r="Q4015" s="11"/>
      <c r="R4015" s="7" t="str">
        <f t="shared" si="1"/>
        <v/>
      </c>
    </row>
    <row r="4016" ht="15.75" customHeight="1">
      <c r="P4016" s="11"/>
      <c r="Q4016" s="11"/>
      <c r="R4016" s="7" t="str">
        <f t="shared" si="1"/>
        <v/>
      </c>
    </row>
    <row r="4017" ht="15.75" customHeight="1">
      <c r="P4017" s="11"/>
      <c r="Q4017" s="11"/>
      <c r="R4017" s="7" t="str">
        <f t="shared" si="1"/>
        <v/>
      </c>
    </row>
    <row r="4018" ht="15.75" customHeight="1">
      <c r="P4018" s="11"/>
      <c r="Q4018" s="11"/>
      <c r="R4018" s="7" t="str">
        <f t="shared" si="1"/>
        <v/>
      </c>
    </row>
    <row r="4019" ht="15.75" customHeight="1">
      <c r="P4019" s="11"/>
      <c r="Q4019" s="11"/>
      <c r="R4019" s="7" t="str">
        <f t="shared" si="1"/>
        <v/>
      </c>
    </row>
    <row r="4020" ht="15.75" customHeight="1">
      <c r="P4020" s="11"/>
      <c r="Q4020" s="11"/>
      <c r="R4020" s="7" t="str">
        <f t="shared" si="1"/>
        <v/>
      </c>
    </row>
    <row r="4021" ht="15.75" customHeight="1">
      <c r="P4021" s="11"/>
      <c r="Q4021" s="11"/>
      <c r="R4021" s="7" t="str">
        <f t="shared" si="1"/>
        <v/>
      </c>
    </row>
    <row r="4022" ht="15.75" customHeight="1">
      <c r="P4022" s="11"/>
      <c r="Q4022" s="11"/>
      <c r="R4022" s="7" t="str">
        <f t="shared" si="1"/>
        <v/>
      </c>
    </row>
    <row r="4023" ht="15.75" customHeight="1">
      <c r="P4023" s="11"/>
      <c r="Q4023" s="11"/>
      <c r="R4023" s="7" t="str">
        <f t="shared" si="1"/>
        <v/>
      </c>
    </row>
    <row r="4024" ht="15.75" customHeight="1">
      <c r="P4024" s="11"/>
      <c r="Q4024" s="11"/>
      <c r="R4024" s="7" t="str">
        <f t="shared" si="1"/>
        <v/>
      </c>
    </row>
    <row r="4025" ht="15.75" customHeight="1">
      <c r="P4025" s="11"/>
      <c r="Q4025" s="11"/>
      <c r="R4025" s="7" t="str">
        <f t="shared" si="1"/>
        <v/>
      </c>
    </row>
    <row r="4026" ht="15.75" customHeight="1">
      <c r="P4026" s="11"/>
      <c r="Q4026" s="11"/>
      <c r="R4026" s="7" t="str">
        <f t="shared" si="1"/>
        <v/>
      </c>
    </row>
    <row r="4027" ht="15.75" customHeight="1">
      <c r="P4027" s="11"/>
      <c r="Q4027" s="11"/>
      <c r="R4027" s="7" t="str">
        <f t="shared" si="1"/>
        <v/>
      </c>
    </row>
    <row r="4028" ht="15.75" customHeight="1">
      <c r="P4028" s="11"/>
      <c r="Q4028" s="11"/>
      <c r="R4028" s="7" t="str">
        <f t="shared" si="1"/>
        <v/>
      </c>
    </row>
    <row r="4029" ht="15.75" customHeight="1">
      <c r="P4029" s="11"/>
      <c r="Q4029" s="11"/>
      <c r="R4029" s="7" t="str">
        <f t="shared" si="1"/>
        <v/>
      </c>
    </row>
    <row r="4030" ht="15.75" customHeight="1">
      <c r="P4030" s="11"/>
      <c r="Q4030" s="11"/>
      <c r="R4030" s="7" t="str">
        <f t="shared" si="1"/>
        <v/>
      </c>
    </row>
    <row r="4031" ht="15.75" customHeight="1">
      <c r="P4031" s="11"/>
      <c r="Q4031" s="11"/>
      <c r="R4031" s="7" t="str">
        <f t="shared" si="1"/>
        <v/>
      </c>
    </row>
    <row r="4032" ht="15.75" customHeight="1">
      <c r="P4032" s="11"/>
      <c r="Q4032" s="11"/>
      <c r="R4032" s="7" t="str">
        <f t="shared" si="1"/>
        <v/>
      </c>
    </row>
    <row r="4033" ht="15.75" customHeight="1">
      <c r="P4033" s="11"/>
      <c r="Q4033" s="11"/>
      <c r="R4033" s="7" t="str">
        <f t="shared" si="1"/>
        <v/>
      </c>
    </row>
    <row r="4034" ht="15.75" customHeight="1">
      <c r="P4034" s="11"/>
      <c r="Q4034" s="11"/>
      <c r="R4034" s="7" t="str">
        <f t="shared" si="1"/>
        <v/>
      </c>
    </row>
    <row r="4035" ht="15.75" customHeight="1">
      <c r="P4035" s="11"/>
      <c r="Q4035" s="11"/>
      <c r="R4035" s="7" t="str">
        <f t="shared" si="1"/>
        <v/>
      </c>
    </row>
    <row r="4036" ht="15.75" customHeight="1">
      <c r="P4036" s="11"/>
      <c r="Q4036" s="11"/>
      <c r="R4036" s="7" t="str">
        <f t="shared" si="1"/>
        <v/>
      </c>
    </row>
    <row r="4037" ht="15.75" customHeight="1">
      <c r="P4037" s="11"/>
      <c r="Q4037" s="11"/>
      <c r="R4037" s="7" t="str">
        <f t="shared" si="1"/>
        <v/>
      </c>
    </row>
    <row r="4038" ht="15.75" customHeight="1">
      <c r="P4038" s="11"/>
      <c r="Q4038" s="11"/>
      <c r="R4038" s="7" t="str">
        <f t="shared" si="1"/>
        <v/>
      </c>
    </row>
    <row r="4039" ht="15.75" customHeight="1">
      <c r="P4039" s="11"/>
      <c r="Q4039" s="11"/>
      <c r="R4039" s="7" t="str">
        <f t="shared" si="1"/>
        <v/>
      </c>
    </row>
    <row r="4040" ht="15.75" customHeight="1">
      <c r="P4040" s="11"/>
      <c r="Q4040" s="11"/>
      <c r="R4040" s="7" t="str">
        <f t="shared" si="1"/>
        <v/>
      </c>
    </row>
    <row r="4041" ht="15.75" customHeight="1">
      <c r="P4041" s="11"/>
      <c r="Q4041" s="11"/>
      <c r="R4041" s="7" t="str">
        <f t="shared" si="1"/>
        <v/>
      </c>
    </row>
    <row r="4042" ht="15.75" customHeight="1">
      <c r="P4042" s="11"/>
      <c r="Q4042" s="11"/>
      <c r="R4042" s="7" t="str">
        <f t="shared" si="1"/>
        <v/>
      </c>
    </row>
    <row r="4043" ht="15.75" customHeight="1">
      <c r="P4043" s="11"/>
      <c r="Q4043" s="11"/>
      <c r="R4043" s="7" t="str">
        <f t="shared" si="1"/>
        <v/>
      </c>
    </row>
    <row r="4044" ht="15.75" customHeight="1">
      <c r="P4044" s="11"/>
      <c r="Q4044" s="11"/>
      <c r="R4044" s="7" t="str">
        <f t="shared" si="1"/>
        <v/>
      </c>
    </row>
    <row r="4045" ht="15.75" customHeight="1">
      <c r="P4045" s="11"/>
      <c r="Q4045" s="11"/>
      <c r="R4045" s="7" t="str">
        <f t="shared" si="1"/>
        <v/>
      </c>
    </row>
    <row r="4046" ht="15.75" customHeight="1">
      <c r="P4046" s="11"/>
      <c r="Q4046" s="11"/>
      <c r="R4046" s="7" t="str">
        <f t="shared" si="1"/>
        <v/>
      </c>
    </row>
    <row r="4047" ht="15.75" customHeight="1">
      <c r="P4047" s="11"/>
      <c r="Q4047" s="11"/>
      <c r="R4047" s="7" t="str">
        <f t="shared" si="1"/>
        <v/>
      </c>
    </row>
    <row r="4048" ht="15.75" customHeight="1">
      <c r="P4048" s="11"/>
      <c r="Q4048" s="11"/>
      <c r="R4048" s="7" t="str">
        <f t="shared" si="1"/>
        <v/>
      </c>
    </row>
    <row r="4049" ht="15.75" customHeight="1">
      <c r="P4049" s="11"/>
      <c r="Q4049" s="11"/>
      <c r="R4049" s="7" t="str">
        <f t="shared" si="1"/>
        <v/>
      </c>
    </row>
    <row r="4050" ht="15.75" customHeight="1">
      <c r="P4050" s="11"/>
      <c r="Q4050" s="11"/>
      <c r="R4050" s="7" t="str">
        <f t="shared" si="1"/>
        <v/>
      </c>
    </row>
    <row r="4051" ht="15.75" customHeight="1">
      <c r="P4051" s="11"/>
      <c r="Q4051" s="11"/>
      <c r="R4051" s="7" t="str">
        <f t="shared" si="1"/>
        <v/>
      </c>
    </row>
    <row r="4052" ht="15.75" customHeight="1">
      <c r="P4052" s="11"/>
      <c r="Q4052" s="11"/>
      <c r="R4052" s="7" t="str">
        <f t="shared" si="1"/>
        <v/>
      </c>
    </row>
    <row r="4053" ht="15.75" customHeight="1">
      <c r="P4053" s="11"/>
      <c r="Q4053" s="11"/>
      <c r="R4053" s="7" t="str">
        <f t="shared" si="1"/>
        <v/>
      </c>
    </row>
    <row r="4054" ht="15.75" customHeight="1">
      <c r="P4054" s="11"/>
      <c r="Q4054" s="11"/>
      <c r="R4054" s="7" t="str">
        <f t="shared" si="1"/>
        <v/>
      </c>
    </row>
    <row r="4055" ht="15.75" customHeight="1">
      <c r="P4055" s="11"/>
      <c r="Q4055" s="11"/>
      <c r="R4055" s="7" t="str">
        <f t="shared" si="1"/>
        <v/>
      </c>
    </row>
    <row r="4056" ht="15.75" customHeight="1">
      <c r="P4056" s="11"/>
      <c r="Q4056" s="11"/>
      <c r="R4056" s="7" t="str">
        <f t="shared" si="1"/>
        <v/>
      </c>
    </row>
    <row r="4057" ht="15.75" customHeight="1">
      <c r="P4057" s="11"/>
      <c r="Q4057" s="11"/>
      <c r="R4057" s="7" t="str">
        <f t="shared" si="1"/>
        <v/>
      </c>
    </row>
    <row r="4058" ht="15.75" customHeight="1">
      <c r="P4058" s="11"/>
      <c r="Q4058" s="11"/>
      <c r="R4058" s="7" t="str">
        <f t="shared" si="1"/>
        <v/>
      </c>
    </row>
    <row r="4059" ht="15.75" customHeight="1">
      <c r="P4059" s="11"/>
      <c r="Q4059" s="11"/>
      <c r="R4059" s="7" t="str">
        <f t="shared" si="1"/>
        <v/>
      </c>
    </row>
    <row r="4060" ht="15.75" customHeight="1">
      <c r="P4060" s="11"/>
      <c r="Q4060" s="11"/>
      <c r="R4060" s="7" t="str">
        <f t="shared" si="1"/>
        <v/>
      </c>
    </row>
    <row r="4061" ht="15.75" customHeight="1">
      <c r="P4061" s="11"/>
      <c r="Q4061" s="11"/>
      <c r="R4061" s="7" t="str">
        <f t="shared" si="1"/>
        <v/>
      </c>
    </row>
    <row r="4062" ht="15.75" customHeight="1">
      <c r="P4062" s="11"/>
      <c r="Q4062" s="11"/>
      <c r="R4062" s="7" t="str">
        <f t="shared" si="1"/>
        <v/>
      </c>
    </row>
    <row r="4063" ht="15.75" customHeight="1">
      <c r="P4063" s="11"/>
      <c r="Q4063" s="11"/>
      <c r="R4063" s="7" t="str">
        <f t="shared" si="1"/>
        <v/>
      </c>
    </row>
    <row r="4064" ht="15.75" customHeight="1">
      <c r="P4064" s="11"/>
      <c r="Q4064" s="11"/>
      <c r="R4064" s="7" t="str">
        <f t="shared" si="1"/>
        <v/>
      </c>
    </row>
    <row r="4065" ht="15.75" customHeight="1">
      <c r="P4065" s="11"/>
      <c r="Q4065" s="11"/>
      <c r="R4065" s="7" t="str">
        <f t="shared" si="1"/>
        <v/>
      </c>
    </row>
    <row r="4066" ht="15.75" customHeight="1">
      <c r="P4066" s="11"/>
      <c r="Q4066" s="11"/>
      <c r="R4066" s="7" t="str">
        <f t="shared" si="1"/>
        <v/>
      </c>
    </row>
    <row r="4067" ht="15.75" customHeight="1">
      <c r="P4067" s="11"/>
      <c r="Q4067" s="11"/>
      <c r="R4067" s="7" t="str">
        <f t="shared" si="1"/>
        <v/>
      </c>
    </row>
    <row r="4068" ht="15.75" customHeight="1">
      <c r="P4068" s="11"/>
      <c r="Q4068" s="11"/>
      <c r="R4068" s="7" t="str">
        <f t="shared" si="1"/>
        <v/>
      </c>
    </row>
    <row r="4069" ht="15.75" customHeight="1">
      <c r="P4069" s="11"/>
      <c r="Q4069" s="11"/>
      <c r="R4069" s="7" t="str">
        <f t="shared" si="1"/>
        <v/>
      </c>
    </row>
    <row r="4070" ht="15.75" customHeight="1">
      <c r="P4070" s="11"/>
      <c r="Q4070" s="11"/>
      <c r="R4070" s="7" t="str">
        <f t="shared" si="1"/>
        <v/>
      </c>
    </row>
    <row r="4071" ht="15.75" customHeight="1">
      <c r="P4071" s="11"/>
      <c r="Q4071" s="11"/>
      <c r="R4071" s="7" t="str">
        <f t="shared" si="1"/>
        <v/>
      </c>
    </row>
    <row r="4072" ht="15.75" customHeight="1">
      <c r="P4072" s="11"/>
      <c r="Q4072" s="11"/>
      <c r="R4072" s="7" t="str">
        <f t="shared" si="1"/>
        <v/>
      </c>
    </row>
    <row r="4073" ht="15.75" customHeight="1">
      <c r="P4073" s="11"/>
      <c r="Q4073" s="11"/>
      <c r="R4073" s="7" t="str">
        <f t="shared" si="1"/>
        <v/>
      </c>
    </row>
    <row r="4074" ht="15.75" customHeight="1">
      <c r="P4074" s="11"/>
      <c r="Q4074" s="11"/>
      <c r="R4074" s="7" t="str">
        <f t="shared" si="1"/>
        <v/>
      </c>
    </row>
    <row r="4075" ht="15.75" customHeight="1">
      <c r="P4075" s="11"/>
      <c r="Q4075" s="11"/>
      <c r="R4075" s="7" t="str">
        <f t="shared" si="1"/>
        <v/>
      </c>
    </row>
    <row r="4076" ht="15.75" customHeight="1">
      <c r="P4076" s="11"/>
      <c r="Q4076" s="11"/>
      <c r="R4076" s="7" t="str">
        <f t="shared" si="1"/>
        <v/>
      </c>
    </row>
    <row r="4077" ht="15.75" customHeight="1">
      <c r="P4077" s="11"/>
      <c r="Q4077" s="11"/>
      <c r="R4077" s="7" t="str">
        <f t="shared" si="1"/>
        <v/>
      </c>
    </row>
    <row r="4078" ht="15.75" customHeight="1">
      <c r="P4078" s="11"/>
      <c r="Q4078" s="11"/>
      <c r="R4078" s="7" t="str">
        <f t="shared" si="1"/>
        <v/>
      </c>
    </row>
    <row r="4079" ht="15.75" customHeight="1">
      <c r="P4079" s="11"/>
      <c r="Q4079" s="11"/>
      <c r="R4079" s="7" t="str">
        <f t="shared" si="1"/>
        <v/>
      </c>
    </row>
    <row r="4080" ht="15.75" customHeight="1">
      <c r="P4080" s="11"/>
      <c r="Q4080" s="11"/>
      <c r="R4080" s="7" t="str">
        <f t="shared" si="1"/>
        <v/>
      </c>
    </row>
    <row r="4081" ht="15.75" customHeight="1">
      <c r="P4081" s="11"/>
      <c r="Q4081" s="11"/>
      <c r="R4081" s="7" t="str">
        <f t="shared" si="1"/>
        <v/>
      </c>
    </row>
    <row r="4082" ht="15.75" customHeight="1">
      <c r="P4082" s="11"/>
      <c r="Q4082" s="11"/>
      <c r="R4082" s="7" t="str">
        <f t="shared" si="1"/>
        <v/>
      </c>
    </row>
    <row r="4083" ht="15.75" customHeight="1">
      <c r="P4083" s="11"/>
      <c r="Q4083" s="11"/>
      <c r="R4083" s="7" t="str">
        <f t="shared" si="1"/>
        <v/>
      </c>
    </row>
    <row r="4084" ht="15.75" customHeight="1">
      <c r="P4084" s="11"/>
      <c r="Q4084" s="11"/>
      <c r="R4084" s="7" t="str">
        <f t="shared" si="1"/>
        <v/>
      </c>
    </row>
    <row r="4085" ht="15.75" customHeight="1">
      <c r="P4085" s="11"/>
      <c r="Q4085" s="11"/>
      <c r="R4085" s="7" t="str">
        <f t="shared" si="1"/>
        <v/>
      </c>
    </row>
    <row r="4086" ht="15.75" customHeight="1">
      <c r="P4086" s="11"/>
      <c r="Q4086" s="11"/>
      <c r="R4086" s="7" t="str">
        <f t="shared" si="1"/>
        <v/>
      </c>
    </row>
    <row r="4087" ht="15.75" customHeight="1">
      <c r="P4087" s="11"/>
      <c r="Q4087" s="11"/>
      <c r="R4087" s="7" t="str">
        <f t="shared" si="1"/>
        <v/>
      </c>
    </row>
    <row r="4088" ht="15.75" customHeight="1">
      <c r="P4088" s="11"/>
      <c r="Q4088" s="11"/>
      <c r="R4088" s="7" t="str">
        <f t="shared" si="1"/>
        <v/>
      </c>
    </row>
    <row r="4089" ht="15.75" customHeight="1">
      <c r="P4089" s="11"/>
      <c r="Q4089" s="11"/>
      <c r="R4089" s="7" t="str">
        <f t="shared" si="1"/>
        <v/>
      </c>
    </row>
    <row r="4090" ht="15.75" customHeight="1">
      <c r="P4090" s="11"/>
      <c r="Q4090" s="11"/>
      <c r="R4090" s="7" t="str">
        <f t="shared" si="1"/>
        <v/>
      </c>
    </row>
    <row r="4091" ht="15.75" customHeight="1">
      <c r="P4091" s="11"/>
      <c r="Q4091" s="11"/>
      <c r="R4091" s="7" t="str">
        <f t="shared" si="1"/>
        <v/>
      </c>
    </row>
    <row r="4092" ht="15.75" customHeight="1">
      <c r="P4092" s="11"/>
      <c r="Q4092" s="11"/>
      <c r="R4092" s="7" t="str">
        <f t="shared" si="1"/>
        <v/>
      </c>
    </row>
    <row r="4093" ht="15.75" customHeight="1">
      <c r="P4093" s="11"/>
      <c r="Q4093" s="11"/>
      <c r="R4093" s="7" t="str">
        <f t="shared" si="1"/>
        <v/>
      </c>
    </row>
    <row r="4094" ht="15.75" customHeight="1">
      <c r="P4094" s="11"/>
      <c r="Q4094" s="11"/>
      <c r="R4094" s="7" t="str">
        <f t="shared" si="1"/>
        <v/>
      </c>
    </row>
    <row r="4095" ht="15.75" customHeight="1">
      <c r="P4095" s="11"/>
      <c r="Q4095" s="11"/>
      <c r="R4095" s="7" t="str">
        <f t="shared" si="1"/>
        <v/>
      </c>
    </row>
    <row r="4096" ht="15.75" customHeight="1">
      <c r="P4096" s="11"/>
      <c r="Q4096" s="11"/>
      <c r="R4096" s="7" t="str">
        <f t="shared" si="1"/>
        <v/>
      </c>
    </row>
    <row r="4097" ht="15.75" customHeight="1">
      <c r="P4097" s="11"/>
      <c r="Q4097" s="11"/>
      <c r="R4097" s="7" t="str">
        <f t="shared" si="1"/>
        <v/>
      </c>
    </row>
    <row r="4098" ht="15.75" customHeight="1">
      <c r="P4098" s="11"/>
      <c r="Q4098" s="11"/>
      <c r="R4098" s="7" t="str">
        <f t="shared" si="1"/>
        <v/>
      </c>
    </row>
    <row r="4099" ht="15.75" customHeight="1">
      <c r="P4099" s="11"/>
      <c r="Q4099" s="11"/>
      <c r="R4099" s="7" t="str">
        <f t="shared" si="1"/>
        <v/>
      </c>
    </row>
    <row r="4100" ht="15.75" customHeight="1">
      <c r="P4100" s="11"/>
      <c r="Q4100" s="11"/>
      <c r="R4100" s="7" t="str">
        <f t="shared" si="1"/>
        <v/>
      </c>
    </row>
    <row r="4101" ht="15.75" customHeight="1">
      <c r="P4101" s="11"/>
      <c r="Q4101" s="11"/>
      <c r="R4101" s="7" t="str">
        <f t="shared" si="1"/>
        <v/>
      </c>
    </row>
    <row r="4102" ht="15.75" customHeight="1">
      <c r="P4102" s="11"/>
      <c r="Q4102" s="11"/>
      <c r="R4102" s="7" t="str">
        <f t="shared" si="1"/>
        <v/>
      </c>
    </row>
    <row r="4103" ht="15.75" customHeight="1">
      <c r="P4103" s="11"/>
      <c r="Q4103" s="11"/>
      <c r="R4103" s="7" t="str">
        <f t="shared" si="1"/>
        <v/>
      </c>
    </row>
    <row r="4104" ht="15.75" customHeight="1">
      <c r="P4104" s="11"/>
      <c r="Q4104" s="11"/>
      <c r="R4104" s="7" t="str">
        <f t="shared" si="1"/>
        <v/>
      </c>
    </row>
    <row r="4105" ht="15.75" customHeight="1">
      <c r="P4105" s="11"/>
      <c r="Q4105" s="11"/>
      <c r="R4105" s="7" t="str">
        <f t="shared" si="1"/>
        <v/>
      </c>
    </row>
    <row r="4106" ht="15.75" customHeight="1">
      <c r="P4106" s="11"/>
      <c r="Q4106" s="11"/>
      <c r="R4106" s="7" t="str">
        <f t="shared" si="1"/>
        <v/>
      </c>
    </row>
    <row r="4107" ht="15.75" customHeight="1">
      <c r="P4107" s="11"/>
      <c r="Q4107" s="11"/>
      <c r="R4107" s="7" t="str">
        <f t="shared" si="1"/>
        <v/>
      </c>
    </row>
    <row r="4108" ht="15.75" customHeight="1">
      <c r="P4108" s="11"/>
      <c r="Q4108" s="11"/>
      <c r="R4108" s="7" t="str">
        <f t="shared" si="1"/>
        <v/>
      </c>
    </row>
    <row r="4109" ht="15.75" customHeight="1">
      <c r="P4109" s="11"/>
      <c r="Q4109" s="11"/>
      <c r="R4109" s="7" t="str">
        <f t="shared" si="1"/>
        <v/>
      </c>
    </row>
    <row r="4110" ht="15.75" customHeight="1">
      <c r="P4110" s="11"/>
      <c r="Q4110" s="11"/>
      <c r="R4110" s="7" t="str">
        <f t="shared" si="1"/>
        <v/>
      </c>
    </row>
    <row r="4111" ht="15.75" customHeight="1">
      <c r="P4111" s="11"/>
      <c r="Q4111" s="11"/>
      <c r="R4111" s="7" t="str">
        <f t="shared" si="1"/>
        <v/>
      </c>
    </row>
    <row r="4112" ht="15.75" customHeight="1">
      <c r="P4112" s="11"/>
      <c r="Q4112" s="11"/>
      <c r="R4112" s="7" t="str">
        <f t="shared" si="1"/>
        <v/>
      </c>
    </row>
    <row r="4113" ht="15.75" customHeight="1">
      <c r="P4113" s="11"/>
      <c r="Q4113" s="11"/>
      <c r="R4113" s="7" t="str">
        <f t="shared" si="1"/>
        <v/>
      </c>
    </row>
    <row r="4114" ht="15.75" customHeight="1">
      <c r="P4114" s="11"/>
      <c r="Q4114" s="11"/>
      <c r="R4114" s="7" t="str">
        <f t="shared" si="1"/>
        <v/>
      </c>
    </row>
    <row r="4115" ht="15.75" customHeight="1">
      <c r="P4115" s="11"/>
      <c r="Q4115" s="11"/>
      <c r="R4115" s="7" t="str">
        <f t="shared" si="1"/>
        <v/>
      </c>
    </row>
    <row r="4116" ht="15.75" customHeight="1">
      <c r="P4116" s="11"/>
      <c r="Q4116" s="11"/>
      <c r="R4116" s="7" t="str">
        <f t="shared" si="1"/>
        <v/>
      </c>
    </row>
    <row r="4117" ht="15.75" customHeight="1">
      <c r="P4117" s="11"/>
      <c r="Q4117" s="11"/>
      <c r="R4117" s="7" t="str">
        <f t="shared" si="1"/>
        <v/>
      </c>
    </row>
    <row r="4118" ht="15.75" customHeight="1">
      <c r="P4118" s="11"/>
      <c r="Q4118" s="11"/>
      <c r="R4118" s="7" t="str">
        <f t="shared" si="1"/>
        <v/>
      </c>
    </row>
    <row r="4119" ht="15.75" customHeight="1">
      <c r="P4119" s="11"/>
      <c r="Q4119" s="11"/>
      <c r="R4119" s="7" t="str">
        <f t="shared" si="1"/>
        <v/>
      </c>
    </row>
    <row r="4120" ht="15.75" customHeight="1">
      <c r="P4120" s="11"/>
      <c r="Q4120" s="11"/>
      <c r="R4120" s="7" t="str">
        <f t="shared" si="1"/>
        <v/>
      </c>
    </row>
    <row r="4121" ht="15.75" customHeight="1">
      <c r="P4121" s="11"/>
      <c r="Q4121" s="11"/>
      <c r="R4121" s="7" t="str">
        <f t="shared" si="1"/>
        <v/>
      </c>
    </row>
    <row r="4122" ht="15.75" customHeight="1">
      <c r="P4122" s="11"/>
      <c r="Q4122" s="11"/>
      <c r="R4122" s="7" t="str">
        <f t="shared" si="1"/>
        <v/>
      </c>
    </row>
    <row r="4123" ht="15.75" customHeight="1">
      <c r="P4123" s="11"/>
      <c r="Q4123" s="11"/>
      <c r="R4123" s="7" t="str">
        <f t="shared" si="1"/>
        <v/>
      </c>
    </row>
    <row r="4124" ht="15.75" customHeight="1">
      <c r="P4124" s="11"/>
      <c r="Q4124" s="11"/>
      <c r="R4124" s="7" t="str">
        <f t="shared" si="1"/>
        <v/>
      </c>
    </row>
    <row r="4125" ht="15.75" customHeight="1">
      <c r="P4125" s="11"/>
      <c r="Q4125" s="11"/>
      <c r="R4125" s="7" t="str">
        <f t="shared" si="1"/>
        <v/>
      </c>
    </row>
    <row r="4126" ht="15.75" customHeight="1">
      <c r="P4126" s="11"/>
      <c r="Q4126" s="11"/>
      <c r="R4126" s="7" t="str">
        <f t="shared" si="1"/>
        <v/>
      </c>
    </row>
    <row r="4127" ht="15.75" customHeight="1">
      <c r="P4127" s="11"/>
      <c r="Q4127" s="11"/>
      <c r="R4127" s="7" t="str">
        <f t="shared" si="1"/>
        <v/>
      </c>
    </row>
    <row r="4128" ht="15.75" customHeight="1">
      <c r="P4128" s="11"/>
      <c r="Q4128" s="11"/>
      <c r="R4128" s="7" t="str">
        <f t="shared" si="1"/>
        <v/>
      </c>
    </row>
    <row r="4129" ht="15.75" customHeight="1">
      <c r="P4129" s="11"/>
      <c r="Q4129" s="11"/>
      <c r="R4129" s="7" t="str">
        <f t="shared" si="1"/>
        <v/>
      </c>
    </row>
    <row r="4130" ht="15.75" customHeight="1">
      <c r="P4130" s="11"/>
      <c r="Q4130" s="11"/>
      <c r="R4130" s="7" t="str">
        <f t="shared" si="1"/>
        <v/>
      </c>
    </row>
    <row r="4131" ht="15.75" customHeight="1">
      <c r="P4131" s="11"/>
      <c r="Q4131" s="11"/>
      <c r="R4131" s="7" t="str">
        <f t="shared" si="1"/>
        <v/>
      </c>
    </row>
    <row r="4132" ht="15.75" customHeight="1">
      <c r="P4132" s="11"/>
      <c r="Q4132" s="11"/>
      <c r="R4132" s="7" t="str">
        <f t="shared" si="1"/>
        <v/>
      </c>
    </row>
    <row r="4133" ht="15.75" customHeight="1">
      <c r="P4133" s="11"/>
      <c r="Q4133" s="11"/>
      <c r="R4133" s="7" t="str">
        <f t="shared" si="1"/>
        <v/>
      </c>
    </row>
    <row r="4134" ht="15.75" customHeight="1">
      <c r="P4134" s="11"/>
      <c r="Q4134" s="11"/>
      <c r="R4134" s="7" t="str">
        <f t="shared" si="1"/>
        <v/>
      </c>
    </row>
    <row r="4135" ht="15.75" customHeight="1">
      <c r="P4135" s="11"/>
      <c r="Q4135" s="11"/>
      <c r="R4135" s="7" t="str">
        <f t="shared" si="1"/>
        <v/>
      </c>
    </row>
    <row r="4136" ht="15.75" customHeight="1">
      <c r="P4136" s="11"/>
      <c r="Q4136" s="11"/>
      <c r="R4136" s="7" t="str">
        <f t="shared" si="1"/>
        <v/>
      </c>
    </row>
    <row r="4137" ht="15.75" customHeight="1">
      <c r="P4137" s="11"/>
      <c r="Q4137" s="11"/>
      <c r="R4137" s="7" t="str">
        <f t="shared" si="1"/>
        <v/>
      </c>
    </row>
    <row r="4138" ht="15.75" customHeight="1">
      <c r="P4138" s="11"/>
      <c r="Q4138" s="11"/>
      <c r="R4138" s="7" t="str">
        <f t="shared" si="1"/>
        <v/>
      </c>
    </row>
    <row r="4139" ht="15.75" customHeight="1">
      <c r="P4139" s="11"/>
      <c r="Q4139" s="11"/>
      <c r="R4139" s="7" t="str">
        <f t="shared" si="1"/>
        <v/>
      </c>
    </row>
    <row r="4140" ht="15.75" customHeight="1">
      <c r="P4140" s="11"/>
      <c r="Q4140" s="11"/>
      <c r="R4140" s="7" t="str">
        <f t="shared" si="1"/>
        <v/>
      </c>
    </row>
    <row r="4141" ht="15.75" customHeight="1">
      <c r="P4141" s="11"/>
      <c r="Q4141" s="11"/>
      <c r="R4141" s="7" t="str">
        <f t="shared" si="1"/>
        <v/>
      </c>
    </row>
    <row r="4142" ht="15.75" customHeight="1">
      <c r="P4142" s="11"/>
      <c r="Q4142" s="11"/>
      <c r="R4142" s="7" t="str">
        <f t="shared" si="1"/>
        <v/>
      </c>
    </row>
    <row r="4143" ht="15.75" customHeight="1">
      <c r="P4143" s="11"/>
      <c r="Q4143" s="11"/>
      <c r="R4143" s="7" t="str">
        <f t="shared" si="1"/>
        <v/>
      </c>
    </row>
    <row r="4144" ht="15.75" customHeight="1">
      <c r="P4144" s="11"/>
      <c r="Q4144" s="11"/>
      <c r="R4144" s="7" t="str">
        <f t="shared" si="1"/>
        <v/>
      </c>
    </row>
    <row r="4145" ht="15.75" customHeight="1">
      <c r="P4145" s="11"/>
      <c r="Q4145" s="11"/>
      <c r="R4145" s="7" t="str">
        <f t="shared" si="1"/>
        <v/>
      </c>
    </row>
    <row r="4146" ht="15.75" customHeight="1">
      <c r="P4146" s="11"/>
      <c r="Q4146" s="11"/>
      <c r="R4146" s="7" t="str">
        <f t="shared" si="1"/>
        <v/>
      </c>
    </row>
    <row r="4147" ht="15.75" customHeight="1">
      <c r="P4147" s="11"/>
      <c r="Q4147" s="11"/>
      <c r="R4147" s="7" t="str">
        <f t="shared" si="1"/>
        <v/>
      </c>
    </row>
    <row r="4148" ht="15.75" customHeight="1">
      <c r="P4148" s="11"/>
      <c r="Q4148" s="11"/>
      <c r="R4148" s="7" t="str">
        <f t="shared" si="1"/>
        <v/>
      </c>
    </row>
    <row r="4149" ht="15.75" customHeight="1">
      <c r="P4149" s="11"/>
      <c r="Q4149" s="11"/>
      <c r="R4149" s="7" t="str">
        <f t="shared" si="1"/>
        <v/>
      </c>
    </row>
    <row r="4150" ht="15.75" customHeight="1">
      <c r="P4150" s="11"/>
      <c r="Q4150" s="11"/>
      <c r="R4150" s="7" t="str">
        <f t="shared" si="1"/>
        <v/>
      </c>
    </row>
    <row r="4151" ht="15.75" customHeight="1">
      <c r="P4151" s="11"/>
      <c r="Q4151" s="11"/>
      <c r="R4151" s="7" t="str">
        <f t="shared" si="1"/>
        <v/>
      </c>
    </row>
    <row r="4152" ht="15.75" customHeight="1">
      <c r="P4152" s="11"/>
      <c r="Q4152" s="11"/>
      <c r="R4152" s="7" t="str">
        <f t="shared" si="1"/>
        <v/>
      </c>
    </row>
    <row r="4153" ht="15.75" customHeight="1">
      <c r="P4153" s="11"/>
      <c r="Q4153" s="11"/>
      <c r="R4153" s="7" t="str">
        <f t="shared" si="1"/>
        <v/>
      </c>
    </row>
    <row r="4154" ht="15.75" customHeight="1">
      <c r="P4154" s="11"/>
      <c r="Q4154" s="11"/>
      <c r="R4154" s="7" t="str">
        <f t="shared" si="1"/>
        <v/>
      </c>
    </row>
    <row r="4155" ht="15.75" customHeight="1">
      <c r="P4155" s="11"/>
      <c r="Q4155" s="11"/>
      <c r="R4155" s="7" t="str">
        <f t="shared" si="1"/>
        <v/>
      </c>
    </row>
    <row r="4156" ht="15.75" customHeight="1">
      <c r="P4156" s="11"/>
      <c r="Q4156" s="11"/>
      <c r="R4156" s="7" t="str">
        <f t="shared" si="1"/>
        <v/>
      </c>
    </row>
    <row r="4157" ht="15.75" customHeight="1">
      <c r="P4157" s="11"/>
      <c r="Q4157" s="11"/>
      <c r="R4157" s="7" t="str">
        <f t="shared" si="1"/>
        <v/>
      </c>
    </row>
    <row r="4158" ht="15.75" customHeight="1">
      <c r="P4158" s="11"/>
      <c r="Q4158" s="11"/>
      <c r="R4158" s="7" t="str">
        <f t="shared" si="1"/>
        <v/>
      </c>
    </row>
    <row r="4159" ht="15.75" customHeight="1">
      <c r="P4159" s="11"/>
      <c r="Q4159" s="11"/>
      <c r="R4159" s="7" t="str">
        <f t="shared" si="1"/>
        <v/>
      </c>
    </row>
    <row r="4160" ht="15.75" customHeight="1">
      <c r="P4160" s="11"/>
      <c r="Q4160" s="11"/>
      <c r="R4160" s="7" t="str">
        <f t="shared" si="1"/>
        <v/>
      </c>
    </row>
    <row r="4161" ht="15.75" customHeight="1">
      <c r="P4161" s="11"/>
      <c r="Q4161" s="11"/>
      <c r="R4161" s="7" t="str">
        <f t="shared" si="1"/>
        <v/>
      </c>
    </row>
    <row r="4162" ht="15.75" customHeight="1">
      <c r="P4162" s="11"/>
      <c r="Q4162" s="11"/>
      <c r="R4162" s="7" t="str">
        <f t="shared" si="1"/>
        <v/>
      </c>
    </row>
    <row r="4163" ht="15.75" customHeight="1">
      <c r="P4163" s="11"/>
      <c r="Q4163" s="11"/>
      <c r="R4163" s="7" t="str">
        <f t="shared" si="1"/>
        <v/>
      </c>
    </row>
    <row r="4164" ht="15.75" customHeight="1">
      <c r="P4164" s="11"/>
      <c r="Q4164" s="11"/>
      <c r="R4164" s="7" t="str">
        <f t="shared" si="1"/>
        <v/>
      </c>
    </row>
    <row r="4165" ht="15.75" customHeight="1">
      <c r="P4165" s="11"/>
      <c r="Q4165" s="11"/>
      <c r="R4165" s="7" t="str">
        <f t="shared" si="1"/>
        <v/>
      </c>
    </row>
    <row r="4166" ht="15.75" customHeight="1">
      <c r="P4166" s="11"/>
      <c r="Q4166" s="11"/>
      <c r="R4166" s="7" t="str">
        <f t="shared" si="1"/>
        <v/>
      </c>
    </row>
    <row r="4167" ht="15.75" customHeight="1">
      <c r="P4167" s="11"/>
      <c r="Q4167" s="11"/>
      <c r="R4167" s="7" t="str">
        <f t="shared" si="1"/>
        <v/>
      </c>
    </row>
    <row r="4168" ht="15.75" customHeight="1">
      <c r="P4168" s="11"/>
      <c r="Q4168" s="11"/>
      <c r="R4168" s="7" t="str">
        <f t="shared" si="1"/>
        <v/>
      </c>
    </row>
    <row r="4169" ht="15.75" customHeight="1">
      <c r="P4169" s="11"/>
      <c r="Q4169" s="11"/>
      <c r="R4169" s="7" t="str">
        <f t="shared" si="1"/>
        <v/>
      </c>
    </row>
    <row r="4170" ht="15.75" customHeight="1">
      <c r="P4170" s="11"/>
      <c r="Q4170" s="11"/>
      <c r="R4170" s="7" t="str">
        <f t="shared" si="1"/>
        <v/>
      </c>
    </row>
    <row r="4171" ht="15.75" customHeight="1">
      <c r="P4171" s="11"/>
      <c r="Q4171" s="11"/>
      <c r="R4171" s="7" t="str">
        <f t="shared" si="1"/>
        <v/>
      </c>
    </row>
    <row r="4172" ht="15.75" customHeight="1">
      <c r="P4172" s="11"/>
      <c r="Q4172" s="11"/>
      <c r="R4172" s="7" t="str">
        <f t="shared" si="1"/>
        <v/>
      </c>
    </row>
    <row r="4173" ht="15.75" customHeight="1">
      <c r="P4173" s="11"/>
      <c r="Q4173" s="11"/>
      <c r="R4173" s="7" t="str">
        <f t="shared" si="1"/>
        <v/>
      </c>
    </row>
    <row r="4174" ht="15.75" customHeight="1">
      <c r="P4174" s="11"/>
      <c r="Q4174" s="11"/>
      <c r="R4174" s="7" t="str">
        <f t="shared" si="1"/>
        <v/>
      </c>
    </row>
    <row r="4175" ht="15.75" customHeight="1">
      <c r="P4175" s="11"/>
      <c r="Q4175" s="11"/>
      <c r="R4175" s="7" t="str">
        <f t="shared" si="1"/>
        <v/>
      </c>
    </row>
    <row r="4176" ht="15.75" customHeight="1">
      <c r="P4176" s="11"/>
      <c r="Q4176" s="11"/>
      <c r="R4176" s="7" t="str">
        <f t="shared" si="1"/>
        <v/>
      </c>
    </row>
    <row r="4177" ht="15.75" customHeight="1">
      <c r="P4177" s="11"/>
      <c r="Q4177" s="11"/>
      <c r="R4177" s="7" t="str">
        <f t="shared" si="1"/>
        <v/>
      </c>
    </row>
    <row r="4178" ht="15.75" customHeight="1">
      <c r="P4178" s="11"/>
      <c r="Q4178" s="11"/>
      <c r="R4178" s="7" t="str">
        <f t="shared" si="1"/>
        <v/>
      </c>
    </row>
    <row r="4179" ht="15.75" customHeight="1">
      <c r="P4179" s="11"/>
      <c r="Q4179" s="11"/>
      <c r="R4179" s="7" t="str">
        <f t="shared" si="1"/>
        <v/>
      </c>
    </row>
    <row r="4180" ht="15.75" customHeight="1">
      <c r="P4180" s="11"/>
      <c r="Q4180" s="11"/>
      <c r="R4180" s="7" t="str">
        <f t="shared" si="1"/>
        <v/>
      </c>
    </row>
    <row r="4181" ht="15.75" customHeight="1">
      <c r="P4181" s="11"/>
      <c r="Q4181" s="11"/>
      <c r="R4181" s="7" t="str">
        <f t="shared" si="1"/>
        <v/>
      </c>
    </row>
    <row r="4182" ht="15.75" customHeight="1">
      <c r="P4182" s="11"/>
      <c r="Q4182" s="11"/>
      <c r="R4182" s="7" t="str">
        <f t="shared" si="1"/>
        <v/>
      </c>
    </row>
    <row r="4183" ht="15.75" customHeight="1">
      <c r="P4183" s="11"/>
      <c r="Q4183" s="11"/>
      <c r="R4183" s="7" t="str">
        <f t="shared" si="1"/>
        <v/>
      </c>
    </row>
    <row r="4184" ht="15.75" customHeight="1">
      <c r="P4184" s="11"/>
      <c r="Q4184" s="11"/>
      <c r="R4184" s="7" t="str">
        <f t="shared" si="1"/>
        <v/>
      </c>
    </row>
    <row r="4185" ht="15.75" customHeight="1">
      <c r="P4185" s="11"/>
      <c r="Q4185" s="11"/>
      <c r="R4185" s="7" t="str">
        <f t="shared" si="1"/>
        <v/>
      </c>
    </row>
    <row r="4186" ht="15.75" customHeight="1">
      <c r="P4186" s="11"/>
      <c r="Q4186" s="11"/>
      <c r="R4186" s="7" t="str">
        <f t="shared" si="1"/>
        <v/>
      </c>
    </row>
    <row r="4187" ht="15.75" customHeight="1">
      <c r="P4187" s="11"/>
      <c r="Q4187" s="11"/>
      <c r="R4187" s="7" t="str">
        <f t="shared" si="1"/>
        <v/>
      </c>
    </row>
    <row r="4188" ht="15.75" customHeight="1">
      <c r="P4188" s="11"/>
      <c r="Q4188" s="11"/>
      <c r="R4188" s="7" t="str">
        <f t="shared" si="1"/>
        <v/>
      </c>
    </row>
    <row r="4189" ht="15.75" customHeight="1">
      <c r="P4189" s="11"/>
      <c r="Q4189" s="11"/>
      <c r="R4189" s="7" t="str">
        <f t="shared" si="1"/>
        <v/>
      </c>
    </row>
    <row r="4190" ht="15.75" customHeight="1">
      <c r="P4190" s="11"/>
      <c r="Q4190" s="11"/>
      <c r="R4190" s="7" t="str">
        <f t="shared" si="1"/>
        <v/>
      </c>
    </row>
    <row r="4191" ht="15.75" customHeight="1">
      <c r="P4191" s="11"/>
      <c r="Q4191" s="11"/>
      <c r="R4191" s="7" t="str">
        <f t="shared" si="1"/>
        <v/>
      </c>
    </row>
    <row r="4192" ht="15.75" customHeight="1">
      <c r="P4192" s="11"/>
      <c r="Q4192" s="11"/>
      <c r="R4192" s="7" t="str">
        <f t="shared" si="1"/>
        <v/>
      </c>
    </row>
    <row r="4193" ht="15.75" customHeight="1">
      <c r="P4193" s="11"/>
      <c r="Q4193" s="11"/>
      <c r="R4193" s="7" t="str">
        <f t="shared" si="1"/>
        <v/>
      </c>
    </row>
    <row r="4194" ht="15.75" customHeight="1">
      <c r="P4194" s="11"/>
      <c r="Q4194" s="11"/>
      <c r="R4194" s="7" t="str">
        <f t="shared" si="1"/>
        <v/>
      </c>
    </row>
    <row r="4195" ht="15.75" customHeight="1">
      <c r="P4195" s="11"/>
      <c r="Q4195" s="11"/>
      <c r="R4195" s="7" t="str">
        <f t="shared" si="1"/>
        <v/>
      </c>
    </row>
    <row r="4196" ht="15.75" customHeight="1">
      <c r="P4196" s="11"/>
      <c r="Q4196" s="11"/>
      <c r="R4196" s="7" t="str">
        <f t="shared" si="1"/>
        <v/>
      </c>
    </row>
    <row r="4197" ht="15.75" customHeight="1">
      <c r="P4197" s="11"/>
      <c r="Q4197" s="11"/>
      <c r="R4197" s="7" t="str">
        <f t="shared" si="1"/>
        <v/>
      </c>
    </row>
    <row r="4198" ht="15.75" customHeight="1">
      <c r="P4198" s="11"/>
      <c r="Q4198" s="11"/>
      <c r="R4198" s="7" t="str">
        <f t="shared" si="1"/>
        <v/>
      </c>
    </row>
    <row r="4199" ht="15.75" customHeight="1">
      <c r="P4199" s="11"/>
      <c r="Q4199" s="11"/>
      <c r="R4199" s="7" t="str">
        <f t="shared" si="1"/>
        <v/>
      </c>
    </row>
    <row r="4200" ht="15.75" customHeight="1">
      <c r="P4200" s="11"/>
      <c r="Q4200" s="11"/>
      <c r="R4200" s="7" t="str">
        <f t="shared" si="1"/>
        <v/>
      </c>
    </row>
    <row r="4201" ht="15.75" customHeight="1">
      <c r="P4201" s="11"/>
      <c r="Q4201" s="11"/>
      <c r="R4201" s="7" t="str">
        <f t="shared" si="1"/>
        <v/>
      </c>
    </row>
    <row r="4202" ht="15.75" customHeight="1">
      <c r="P4202" s="11"/>
      <c r="Q4202" s="11"/>
      <c r="R4202" s="7" t="str">
        <f t="shared" si="1"/>
        <v/>
      </c>
    </row>
    <row r="4203" ht="15.75" customHeight="1">
      <c r="P4203" s="11"/>
      <c r="Q4203" s="11"/>
      <c r="R4203" s="7" t="str">
        <f t="shared" si="1"/>
        <v/>
      </c>
    </row>
    <row r="4204" ht="15.75" customHeight="1">
      <c r="P4204" s="11"/>
      <c r="Q4204" s="11"/>
      <c r="R4204" s="7" t="str">
        <f t="shared" si="1"/>
        <v/>
      </c>
    </row>
    <row r="4205" ht="15.75" customHeight="1">
      <c r="P4205" s="11"/>
      <c r="Q4205" s="11"/>
      <c r="R4205" s="7" t="str">
        <f t="shared" si="1"/>
        <v/>
      </c>
    </row>
    <row r="4206" ht="15.75" customHeight="1">
      <c r="P4206" s="11"/>
      <c r="Q4206" s="11"/>
      <c r="R4206" s="7" t="str">
        <f t="shared" si="1"/>
        <v/>
      </c>
    </row>
    <row r="4207" ht="15.75" customHeight="1">
      <c r="P4207" s="11"/>
      <c r="Q4207" s="11"/>
      <c r="R4207" s="7" t="str">
        <f t="shared" si="1"/>
        <v/>
      </c>
    </row>
    <row r="4208" ht="15.75" customHeight="1">
      <c r="P4208" s="11"/>
      <c r="Q4208" s="11"/>
      <c r="R4208" s="7" t="str">
        <f t="shared" si="1"/>
        <v/>
      </c>
    </row>
    <row r="4209" ht="15.75" customHeight="1">
      <c r="P4209" s="11"/>
      <c r="Q4209" s="11"/>
      <c r="R4209" s="7" t="str">
        <f t="shared" si="1"/>
        <v/>
      </c>
    </row>
    <row r="4210" ht="15.75" customHeight="1">
      <c r="P4210" s="11"/>
      <c r="Q4210" s="11"/>
      <c r="R4210" s="7" t="str">
        <f t="shared" si="1"/>
        <v/>
      </c>
    </row>
    <row r="4211" ht="15.75" customHeight="1">
      <c r="P4211" s="11"/>
      <c r="Q4211" s="11"/>
      <c r="R4211" s="7" t="str">
        <f t="shared" si="1"/>
        <v/>
      </c>
    </row>
    <row r="4212" ht="15.75" customHeight="1">
      <c r="P4212" s="11"/>
      <c r="Q4212" s="11"/>
      <c r="R4212" s="7" t="str">
        <f t="shared" si="1"/>
        <v/>
      </c>
    </row>
    <row r="4213" ht="15.75" customHeight="1">
      <c r="P4213" s="11"/>
      <c r="Q4213" s="11"/>
      <c r="R4213" s="7" t="str">
        <f t="shared" si="1"/>
        <v/>
      </c>
    </row>
    <row r="4214" ht="15.75" customHeight="1">
      <c r="P4214" s="11"/>
      <c r="Q4214" s="11"/>
      <c r="R4214" s="7" t="str">
        <f t="shared" si="1"/>
        <v/>
      </c>
    </row>
    <row r="4215" ht="15.75" customHeight="1">
      <c r="P4215" s="11"/>
      <c r="Q4215" s="11"/>
      <c r="R4215" s="7" t="str">
        <f t="shared" si="1"/>
        <v/>
      </c>
    </row>
    <row r="4216" ht="15.75" customHeight="1">
      <c r="P4216" s="11"/>
      <c r="Q4216" s="11"/>
      <c r="R4216" s="7" t="str">
        <f t="shared" si="1"/>
        <v/>
      </c>
    </row>
    <row r="4217" ht="15.75" customHeight="1">
      <c r="P4217" s="11"/>
      <c r="Q4217" s="11"/>
      <c r="R4217" s="7" t="str">
        <f t="shared" si="1"/>
        <v/>
      </c>
    </row>
    <row r="4218" ht="15.75" customHeight="1">
      <c r="P4218" s="11"/>
      <c r="Q4218" s="11"/>
      <c r="R4218" s="7" t="str">
        <f t="shared" si="1"/>
        <v/>
      </c>
    </row>
    <row r="4219" ht="15.75" customHeight="1">
      <c r="P4219" s="11"/>
      <c r="Q4219" s="11"/>
      <c r="R4219" s="7" t="str">
        <f t="shared" si="1"/>
        <v/>
      </c>
    </row>
    <row r="4220" ht="15.75" customHeight="1">
      <c r="P4220" s="11"/>
      <c r="Q4220" s="11"/>
      <c r="R4220" s="7" t="str">
        <f t="shared" si="1"/>
        <v/>
      </c>
    </row>
    <row r="4221" ht="15.75" customHeight="1">
      <c r="P4221" s="11"/>
      <c r="Q4221" s="11"/>
      <c r="R4221" s="7" t="str">
        <f t="shared" si="1"/>
        <v/>
      </c>
    </row>
    <row r="4222" ht="15.75" customHeight="1">
      <c r="P4222" s="11"/>
      <c r="Q4222" s="11"/>
      <c r="R4222" s="7" t="str">
        <f t="shared" si="1"/>
        <v/>
      </c>
    </row>
    <row r="4223" ht="15.75" customHeight="1">
      <c r="P4223" s="11"/>
      <c r="Q4223" s="11"/>
      <c r="R4223" s="7" t="str">
        <f t="shared" si="1"/>
        <v/>
      </c>
    </row>
    <row r="4224" ht="15.75" customHeight="1">
      <c r="P4224" s="11"/>
      <c r="Q4224" s="11"/>
      <c r="R4224" s="7" t="str">
        <f t="shared" si="1"/>
        <v/>
      </c>
    </row>
    <row r="4225" ht="15.75" customHeight="1">
      <c r="P4225" s="11"/>
      <c r="Q4225" s="11"/>
      <c r="R4225" s="7" t="str">
        <f t="shared" si="1"/>
        <v/>
      </c>
    </row>
    <row r="4226" ht="15.75" customHeight="1">
      <c r="P4226" s="11"/>
      <c r="Q4226" s="11"/>
      <c r="R4226" s="7" t="str">
        <f t="shared" si="1"/>
        <v/>
      </c>
    </row>
    <row r="4227" ht="15.75" customHeight="1">
      <c r="P4227" s="11"/>
      <c r="Q4227" s="11"/>
      <c r="R4227" s="7" t="str">
        <f t="shared" si="1"/>
        <v/>
      </c>
    </row>
    <row r="4228" ht="15.75" customHeight="1">
      <c r="P4228" s="11"/>
      <c r="Q4228" s="11"/>
      <c r="R4228" s="7" t="str">
        <f t="shared" si="1"/>
        <v/>
      </c>
    </row>
    <row r="4229" ht="15.75" customHeight="1">
      <c r="P4229" s="11"/>
      <c r="Q4229" s="11"/>
      <c r="R4229" s="7" t="str">
        <f t="shared" si="1"/>
        <v/>
      </c>
    </row>
    <row r="4230" ht="15.75" customHeight="1">
      <c r="P4230" s="11"/>
      <c r="Q4230" s="11"/>
      <c r="R4230" s="7" t="str">
        <f t="shared" si="1"/>
        <v/>
      </c>
    </row>
    <row r="4231" ht="15.75" customHeight="1">
      <c r="P4231" s="11"/>
      <c r="Q4231" s="11"/>
      <c r="R4231" s="7" t="str">
        <f t="shared" si="1"/>
        <v/>
      </c>
    </row>
    <row r="4232" ht="15.75" customHeight="1">
      <c r="P4232" s="11"/>
      <c r="Q4232" s="11"/>
      <c r="R4232" s="7" t="str">
        <f t="shared" si="1"/>
        <v/>
      </c>
    </row>
    <row r="4233" ht="15.75" customHeight="1">
      <c r="P4233" s="11"/>
      <c r="Q4233" s="11"/>
      <c r="R4233" s="7" t="str">
        <f t="shared" si="1"/>
        <v/>
      </c>
    </row>
    <row r="4234" ht="15.75" customHeight="1">
      <c r="P4234" s="11"/>
      <c r="Q4234" s="11"/>
      <c r="R4234" s="7" t="str">
        <f t="shared" si="1"/>
        <v/>
      </c>
    </row>
    <row r="4235" ht="15.75" customHeight="1">
      <c r="P4235" s="11"/>
      <c r="Q4235" s="11"/>
      <c r="R4235" s="7" t="str">
        <f t="shared" si="1"/>
        <v/>
      </c>
    </row>
    <row r="4236" ht="15.75" customHeight="1">
      <c r="P4236" s="11"/>
      <c r="Q4236" s="11"/>
      <c r="R4236" s="7" t="str">
        <f t="shared" si="1"/>
        <v/>
      </c>
    </row>
    <row r="4237" ht="15.75" customHeight="1">
      <c r="P4237" s="11"/>
      <c r="Q4237" s="11"/>
      <c r="R4237" s="7" t="str">
        <f t="shared" si="1"/>
        <v/>
      </c>
    </row>
    <row r="4238" ht="15.75" customHeight="1">
      <c r="P4238" s="11"/>
      <c r="Q4238" s="11"/>
      <c r="R4238" s="7" t="str">
        <f t="shared" si="1"/>
        <v/>
      </c>
    </row>
    <row r="4239" ht="15.75" customHeight="1">
      <c r="P4239" s="11"/>
      <c r="Q4239" s="11"/>
      <c r="R4239" s="7" t="str">
        <f t="shared" si="1"/>
        <v/>
      </c>
    </row>
    <row r="4240" ht="15.75" customHeight="1">
      <c r="P4240" s="11"/>
      <c r="Q4240" s="11"/>
      <c r="R4240" s="7" t="str">
        <f t="shared" si="1"/>
        <v/>
      </c>
    </row>
    <row r="4241" ht="15.75" customHeight="1">
      <c r="P4241" s="11"/>
      <c r="Q4241" s="11"/>
      <c r="R4241" s="7" t="str">
        <f t="shared" si="1"/>
        <v/>
      </c>
    </row>
    <row r="4242" ht="15.75" customHeight="1">
      <c r="P4242" s="11"/>
      <c r="Q4242" s="11"/>
      <c r="R4242" s="7" t="str">
        <f t="shared" si="1"/>
        <v/>
      </c>
    </row>
    <row r="4243" ht="15.75" customHeight="1">
      <c r="P4243" s="11"/>
      <c r="Q4243" s="11"/>
      <c r="R4243" s="7" t="str">
        <f t="shared" si="1"/>
        <v/>
      </c>
    </row>
    <row r="4244" ht="15.75" customHeight="1">
      <c r="P4244" s="11"/>
      <c r="Q4244" s="11"/>
      <c r="R4244" s="7" t="str">
        <f t="shared" si="1"/>
        <v/>
      </c>
    </row>
    <row r="4245" ht="15.75" customHeight="1">
      <c r="P4245" s="11"/>
      <c r="Q4245" s="11"/>
      <c r="R4245" s="7" t="str">
        <f t="shared" si="1"/>
        <v/>
      </c>
    </row>
    <row r="4246" ht="15.75" customHeight="1">
      <c r="P4246" s="11"/>
      <c r="Q4246" s="11"/>
      <c r="R4246" s="7" t="str">
        <f t="shared" si="1"/>
        <v/>
      </c>
    </row>
    <row r="4247" ht="15.75" customHeight="1">
      <c r="P4247" s="11"/>
      <c r="Q4247" s="11"/>
      <c r="R4247" s="7" t="str">
        <f t="shared" si="1"/>
        <v/>
      </c>
    </row>
    <row r="4248" ht="15.75" customHeight="1">
      <c r="P4248" s="11"/>
      <c r="Q4248" s="11"/>
      <c r="R4248" s="7" t="str">
        <f t="shared" si="1"/>
        <v/>
      </c>
    </row>
    <row r="4249" ht="15.75" customHeight="1">
      <c r="P4249" s="11"/>
      <c r="Q4249" s="11"/>
      <c r="R4249" s="7" t="str">
        <f t="shared" si="1"/>
        <v/>
      </c>
    </row>
    <row r="4250" ht="15.75" customHeight="1">
      <c r="P4250" s="11"/>
      <c r="Q4250" s="11"/>
      <c r="R4250" s="7" t="str">
        <f t="shared" si="1"/>
        <v/>
      </c>
    </row>
    <row r="4251" ht="15.75" customHeight="1">
      <c r="P4251" s="11"/>
      <c r="Q4251" s="11"/>
      <c r="R4251" s="7" t="str">
        <f t="shared" si="1"/>
        <v/>
      </c>
    </row>
    <row r="4252" ht="15.75" customHeight="1">
      <c r="P4252" s="11"/>
      <c r="Q4252" s="11"/>
      <c r="R4252" s="7" t="str">
        <f t="shared" si="1"/>
        <v/>
      </c>
    </row>
    <row r="4253" ht="15.75" customHeight="1">
      <c r="P4253" s="11"/>
      <c r="Q4253" s="11"/>
      <c r="R4253" s="7" t="str">
        <f t="shared" si="1"/>
        <v/>
      </c>
    </row>
    <row r="4254" ht="15.75" customHeight="1">
      <c r="P4254" s="11"/>
      <c r="Q4254" s="11"/>
      <c r="R4254" s="7" t="str">
        <f t="shared" si="1"/>
        <v/>
      </c>
    </row>
    <row r="4255" ht="15.75" customHeight="1">
      <c r="P4255" s="11"/>
      <c r="Q4255" s="11"/>
      <c r="R4255" s="7" t="str">
        <f t="shared" si="1"/>
        <v/>
      </c>
    </row>
    <row r="4256" ht="15.75" customHeight="1">
      <c r="P4256" s="11"/>
      <c r="Q4256" s="11"/>
      <c r="R4256" s="7" t="str">
        <f t="shared" si="1"/>
        <v/>
      </c>
    </row>
    <row r="4257" ht="15.75" customHeight="1">
      <c r="P4257" s="11"/>
      <c r="Q4257" s="11"/>
      <c r="R4257" s="7" t="str">
        <f t="shared" si="1"/>
        <v/>
      </c>
    </row>
    <row r="4258" ht="15.75" customHeight="1">
      <c r="P4258" s="11"/>
      <c r="Q4258" s="11"/>
      <c r="R4258" s="7" t="str">
        <f t="shared" si="1"/>
        <v/>
      </c>
    </row>
    <row r="4259" ht="15.75" customHeight="1">
      <c r="P4259" s="11"/>
      <c r="Q4259" s="11"/>
      <c r="R4259" s="7" t="str">
        <f t="shared" si="1"/>
        <v/>
      </c>
    </row>
    <row r="4260" ht="15.75" customHeight="1">
      <c r="P4260" s="11"/>
      <c r="Q4260" s="11"/>
      <c r="R4260" s="7" t="str">
        <f t="shared" si="1"/>
        <v/>
      </c>
    </row>
    <row r="4261" ht="15.75" customHeight="1">
      <c r="P4261" s="11"/>
      <c r="Q4261" s="11"/>
      <c r="R4261" s="7" t="str">
        <f t="shared" si="1"/>
        <v/>
      </c>
    </row>
    <row r="4262" ht="15.75" customHeight="1">
      <c r="P4262" s="11"/>
      <c r="Q4262" s="11"/>
      <c r="R4262" s="7" t="str">
        <f t="shared" si="1"/>
        <v/>
      </c>
    </row>
    <row r="4263" ht="15.75" customHeight="1">
      <c r="P4263" s="11"/>
      <c r="Q4263" s="11"/>
      <c r="R4263" s="7" t="str">
        <f t="shared" si="1"/>
        <v/>
      </c>
    </row>
    <row r="4264" ht="15.75" customHeight="1">
      <c r="P4264" s="11"/>
      <c r="Q4264" s="11"/>
      <c r="R4264" s="7" t="str">
        <f t="shared" si="1"/>
        <v/>
      </c>
    </row>
    <row r="4265" ht="15.75" customHeight="1">
      <c r="P4265" s="11"/>
      <c r="Q4265" s="11"/>
      <c r="R4265" s="7" t="str">
        <f t="shared" si="1"/>
        <v/>
      </c>
    </row>
    <row r="4266" ht="15.75" customHeight="1">
      <c r="P4266" s="11"/>
      <c r="Q4266" s="11"/>
      <c r="R4266" s="7" t="str">
        <f t="shared" si="1"/>
        <v/>
      </c>
    </row>
    <row r="4267" ht="15.75" customHeight="1">
      <c r="P4267" s="11"/>
      <c r="Q4267" s="11"/>
      <c r="R4267" s="7" t="str">
        <f t="shared" si="1"/>
        <v/>
      </c>
    </row>
    <row r="4268" ht="15.75" customHeight="1">
      <c r="P4268" s="11"/>
      <c r="Q4268" s="11"/>
      <c r="R4268" s="7" t="str">
        <f t="shared" si="1"/>
        <v/>
      </c>
    </row>
    <row r="4269" ht="15.75" customHeight="1">
      <c r="P4269" s="11"/>
      <c r="Q4269" s="11"/>
      <c r="R4269" s="7" t="str">
        <f t="shared" si="1"/>
        <v/>
      </c>
    </row>
    <row r="4270" ht="15.75" customHeight="1">
      <c r="P4270" s="11"/>
      <c r="Q4270" s="11"/>
      <c r="R4270" s="7" t="str">
        <f t="shared" si="1"/>
        <v/>
      </c>
    </row>
    <row r="4271" ht="15.75" customHeight="1">
      <c r="P4271" s="11"/>
      <c r="Q4271" s="11"/>
      <c r="R4271" s="7" t="str">
        <f t="shared" si="1"/>
        <v/>
      </c>
    </row>
    <row r="4272" ht="15.75" customHeight="1">
      <c r="P4272" s="11"/>
      <c r="Q4272" s="11"/>
      <c r="R4272" s="7" t="str">
        <f t="shared" si="1"/>
        <v/>
      </c>
    </row>
    <row r="4273" ht="15.75" customHeight="1">
      <c r="P4273" s="11"/>
      <c r="Q4273" s="11"/>
      <c r="R4273" s="7" t="str">
        <f t="shared" si="1"/>
        <v/>
      </c>
    </row>
    <row r="4274" ht="15.75" customHeight="1">
      <c r="P4274" s="11"/>
      <c r="Q4274" s="11"/>
      <c r="R4274" s="7" t="str">
        <f t="shared" si="1"/>
        <v/>
      </c>
    </row>
    <row r="4275" ht="15.75" customHeight="1">
      <c r="P4275" s="11"/>
      <c r="Q4275" s="11"/>
      <c r="R4275" s="7" t="str">
        <f t="shared" si="1"/>
        <v/>
      </c>
    </row>
    <row r="4276" ht="15.75" customHeight="1">
      <c r="P4276" s="11"/>
      <c r="Q4276" s="11"/>
      <c r="R4276" s="7" t="str">
        <f t="shared" si="1"/>
        <v/>
      </c>
    </row>
    <row r="4277" ht="15.75" customHeight="1">
      <c r="P4277" s="11"/>
      <c r="Q4277" s="11"/>
      <c r="R4277" s="7" t="str">
        <f t="shared" si="1"/>
        <v/>
      </c>
    </row>
    <row r="4278" ht="15.75" customHeight="1">
      <c r="P4278" s="11"/>
      <c r="Q4278" s="11"/>
      <c r="R4278" s="7" t="str">
        <f t="shared" si="1"/>
        <v/>
      </c>
    </row>
    <row r="4279" ht="15.75" customHeight="1">
      <c r="P4279" s="11"/>
      <c r="Q4279" s="11"/>
      <c r="R4279" s="7" t="str">
        <f t="shared" si="1"/>
        <v/>
      </c>
    </row>
    <row r="4280" ht="15.75" customHeight="1">
      <c r="P4280" s="11"/>
      <c r="Q4280" s="11"/>
      <c r="R4280" s="7" t="str">
        <f t="shared" si="1"/>
        <v/>
      </c>
    </row>
    <row r="4281" ht="15.75" customHeight="1">
      <c r="P4281" s="11"/>
      <c r="Q4281" s="11"/>
      <c r="R4281" s="7" t="str">
        <f t="shared" si="1"/>
        <v/>
      </c>
    </row>
    <row r="4282" ht="15.75" customHeight="1">
      <c r="P4282" s="11"/>
      <c r="Q4282" s="11"/>
      <c r="R4282" s="7" t="str">
        <f t="shared" si="1"/>
        <v/>
      </c>
    </row>
    <row r="4283" ht="15.75" customHeight="1">
      <c r="P4283" s="11"/>
      <c r="Q4283" s="11"/>
      <c r="R4283" s="7" t="str">
        <f t="shared" si="1"/>
        <v/>
      </c>
    </row>
    <row r="4284" ht="15.75" customHeight="1">
      <c r="P4284" s="11"/>
      <c r="Q4284" s="11"/>
      <c r="R4284" s="7" t="str">
        <f t="shared" si="1"/>
        <v/>
      </c>
    </row>
    <row r="4285" ht="15.75" customHeight="1">
      <c r="P4285" s="11"/>
      <c r="Q4285" s="11"/>
      <c r="R4285" s="7" t="str">
        <f t="shared" si="1"/>
        <v/>
      </c>
    </row>
    <row r="4286" ht="15.75" customHeight="1">
      <c r="P4286" s="11"/>
      <c r="Q4286" s="11"/>
      <c r="R4286" s="7" t="str">
        <f t="shared" si="1"/>
        <v/>
      </c>
    </row>
    <row r="4287" ht="15.75" customHeight="1">
      <c r="P4287" s="11"/>
      <c r="Q4287" s="11"/>
      <c r="R4287" s="7" t="str">
        <f t="shared" si="1"/>
        <v/>
      </c>
    </row>
    <row r="4288" ht="15.75" customHeight="1">
      <c r="P4288" s="11"/>
      <c r="Q4288" s="11"/>
      <c r="R4288" s="7" t="str">
        <f t="shared" si="1"/>
        <v/>
      </c>
    </row>
    <row r="4289" ht="15.75" customHeight="1">
      <c r="P4289" s="11"/>
      <c r="Q4289" s="11"/>
      <c r="R4289" s="7" t="str">
        <f t="shared" si="1"/>
        <v/>
      </c>
    </row>
    <row r="4290" ht="15.75" customHeight="1">
      <c r="P4290" s="11"/>
      <c r="Q4290" s="11"/>
      <c r="R4290" s="7" t="str">
        <f t="shared" si="1"/>
        <v/>
      </c>
    </row>
    <row r="4291" ht="15.75" customHeight="1">
      <c r="P4291" s="11"/>
      <c r="Q4291" s="11"/>
      <c r="R4291" s="7" t="str">
        <f t="shared" si="1"/>
        <v/>
      </c>
    </row>
    <row r="4292" ht="15.75" customHeight="1">
      <c r="P4292" s="11"/>
      <c r="Q4292" s="11"/>
      <c r="R4292" s="7" t="str">
        <f t="shared" si="1"/>
        <v/>
      </c>
    </row>
    <row r="4293" ht="15.75" customHeight="1">
      <c r="P4293" s="11"/>
      <c r="Q4293" s="11"/>
      <c r="R4293" s="7" t="str">
        <f t="shared" si="1"/>
        <v/>
      </c>
    </row>
    <row r="4294" ht="15.75" customHeight="1">
      <c r="P4294" s="11"/>
      <c r="Q4294" s="11"/>
      <c r="R4294" s="7" t="str">
        <f t="shared" si="1"/>
        <v/>
      </c>
    </row>
    <row r="4295" ht="15.75" customHeight="1">
      <c r="P4295" s="11"/>
      <c r="Q4295" s="11"/>
      <c r="R4295" s="7" t="str">
        <f t="shared" si="1"/>
        <v/>
      </c>
    </row>
    <row r="4296" ht="15.75" customHeight="1">
      <c r="P4296" s="11"/>
      <c r="Q4296" s="11"/>
      <c r="R4296" s="7" t="str">
        <f t="shared" si="1"/>
        <v/>
      </c>
    </row>
    <row r="4297" ht="15.75" customHeight="1">
      <c r="P4297" s="11"/>
      <c r="Q4297" s="11"/>
      <c r="R4297" s="7" t="str">
        <f t="shared" si="1"/>
        <v/>
      </c>
    </row>
    <row r="4298" ht="15.75" customHeight="1">
      <c r="P4298" s="11"/>
      <c r="Q4298" s="11"/>
      <c r="R4298" s="7" t="str">
        <f t="shared" si="1"/>
        <v/>
      </c>
    </row>
    <row r="4299" ht="15.75" customHeight="1">
      <c r="P4299" s="11"/>
      <c r="Q4299" s="11"/>
      <c r="R4299" s="7" t="str">
        <f t="shared" si="1"/>
        <v/>
      </c>
    </row>
    <row r="4300" ht="15.75" customHeight="1">
      <c r="P4300" s="11"/>
      <c r="Q4300" s="11"/>
      <c r="R4300" s="7" t="str">
        <f t="shared" si="1"/>
        <v/>
      </c>
    </row>
    <row r="4301" ht="15.75" customHeight="1">
      <c r="P4301" s="11"/>
      <c r="Q4301" s="11"/>
      <c r="R4301" s="7" t="str">
        <f t="shared" si="1"/>
        <v/>
      </c>
    </row>
    <row r="4302" ht="15.75" customHeight="1">
      <c r="P4302" s="11"/>
      <c r="Q4302" s="11"/>
      <c r="R4302" s="7" t="str">
        <f t="shared" si="1"/>
        <v/>
      </c>
    </row>
    <row r="4303" ht="15.75" customHeight="1">
      <c r="P4303" s="11"/>
      <c r="Q4303" s="11"/>
      <c r="R4303" s="7" t="str">
        <f t="shared" si="1"/>
        <v/>
      </c>
    </row>
    <row r="4304" ht="15.75" customHeight="1">
      <c r="P4304" s="11"/>
      <c r="Q4304" s="11"/>
      <c r="R4304" s="7" t="str">
        <f t="shared" si="1"/>
        <v/>
      </c>
    </row>
    <row r="4305" ht="15.75" customHeight="1">
      <c r="P4305" s="11"/>
      <c r="Q4305" s="11"/>
      <c r="R4305" s="7" t="str">
        <f t="shared" si="1"/>
        <v/>
      </c>
    </row>
    <row r="4306" ht="15.75" customHeight="1">
      <c r="P4306" s="11"/>
      <c r="Q4306" s="11"/>
      <c r="R4306" s="7" t="str">
        <f t="shared" si="1"/>
        <v/>
      </c>
    </row>
    <row r="4307" ht="15.75" customHeight="1">
      <c r="P4307" s="11"/>
      <c r="Q4307" s="11"/>
      <c r="R4307" s="7" t="str">
        <f t="shared" si="1"/>
        <v/>
      </c>
    </row>
    <row r="4308" ht="15.75" customHeight="1">
      <c r="P4308" s="11"/>
      <c r="Q4308" s="11"/>
      <c r="R4308" s="7" t="str">
        <f t="shared" si="1"/>
        <v/>
      </c>
    </row>
    <row r="4309" ht="15.75" customHeight="1">
      <c r="P4309" s="11"/>
      <c r="Q4309" s="11"/>
      <c r="R4309" s="7" t="str">
        <f t="shared" si="1"/>
        <v/>
      </c>
    </row>
    <row r="4310" ht="15.75" customHeight="1">
      <c r="P4310" s="11"/>
      <c r="Q4310" s="11"/>
      <c r="R4310" s="7" t="str">
        <f t="shared" si="1"/>
        <v/>
      </c>
    </row>
    <row r="4311" ht="15.75" customHeight="1">
      <c r="P4311" s="11"/>
      <c r="Q4311" s="11"/>
      <c r="R4311" s="7" t="str">
        <f t="shared" si="1"/>
        <v/>
      </c>
    </row>
    <row r="4312" ht="15.75" customHeight="1">
      <c r="P4312" s="11"/>
      <c r="Q4312" s="11"/>
      <c r="R4312" s="7" t="str">
        <f t="shared" si="1"/>
        <v/>
      </c>
    </row>
    <row r="4313" ht="15.75" customHeight="1">
      <c r="P4313" s="11"/>
      <c r="Q4313" s="11"/>
      <c r="R4313" s="7" t="str">
        <f t="shared" si="1"/>
        <v/>
      </c>
    </row>
    <row r="4314" ht="15.75" customHeight="1">
      <c r="P4314" s="11"/>
      <c r="Q4314" s="11"/>
      <c r="R4314" s="7" t="str">
        <f t="shared" si="1"/>
        <v/>
      </c>
    </row>
    <row r="4315" ht="15.75" customHeight="1">
      <c r="P4315" s="11"/>
      <c r="Q4315" s="11"/>
      <c r="R4315" s="7" t="str">
        <f t="shared" si="1"/>
        <v/>
      </c>
    </row>
    <row r="4316" ht="15.75" customHeight="1">
      <c r="P4316" s="11"/>
      <c r="Q4316" s="11"/>
      <c r="R4316" s="7" t="str">
        <f t="shared" si="1"/>
        <v/>
      </c>
    </row>
    <row r="4317" ht="15.75" customHeight="1">
      <c r="P4317" s="11"/>
      <c r="Q4317" s="11"/>
      <c r="R4317" s="7" t="str">
        <f t="shared" si="1"/>
        <v/>
      </c>
    </row>
    <row r="4318" ht="15.75" customHeight="1">
      <c r="P4318" s="11"/>
      <c r="Q4318" s="11"/>
      <c r="R4318" s="7" t="str">
        <f t="shared" si="1"/>
        <v/>
      </c>
    </row>
    <row r="4319" ht="15.75" customHeight="1">
      <c r="P4319" s="11"/>
      <c r="Q4319" s="11"/>
      <c r="R4319" s="7" t="str">
        <f t="shared" si="1"/>
        <v/>
      </c>
    </row>
    <row r="4320" ht="15.75" customHeight="1">
      <c r="P4320" s="11"/>
      <c r="Q4320" s="11"/>
      <c r="R4320" s="7" t="str">
        <f t="shared" si="1"/>
        <v/>
      </c>
    </row>
    <row r="4321" ht="15.75" customHeight="1">
      <c r="P4321" s="11"/>
      <c r="Q4321" s="11"/>
      <c r="R4321" s="7" t="str">
        <f t="shared" si="1"/>
        <v/>
      </c>
    </row>
    <row r="4322" ht="15.75" customHeight="1">
      <c r="P4322" s="11"/>
      <c r="Q4322" s="11"/>
      <c r="R4322" s="7" t="str">
        <f t="shared" si="1"/>
        <v/>
      </c>
    </row>
    <row r="4323" ht="15.75" customHeight="1">
      <c r="P4323" s="11"/>
      <c r="Q4323" s="11"/>
      <c r="R4323" s="7" t="str">
        <f t="shared" si="1"/>
        <v/>
      </c>
    </row>
    <row r="4324" ht="15.75" customHeight="1">
      <c r="P4324" s="11"/>
      <c r="Q4324" s="11"/>
      <c r="R4324" s="7" t="str">
        <f t="shared" si="1"/>
        <v/>
      </c>
    </row>
    <row r="4325" ht="15.75" customHeight="1">
      <c r="P4325" s="11"/>
      <c r="Q4325" s="11"/>
      <c r="R4325" s="7" t="str">
        <f t="shared" si="1"/>
        <v/>
      </c>
    </row>
    <row r="4326" ht="15.75" customHeight="1">
      <c r="P4326" s="11"/>
      <c r="Q4326" s="11"/>
      <c r="R4326" s="7" t="str">
        <f t="shared" si="1"/>
        <v/>
      </c>
    </row>
    <row r="4327" ht="15.75" customHeight="1">
      <c r="P4327" s="11"/>
      <c r="Q4327" s="11"/>
      <c r="R4327" s="7" t="str">
        <f t="shared" si="1"/>
        <v/>
      </c>
    </row>
    <row r="4328" ht="15.75" customHeight="1">
      <c r="P4328" s="11"/>
      <c r="Q4328" s="11"/>
      <c r="R4328" s="7" t="str">
        <f t="shared" si="1"/>
        <v/>
      </c>
    </row>
    <row r="4329" ht="15.75" customHeight="1">
      <c r="P4329" s="11"/>
      <c r="Q4329" s="11"/>
      <c r="R4329" s="7" t="str">
        <f t="shared" si="1"/>
        <v/>
      </c>
    </row>
    <row r="4330" ht="15.75" customHeight="1">
      <c r="P4330" s="11"/>
      <c r="Q4330" s="11"/>
      <c r="R4330" s="7" t="str">
        <f t="shared" si="1"/>
        <v/>
      </c>
    </row>
    <row r="4331" ht="15.75" customHeight="1">
      <c r="P4331" s="11"/>
      <c r="Q4331" s="11"/>
      <c r="R4331" s="7" t="str">
        <f t="shared" si="1"/>
        <v/>
      </c>
    </row>
    <row r="4332" ht="15.75" customHeight="1">
      <c r="P4332" s="11"/>
      <c r="Q4332" s="11"/>
      <c r="R4332" s="7" t="str">
        <f t="shared" si="1"/>
        <v/>
      </c>
    </row>
    <row r="4333" ht="15.75" customHeight="1">
      <c r="P4333" s="11"/>
      <c r="Q4333" s="11"/>
      <c r="R4333" s="7" t="str">
        <f t="shared" si="1"/>
        <v/>
      </c>
    </row>
    <row r="4334" ht="15.75" customHeight="1">
      <c r="P4334" s="11"/>
      <c r="Q4334" s="11"/>
      <c r="R4334" s="7" t="str">
        <f t="shared" si="1"/>
        <v/>
      </c>
    </row>
    <row r="4335" ht="15.75" customHeight="1">
      <c r="P4335" s="11"/>
      <c r="Q4335" s="11"/>
      <c r="R4335" s="7" t="str">
        <f t="shared" si="1"/>
        <v/>
      </c>
    </row>
    <row r="4336" ht="15.75" customHeight="1">
      <c r="P4336" s="11"/>
      <c r="Q4336" s="11"/>
      <c r="R4336" s="7" t="str">
        <f t="shared" si="1"/>
        <v/>
      </c>
    </row>
    <row r="4337" ht="15.75" customHeight="1">
      <c r="P4337" s="11"/>
      <c r="Q4337" s="11"/>
      <c r="R4337" s="7" t="str">
        <f t="shared" si="1"/>
        <v/>
      </c>
    </row>
    <row r="4338" ht="15.75" customHeight="1">
      <c r="P4338" s="11"/>
      <c r="Q4338" s="11"/>
      <c r="R4338" s="7" t="str">
        <f t="shared" si="1"/>
        <v/>
      </c>
    </row>
    <row r="4339" ht="15.75" customHeight="1">
      <c r="P4339" s="11"/>
      <c r="Q4339" s="11"/>
      <c r="R4339" s="7" t="str">
        <f t="shared" si="1"/>
        <v/>
      </c>
    </row>
    <row r="4340" ht="15.75" customHeight="1">
      <c r="P4340" s="11"/>
      <c r="Q4340" s="11"/>
      <c r="R4340" s="7" t="str">
        <f t="shared" si="1"/>
        <v/>
      </c>
    </row>
    <row r="4341" ht="15.75" customHeight="1">
      <c r="P4341" s="11"/>
      <c r="Q4341" s="11"/>
      <c r="R4341" s="7" t="str">
        <f t="shared" si="1"/>
        <v/>
      </c>
    </row>
    <row r="4342" ht="15.75" customHeight="1">
      <c r="P4342" s="11"/>
      <c r="Q4342" s="11"/>
      <c r="R4342" s="7" t="str">
        <f t="shared" si="1"/>
        <v/>
      </c>
    </row>
    <row r="4343" ht="15.75" customHeight="1">
      <c r="P4343" s="11"/>
      <c r="Q4343" s="11"/>
      <c r="R4343" s="7" t="str">
        <f t="shared" si="1"/>
        <v/>
      </c>
    </row>
    <row r="4344" ht="15.75" customHeight="1">
      <c r="P4344" s="11"/>
      <c r="Q4344" s="11"/>
      <c r="R4344" s="7" t="str">
        <f t="shared" si="1"/>
        <v/>
      </c>
    </row>
    <row r="4345" ht="15.75" customHeight="1">
      <c r="P4345" s="11"/>
      <c r="Q4345" s="11"/>
      <c r="R4345" s="7" t="str">
        <f t="shared" si="1"/>
        <v/>
      </c>
    </row>
    <row r="4346" ht="15.75" customHeight="1">
      <c r="P4346" s="11"/>
      <c r="Q4346" s="11"/>
      <c r="R4346" s="7" t="str">
        <f t="shared" si="1"/>
        <v/>
      </c>
    </row>
    <row r="4347" ht="15.75" customHeight="1">
      <c r="P4347" s="11"/>
      <c r="Q4347" s="11"/>
      <c r="R4347" s="7" t="str">
        <f t="shared" si="1"/>
        <v/>
      </c>
    </row>
    <row r="4348" ht="15.75" customHeight="1">
      <c r="P4348" s="11"/>
      <c r="Q4348" s="11"/>
      <c r="R4348" s="7" t="str">
        <f t="shared" si="1"/>
        <v/>
      </c>
    </row>
    <row r="4349" ht="15.75" customHeight="1">
      <c r="P4349" s="11"/>
      <c r="Q4349" s="11"/>
      <c r="R4349" s="7" t="str">
        <f t="shared" si="1"/>
        <v/>
      </c>
    </row>
    <row r="4350" ht="15.75" customHeight="1">
      <c r="P4350" s="11"/>
      <c r="Q4350" s="11"/>
      <c r="R4350" s="7" t="str">
        <f t="shared" si="1"/>
        <v/>
      </c>
    </row>
    <row r="4351" ht="15.75" customHeight="1">
      <c r="P4351" s="11"/>
      <c r="Q4351" s="11"/>
      <c r="R4351" s="7" t="str">
        <f t="shared" si="1"/>
        <v/>
      </c>
    </row>
    <row r="4352" ht="15.75" customHeight="1">
      <c r="P4352" s="11"/>
      <c r="Q4352" s="11"/>
      <c r="R4352" s="7" t="str">
        <f t="shared" si="1"/>
        <v/>
      </c>
    </row>
    <row r="4353" ht="15.75" customHeight="1">
      <c r="P4353" s="11"/>
      <c r="Q4353" s="11"/>
      <c r="R4353" s="7" t="str">
        <f t="shared" si="1"/>
        <v/>
      </c>
    </row>
    <row r="4354" ht="15.75" customHeight="1">
      <c r="P4354" s="11"/>
      <c r="Q4354" s="11"/>
      <c r="R4354" s="7" t="str">
        <f t="shared" si="1"/>
        <v/>
      </c>
    </row>
    <row r="4355" ht="15.75" customHeight="1">
      <c r="P4355" s="11"/>
      <c r="Q4355" s="11"/>
      <c r="R4355" s="7" t="str">
        <f t="shared" si="1"/>
        <v/>
      </c>
    </row>
    <row r="4356" ht="15.75" customHeight="1">
      <c r="P4356" s="11"/>
      <c r="Q4356" s="11"/>
      <c r="R4356" s="7" t="str">
        <f t="shared" si="1"/>
        <v/>
      </c>
    </row>
    <row r="4357" ht="15.75" customHeight="1">
      <c r="P4357" s="11"/>
      <c r="Q4357" s="11"/>
      <c r="R4357" s="7" t="str">
        <f t="shared" si="1"/>
        <v/>
      </c>
    </row>
    <row r="4358" ht="15.75" customHeight="1">
      <c r="P4358" s="11"/>
      <c r="Q4358" s="11"/>
      <c r="R4358" s="7" t="str">
        <f t="shared" si="1"/>
        <v/>
      </c>
    </row>
    <row r="4359" ht="15.75" customHeight="1">
      <c r="P4359" s="11"/>
      <c r="Q4359" s="11"/>
      <c r="R4359" s="7" t="str">
        <f t="shared" si="1"/>
        <v/>
      </c>
    </row>
    <row r="4360" ht="15.75" customHeight="1">
      <c r="P4360" s="11"/>
      <c r="Q4360" s="11"/>
      <c r="R4360" s="7" t="str">
        <f t="shared" si="1"/>
        <v/>
      </c>
    </row>
    <row r="4361" ht="15.75" customHeight="1">
      <c r="P4361" s="11"/>
      <c r="Q4361" s="11"/>
      <c r="R4361" s="7" t="str">
        <f t="shared" si="1"/>
        <v/>
      </c>
    </row>
    <row r="4362" ht="15.75" customHeight="1">
      <c r="P4362" s="11"/>
      <c r="Q4362" s="11"/>
      <c r="R4362" s="7" t="str">
        <f t="shared" si="1"/>
        <v/>
      </c>
    </row>
    <row r="4363" ht="15.75" customHeight="1">
      <c r="P4363" s="11"/>
      <c r="Q4363" s="11"/>
      <c r="R4363" s="7" t="str">
        <f t="shared" si="1"/>
        <v/>
      </c>
    </row>
    <row r="4364" ht="15.75" customHeight="1">
      <c r="P4364" s="11"/>
      <c r="Q4364" s="11"/>
      <c r="R4364" s="7" t="str">
        <f t="shared" si="1"/>
        <v/>
      </c>
    </row>
    <row r="4365" ht="15.75" customHeight="1">
      <c r="P4365" s="11"/>
      <c r="Q4365" s="11"/>
      <c r="R4365" s="7" t="str">
        <f t="shared" si="1"/>
        <v/>
      </c>
    </row>
    <row r="4366" ht="15.75" customHeight="1">
      <c r="P4366" s="11"/>
      <c r="Q4366" s="11"/>
      <c r="R4366" s="7" t="str">
        <f t="shared" si="1"/>
        <v/>
      </c>
    </row>
    <row r="4367" ht="15.75" customHeight="1">
      <c r="P4367" s="11"/>
      <c r="Q4367" s="11"/>
      <c r="R4367" s="7" t="str">
        <f t="shared" si="1"/>
        <v/>
      </c>
    </row>
    <row r="4368" ht="15.75" customHeight="1">
      <c r="P4368" s="11"/>
      <c r="Q4368" s="11"/>
      <c r="R4368" s="7" t="str">
        <f t="shared" si="1"/>
        <v/>
      </c>
    </row>
    <row r="4369" ht="15.75" customHeight="1">
      <c r="P4369" s="11"/>
      <c r="Q4369" s="11"/>
      <c r="R4369" s="7" t="str">
        <f t="shared" si="1"/>
        <v/>
      </c>
    </row>
    <row r="4370" ht="15.75" customHeight="1">
      <c r="P4370" s="11"/>
      <c r="Q4370" s="11"/>
      <c r="R4370" s="7" t="str">
        <f t="shared" si="1"/>
        <v/>
      </c>
    </row>
    <row r="4371" ht="15.75" customHeight="1">
      <c r="P4371" s="11"/>
      <c r="Q4371" s="11"/>
      <c r="R4371" s="7" t="str">
        <f t="shared" si="1"/>
        <v/>
      </c>
    </row>
    <row r="4372" ht="15.75" customHeight="1">
      <c r="P4372" s="11"/>
      <c r="Q4372" s="11"/>
      <c r="R4372" s="7" t="str">
        <f t="shared" si="1"/>
        <v/>
      </c>
    </row>
    <row r="4373" ht="15.75" customHeight="1">
      <c r="P4373" s="11"/>
      <c r="Q4373" s="11"/>
      <c r="R4373" s="7" t="str">
        <f t="shared" si="1"/>
        <v/>
      </c>
    </row>
    <row r="4374" ht="15.75" customHeight="1">
      <c r="P4374" s="11"/>
      <c r="Q4374" s="11"/>
      <c r="R4374" s="7" t="str">
        <f t="shared" si="1"/>
        <v/>
      </c>
    </row>
    <row r="4375" ht="15.75" customHeight="1">
      <c r="P4375" s="11"/>
      <c r="Q4375" s="11"/>
      <c r="R4375" s="7" t="str">
        <f t="shared" si="1"/>
        <v/>
      </c>
    </row>
    <row r="4376" ht="15.75" customHeight="1">
      <c r="P4376" s="11"/>
      <c r="Q4376" s="11"/>
      <c r="R4376" s="7" t="str">
        <f t="shared" si="1"/>
        <v/>
      </c>
    </row>
    <row r="4377" ht="15.75" customHeight="1">
      <c r="P4377" s="11"/>
      <c r="Q4377" s="11"/>
      <c r="R4377" s="7" t="str">
        <f t="shared" si="1"/>
        <v/>
      </c>
    </row>
    <row r="4378" ht="15.75" customHeight="1">
      <c r="P4378" s="11"/>
      <c r="Q4378" s="11"/>
      <c r="R4378" s="7" t="str">
        <f t="shared" si="1"/>
        <v/>
      </c>
    </row>
    <row r="4379" ht="15.75" customHeight="1">
      <c r="P4379" s="11"/>
      <c r="Q4379" s="11"/>
      <c r="R4379" s="7" t="str">
        <f t="shared" si="1"/>
        <v/>
      </c>
    </row>
    <row r="4380" ht="15.75" customHeight="1">
      <c r="P4380" s="11"/>
      <c r="Q4380" s="11"/>
      <c r="R4380" s="7" t="str">
        <f t="shared" si="1"/>
        <v/>
      </c>
    </row>
    <row r="4381" ht="15.75" customHeight="1">
      <c r="P4381" s="11"/>
      <c r="Q4381" s="11"/>
      <c r="R4381" s="7" t="str">
        <f t="shared" si="1"/>
        <v/>
      </c>
    </row>
    <row r="4382" ht="15.75" customHeight="1">
      <c r="P4382" s="11"/>
      <c r="Q4382" s="11"/>
      <c r="R4382" s="7" t="str">
        <f t="shared" si="1"/>
        <v/>
      </c>
    </row>
    <row r="4383" ht="15.75" customHeight="1">
      <c r="P4383" s="11"/>
      <c r="Q4383" s="11"/>
      <c r="R4383" s="7" t="str">
        <f t="shared" si="1"/>
        <v/>
      </c>
    </row>
    <row r="4384" ht="15.75" customHeight="1">
      <c r="P4384" s="11"/>
      <c r="Q4384" s="11"/>
      <c r="R4384" s="7" t="str">
        <f t="shared" si="1"/>
        <v/>
      </c>
    </row>
    <row r="4385" ht="15.75" customHeight="1">
      <c r="P4385" s="11"/>
      <c r="Q4385" s="11"/>
      <c r="R4385" s="7" t="str">
        <f t="shared" si="1"/>
        <v/>
      </c>
    </row>
    <row r="4386" ht="15.75" customHeight="1">
      <c r="P4386" s="11"/>
      <c r="Q4386" s="11"/>
      <c r="R4386" s="7" t="str">
        <f t="shared" si="1"/>
        <v/>
      </c>
    </row>
    <row r="4387" ht="15.75" customHeight="1">
      <c r="P4387" s="11"/>
      <c r="Q4387" s="11"/>
      <c r="R4387" s="7" t="str">
        <f t="shared" si="1"/>
        <v/>
      </c>
    </row>
    <row r="4388" ht="15.75" customHeight="1">
      <c r="P4388" s="11"/>
      <c r="Q4388" s="11"/>
      <c r="R4388" s="7" t="str">
        <f t="shared" si="1"/>
        <v/>
      </c>
    </row>
    <row r="4389" ht="15.75" customHeight="1">
      <c r="P4389" s="11"/>
      <c r="Q4389" s="11"/>
      <c r="R4389" s="7" t="str">
        <f t="shared" si="1"/>
        <v/>
      </c>
    </row>
    <row r="4390" ht="15.75" customHeight="1">
      <c r="P4390" s="11"/>
      <c r="Q4390" s="11"/>
      <c r="R4390" s="7" t="str">
        <f t="shared" si="1"/>
        <v/>
      </c>
    </row>
    <row r="4391" ht="15.75" customHeight="1">
      <c r="P4391" s="11"/>
      <c r="Q4391" s="11"/>
      <c r="R4391" s="7" t="str">
        <f t="shared" si="1"/>
        <v/>
      </c>
    </row>
    <row r="4392" ht="15.75" customHeight="1">
      <c r="P4392" s="11"/>
      <c r="Q4392" s="11"/>
      <c r="R4392" s="7" t="str">
        <f t="shared" si="1"/>
        <v/>
      </c>
    </row>
    <row r="4393" ht="15.75" customHeight="1">
      <c r="P4393" s="11"/>
      <c r="Q4393" s="11"/>
      <c r="R4393" s="7" t="str">
        <f t="shared" si="1"/>
        <v/>
      </c>
    </row>
    <row r="4394" ht="15.75" customHeight="1">
      <c r="P4394" s="11"/>
      <c r="Q4394" s="11"/>
      <c r="R4394" s="7" t="str">
        <f t="shared" si="1"/>
        <v/>
      </c>
    </row>
    <row r="4395" ht="15.75" customHeight="1">
      <c r="P4395" s="11"/>
      <c r="Q4395" s="11"/>
      <c r="R4395" s="7" t="str">
        <f t="shared" si="1"/>
        <v/>
      </c>
    </row>
    <row r="4396" ht="15.75" customHeight="1">
      <c r="P4396" s="11"/>
      <c r="Q4396" s="11"/>
      <c r="R4396" s="7" t="str">
        <f t="shared" si="1"/>
        <v/>
      </c>
    </row>
    <row r="4397" ht="15.75" customHeight="1">
      <c r="P4397" s="11"/>
      <c r="Q4397" s="11"/>
      <c r="R4397" s="7" t="str">
        <f t="shared" si="1"/>
        <v/>
      </c>
    </row>
    <row r="4398" ht="15.75" customHeight="1">
      <c r="P4398" s="11"/>
      <c r="Q4398" s="11"/>
      <c r="R4398" s="7" t="str">
        <f t="shared" si="1"/>
        <v/>
      </c>
    </row>
    <row r="4399" ht="15.75" customHeight="1">
      <c r="P4399" s="11"/>
      <c r="Q4399" s="11"/>
      <c r="R4399" s="7" t="str">
        <f t="shared" si="1"/>
        <v/>
      </c>
    </row>
    <row r="4400" ht="15.75" customHeight="1">
      <c r="P4400" s="11"/>
      <c r="Q4400" s="11"/>
      <c r="R4400" s="7" t="str">
        <f t="shared" si="1"/>
        <v/>
      </c>
    </row>
    <row r="4401" ht="15.75" customHeight="1">
      <c r="P4401" s="11"/>
      <c r="Q4401" s="11"/>
      <c r="R4401" s="7" t="str">
        <f t="shared" si="1"/>
        <v/>
      </c>
    </row>
    <row r="4402" ht="15.75" customHeight="1">
      <c r="P4402" s="11"/>
      <c r="Q4402" s="11"/>
      <c r="R4402" s="7" t="str">
        <f t="shared" si="1"/>
        <v/>
      </c>
    </row>
    <row r="4403" ht="15.75" customHeight="1">
      <c r="P4403" s="11"/>
      <c r="Q4403" s="11"/>
      <c r="R4403" s="7" t="str">
        <f t="shared" si="1"/>
        <v/>
      </c>
    </row>
    <row r="4404" ht="15.75" customHeight="1">
      <c r="P4404" s="11"/>
      <c r="Q4404" s="11"/>
      <c r="R4404" s="7" t="str">
        <f t="shared" si="1"/>
        <v/>
      </c>
    </row>
    <row r="4405" ht="15.75" customHeight="1">
      <c r="P4405" s="11"/>
      <c r="Q4405" s="11"/>
      <c r="R4405" s="7" t="str">
        <f t="shared" si="1"/>
        <v/>
      </c>
    </row>
    <row r="4406" ht="15.75" customHeight="1">
      <c r="P4406" s="11"/>
      <c r="Q4406" s="11"/>
      <c r="R4406" s="7" t="str">
        <f t="shared" si="1"/>
        <v/>
      </c>
    </row>
    <row r="4407" ht="15.75" customHeight="1">
      <c r="P4407" s="11"/>
      <c r="Q4407" s="11"/>
      <c r="R4407" s="7" t="str">
        <f t="shared" si="1"/>
        <v/>
      </c>
    </row>
    <row r="4408" ht="15.75" customHeight="1">
      <c r="P4408" s="11"/>
      <c r="Q4408" s="11"/>
      <c r="R4408" s="7" t="str">
        <f t="shared" si="1"/>
        <v/>
      </c>
    </row>
    <row r="4409" ht="15.75" customHeight="1">
      <c r="P4409" s="11"/>
      <c r="Q4409" s="11"/>
      <c r="R4409" s="7" t="str">
        <f t="shared" si="1"/>
        <v/>
      </c>
    </row>
    <row r="4410" ht="15.75" customHeight="1">
      <c r="P4410" s="11"/>
      <c r="Q4410" s="11"/>
      <c r="R4410" s="7" t="str">
        <f t="shared" si="1"/>
        <v/>
      </c>
    </row>
    <row r="4411" ht="15.75" customHeight="1">
      <c r="P4411" s="11"/>
      <c r="Q4411" s="11"/>
      <c r="R4411" s="7" t="str">
        <f t="shared" si="1"/>
        <v/>
      </c>
    </row>
    <row r="4412" ht="15.75" customHeight="1">
      <c r="P4412" s="11"/>
      <c r="Q4412" s="11"/>
      <c r="R4412" s="7" t="str">
        <f t="shared" si="1"/>
        <v/>
      </c>
    </row>
    <row r="4413" ht="15.75" customHeight="1">
      <c r="P4413" s="11"/>
      <c r="Q4413" s="11"/>
      <c r="R4413" s="7" t="str">
        <f t="shared" si="1"/>
        <v/>
      </c>
    </row>
    <row r="4414" ht="15.75" customHeight="1">
      <c r="P4414" s="11"/>
      <c r="Q4414" s="11"/>
      <c r="R4414" s="7" t="str">
        <f t="shared" si="1"/>
        <v/>
      </c>
    </row>
    <row r="4415" ht="15.75" customHeight="1">
      <c r="P4415" s="11"/>
      <c r="Q4415" s="11"/>
      <c r="R4415" s="7" t="str">
        <f t="shared" si="1"/>
        <v/>
      </c>
    </row>
    <row r="4416" ht="15.75" customHeight="1">
      <c r="P4416" s="11"/>
      <c r="Q4416" s="11"/>
      <c r="R4416" s="7" t="str">
        <f t="shared" si="1"/>
        <v/>
      </c>
    </row>
    <row r="4417" ht="15.75" customHeight="1">
      <c r="P4417" s="11"/>
      <c r="Q4417" s="11"/>
      <c r="R4417" s="7" t="str">
        <f t="shared" si="1"/>
        <v/>
      </c>
    </row>
    <row r="4418" ht="15.75" customHeight="1">
      <c r="P4418" s="11"/>
      <c r="Q4418" s="11"/>
      <c r="R4418" s="7" t="str">
        <f t="shared" si="1"/>
        <v/>
      </c>
    </row>
    <row r="4419" ht="15.75" customHeight="1">
      <c r="P4419" s="11"/>
      <c r="Q4419" s="11"/>
      <c r="R4419" s="7" t="str">
        <f t="shared" si="1"/>
        <v/>
      </c>
    </row>
    <row r="4420" ht="15.75" customHeight="1">
      <c r="P4420" s="11"/>
      <c r="Q4420" s="11"/>
      <c r="R4420" s="7" t="str">
        <f t="shared" si="1"/>
        <v/>
      </c>
    </row>
    <row r="4421" ht="15.75" customHeight="1">
      <c r="P4421" s="11"/>
      <c r="Q4421" s="11"/>
      <c r="R4421" s="7" t="str">
        <f t="shared" si="1"/>
        <v/>
      </c>
    </row>
    <row r="4422" ht="15.75" customHeight="1">
      <c r="P4422" s="11"/>
      <c r="Q4422" s="11"/>
      <c r="R4422" s="7" t="str">
        <f t="shared" si="1"/>
        <v/>
      </c>
    </row>
    <row r="4423" ht="15.75" customHeight="1">
      <c r="P4423" s="11"/>
      <c r="Q4423" s="11"/>
      <c r="R4423" s="7" t="str">
        <f t="shared" si="1"/>
        <v/>
      </c>
    </row>
    <row r="4424" ht="15.75" customHeight="1">
      <c r="P4424" s="11"/>
      <c r="Q4424" s="11"/>
      <c r="R4424" s="7" t="str">
        <f t="shared" si="1"/>
        <v/>
      </c>
    </row>
    <row r="4425" ht="15.75" customHeight="1">
      <c r="P4425" s="11"/>
      <c r="Q4425" s="11"/>
      <c r="R4425" s="7" t="str">
        <f t="shared" si="1"/>
        <v/>
      </c>
    </row>
    <row r="4426" ht="15.75" customHeight="1">
      <c r="P4426" s="11"/>
      <c r="Q4426" s="11"/>
      <c r="R4426" s="7" t="str">
        <f t="shared" si="1"/>
        <v/>
      </c>
    </row>
    <row r="4427" ht="15.75" customHeight="1">
      <c r="P4427" s="11"/>
      <c r="Q4427" s="11"/>
      <c r="R4427" s="7" t="str">
        <f t="shared" si="1"/>
        <v/>
      </c>
    </row>
    <row r="4428" ht="15.75" customHeight="1">
      <c r="P4428" s="11"/>
      <c r="Q4428" s="11"/>
      <c r="R4428" s="7" t="str">
        <f t="shared" si="1"/>
        <v/>
      </c>
    </row>
    <row r="4429" ht="15.75" customHeight="1">
      <c r="P4429" s="11"/>
      <c r="Q4429" s="11"/>
      <c r="R4429" s="7" t="str">
        <f t="shared" si="1"/>
        <v/>
      </c>
    </row>
    <row r="4430" ht="15.75" customHeight="1">
      <c r="P4430" s="11"/>
      <c r="Q4430" s="11"/>
      <c r="R4430" s="7" t="str">
        <f t="shared" si="1"/>
        <v/>
      </c>
    </row>
    <row r="4431" ht="15.75" customHeight="1">
      <c r="P4431" s="11"/>
      <c r="Q4431" s="11"/>
      <c r="R4431" s="7" t="str">
        <f t="shared" si="1"/>
        <v/>
      </c>
    </row>
    <row r="4432" ht="15.75" customHeight="1">
      <c r="P4432" s="11"/>
      <c r="Q4432" s="11"/>
      <c r="R4432" s="7" t="str">
        <f t="shared" si="1"/>
        <v/>
      </c>
    </row>
    <row r="4433" ht="15.75" customHeight="1">
      <c r="P4433" s="11"/>
      <c r="Q4433" s="11"/>
      <c r="R4433" s="7" t="str">
        <f t="shared" si="1"/>
        <v/>
      </c>
    </row>
    <row r="4434" ht="15.75" customHeight="1">
      <c r="P4434" s="11"/>
      <c r="Q4434" s="11"/>
      <c r="R4434" s="7" t="str">
        <f t="shared" si="1"/>
        <v/>
      </c>
    </row>
    <row r="4435" ht="15.75" customHeight="1">
      <c r="P4435" s="11"/>
      <c r="Q4435" s="11"/>
      <c r="R4435" s="7" t="str">
        <f t="shared" si="1"/>
        <v/>
      </c>
    </row>
    <row r="4436" ht="15.75" customHeight="1">
      <c r="P4436" s="11"/>
      <c r="Q4436" s="11"/>
      <c r="R4436" s="7" t="str">
        <f t="shared" si="1"/>
        <v/>
      </c>
    </row>
    <row r="4437" ht="15.75" customHeight="1">
      <c r="P4437" s="11"/>
      <c r="Q4437" s="11"/>
      <c r="R4437" s="7" t="str">
        <f t="shared" si="1"/>
        <v/>
      </c>
    </row>
    <row r="4438" ht="15.75" customHeight="1">
      <c r="P4438" s="11"/>
      <c r="Q4438" s="11"/>
      <c r="R4438" s="7" t="str">
        <f t="shared" si="1"/>
        <v/>
      </c>
    </row>
    <row r="4439" ht="15.75" customHeight="1">
      <c r="P4439" s="11"/>
      <c r="Q4439" s="11"/>
      <c r="R4439" s="7" t="str">
        <f t="shared" si="1"/>
        <v/>
      </c>
    </row>
    <row r="4440" ht="15.75" customHeight="1">
      <c r="P4440" s="11"/>
      <c r="Q4440" s="11"/>
      <c r="R4440" s="7" t="str">
        <f t="shared" si="1"/>
        <v/>
      </c>
    </row>
    <row r="4441" ht="15.75" customHeight="1">
      <c r="P4441" s="11"/>
      <c r="Q4441" s="11"/>
      <c r="R4441" s="7" t="str">
        <f t="shared" si="1"/>
        <v/>
      </c>
    </row>
    <row r="4442" ht="15.75" customHeight="1">
      <c r="P4442" s="11"/>
      <c r="Q4442" s="11"/>
      <c r="R4442" s="7" t="str">
        <f t="shared" si="1"/>
        <v/>
      </c>
    </row>
    <row r="4443" ht="15.75" customHeight="1">
      <c r="P4443" s="11"/>
      <c r="Q4443" s="11"/>
      <c r="R4443" s="7" t="str">
        <f t="shared" si="1"/>
        <v/>
      </c>
    </row>
    <row r="4444" ht="15.75" customHeight="1">
      <c r="P4444" s="11"/>
      <c r="Q4444" s="11"/>
      <c r="R4444" s="7" t="str">
        <f t="shared" si="1"/>
        <v/>
      </c>
    </row>
    <row r="4445" ht="15.75" customHeight="1">
      <c r="P4445" s="11"/>
      <c r="Q4445" s="11"/>
      <c r="R4445" s="7" t="str">
        <f t="shared" si="1"/>
        <v/>
      </c>
    </row>
    <row r="4446" ht="15.75" customHeight="1">
      <c r="P4446" s="11"/>
      <c r="Q4446" s="11"/>
      <c r="R4446" s="7" t="str">
        <f t="shared" si="1"/>
        <v/>
      </c>
    </row>
    <row r="4447" ht="15.75" customHeight="1">
      <c r="P4447" s="11"/>
      <c r="Q4447" s="11"/>
      <c r="R4447" s="7" t="str">
        <f t="shared" si="1"/>
        <v/>
      </c>
    </row>
    <row r="4448" ht="15.75" customHeight="1">
      <c r="P4448" s="11"/>
      <c r="Q4448" s="11"/>
      <c r="R4448" s="7" t="str">
        <f t="shared" si="1"/>
        <v/>
      </c>
    </row>
    <row r="4449" ht="15.75" customHeight="1">
      <c r="P4449" s="11"/>
      <c r="Q4449" s="11"/>
      <c r="R4449" s="7" t="str">
        <f t="shared" si="1"/>
        <v/>
      </c>
    </row>
    <row r="4450" ht="15.75" customHeight="1">
      <c r="P4450" s="11"/>
      <c r="Q4450" s="11"/>
      <c r="R4450" s="7" t="str">
        <f t="shared" si="1"/>
        <v/>
      </c>
    </row>
    <row r="4451" ht="15.75" customHeight="1">
      <c r="P4451" s="11"/>
      <c r="Q4451" s="11"/>
      <c r="R4451" s="7" t="str">
        <f t="shared" si="1"/>
        <v/>
      </c>
    </row>
    <row r="4452" ht="15.75" customHeight="1">
      <c r="P4452" s="11"/>
      <c r="Q4452" s="11"/>
      <c r="R4452" s="7" t="str">
        <f t="shared" si="1"/>
        <v/>
      </c>
    </row>
    <row r="4453" ht="15.75" customHeight="1">
      <c r="P4453" s="11"/>
      <c r="Q4453" s="11"/>
      <c r="R4453" s="7" t="str">
        <f t="shared" si="1"/>
        <v/>
      </c>
    </row>
    <row r="4454" ht="15.75" customHeight="1">
      <c r="P4454" s="11"/>
      <c r="Q4454" s="11"/>
      <c r="R4454" s="7" t="str">
        <f t="shared" si="1"/>
        <v/>
      </c>
    </row>
    <row r="4455" ht="15.75" customHeight="1">
      <c r="P4455" s="11"/>
      <c r="Q4455" s="11"/>
      <c r="R4455" s="7" t="str">
        <f t="shared" si="1"/>
        <v/>
      </c>
    </row>
    <row r="4456" ht="15.75" customHeight="1">
      <c r="P4456" s="11"/>
      <c r="Q4456" s="11"/>
      <c r="R4456" s="7" t="str">
        <f t="shared" si="1"/>
        <v/>
      </c>
    </row>
    <row r="4457" ht="15.75" customHeight="1">
      <c r="P4457" s="11"/>
      <c r="Q4457" s="11"/>
      <c r="R4457" s="7" t="str">
        <f t="shared" si="1"/>
        <v/>
      </c>
    </row>
    <row r="4458" ht="15.75" customHeight="1">
      <c r="P4458" s="11"/>
      <c r="Q4458" s="11"/>
      <c r="R4458" s="7" t="str">
        <f t="shared" si="1"/>
        <v/>
      </c>
    </row>
    <row r="4459" ht="15.75" customHeight="1">
      <c r="P4459" s="11"/>
      <c r="Q4459" s="11"/>
      <c r="R4459" s="7" t="str">
        <f t="shared" si="1"/>
        <v/>
      </c>
    </row>
    <row r="4460" ht="15.75" customHeight="1">
      <c r="P4460" s="11"/>
      <c r="Q4460" s="11"/>
      <c r="R4460" s="7" t="str">
        <f t="shared" si="1"/>
        <v/>
      </c>
    </row>
    <row r="4461" ht="15.75" customHeight="1">
      <c r="P4461" s="11"/>
      <c r="Q4461" s="11"/>
      <c r="R4461" s="7" t="str">
        <f t="shared" si="1"/>
        <v/>
      </c>
    </row>
    <row r="4462" ht="15.75" customHeight="1">
      <c r="P4462" s="11"/>
      <c r="Q4462" s="11"/>
      <c r="R4462" s="7" t="str">
        <f t="shared" si="1"/>
        <v/>
      </c>
    </row>
    <row r="4463" ht="15.75" customHeight="1">
      <c r="P4463" s="11"/>
      <c r="Q4463" s="11"/>
      <c r="R4463" s="7" t="str">
        <f t="shared" si="1"/>
        <v/>
      </c>
    </row>
    <row r="4464" ht="15.75" customHeight="1">
      <c r="P4464" s="11"/>
      <c r="Q4464" s="11"/>
      <c r="R4464" s="7" t="str">
        <f t="shared" si="1"/>
        <v/>
      </c>
    </row>
    <row r="4465" ht="15.75" customHeight="1">
      <c r="P4465" s="11"/>
      <c r="Q4465" s="11"/>
      <c r="R4465" s="7" t="str">
        <f t="shared" si="1"/>
        <v/>
      </c>
    </row>
    <row r="4466" ht="15.75" customHeight="1">
      <c r="P4466" s="11"/>
      <c r="Q4466" s="11"/>
      <c r="R4466" s="7" t="str">
        <f t="shared" si="1"/>
        <v/>
      </c>
    </row>
    <row r="4467" ht="15.75" customHeight="1">
      <c r="P4467" s="11"/>
      <c r="Q4467" s="11"/>
      <c r="R4467" s="7" t="str">
        <f t="shared" si="1"/>
        <v/>
      </c>
    </row>
    <row r="4468" ht="15.75" customHeight="1">
      <c r="P4468" s="11"/>
      <c r="Q4468" s="11"/>
      <c r="R4468" s="7" t="str">
        <f t="shared" si="1"/>
        <v/>
      </c>
    </row>
    <row r="4469" ht="15.75" customHeight="1">
      <c r="P4469" s="11"/>
      <c r="Q4469" s="11"/>
      <c r="R4469" s="7" t="str">
        <f t="shared" si="1"/>
        <v/>
      </c>
    </row>
    <row r="4470" ht="15.75" customHeight="1">
      <c r="P4470" s="11"/>
      <c r="Q4470" s="11"/>
      <c r="R4470" s="7" t="str">
        <f t="shared" si="1"/>
        <v/>
      </c>
    </row>
    <row r="4471" ht="15.75" customHeight="1">
      <c r="P4471" s="11"/>
      <c r="Q4471" s="11"/>
      <c r="R4471" s="7" t="str">
        <f t="shared" si="1"/>
        <v/>
      </c>
    </row>
    <row r="4472" ht="15.75" customHeight="1">
      <c r="P4472" s="11"/>
      <c r="Q4472" s="11"/>
      <c r="R4472" s="7" t="str">
        <f t="shared" si="1"/>
        <v/>
      </c>
    </row>
    <row r="4473" ht="15.75" customHeight="1">
      <c r="P4473" s="11"/>
      <c r="Q4473" s="11"/>
      <c r="R4473" s="7" t="str">
        <f t="shared" si="1"/>
        <v/>
      </c>
    </row>
    <row r="4474" ht="15.75" customHeight="1">
      <c r="P4474" s="11"/>
      <c r="Q4474" s="11"/>
      <c r="R4474" s="7" t="str">
        <f t="shared" si="1"/>
        <v/>
      </c>
    </row>
    <row r="4475" ht="15.75" customHeight="1">
      <c r="P4475" s="11"/>
      <c r="Q4475" s="11"/>
      <c r="R4475" s="7" t="str">
        <f t="shared" si="1"/>
        <v/>
      </c>
    </row>
    <row r="4476" ht="15.75" customHeight="1">
      <c r="P4476" s="11"/>
      <c r="Q4476" s="11"/>
      <c r="R4476" s="7" t="str">
        <f t="shared" si="1"/>
        <v/>
      </c>
    </row>
    <row r="4477" ht="15.75" customHeight="1">
      <c r="P4477" s="11"/>
      <c r="Q4477" s="11"/>
      <c r="R4477" s="7" t="str">
        <f t="shared" si="1"/>
        <v/>
      </c>
    </row>
    <row r="4478" ht="15.75" customHeight="1">
      <c r="P4478" s="11"/>
      <c r="Q4478" s="11"/>
      <c r="R4478" s="7" t="str">
        <f t="shared" si="1"/>
        <v/>
      </c>
    </row>
    <row r="4479" ht="15.75" customHeight="1">
      <c r="P4479" s="11"/>
      <c r="Q4479" s="11"/>
      <c r="R4479" s="7" t="str">
        <f t="shared" si="1"/>
        <v/>
      </c>
    </row>
    <row r="4480" ht="15.75" customHeight="1">
      <c r="P4480" s="11"/>
      <c r="Q4480" s="11"/>
      <c r="R4480" s="7" t="str">
        <f t="shared" si="1"/>
        <v/>
      </c>
    </row>
    <row r="4481" ht="15.75" customHeight="1">
      <c r="P4481" s="11"/>
      <c r="Q4481" s="11"/>
      <c r="R4481" s="7" t="str">
        <f t="shared" si="1"/>
        <v/>
      </c>
    </row>
    <row r="4482" ht="15.75" customHeight="1">
      <c r="P4482" s="11"/>
      <c r="Q4482" s="11"/>
      <c r="R4482" s="7" t="str">
        <f t="shared" si="1"/>
        <v/>
      </c>
    </row>
    <row r="4483" ht="15.75" customHeight="1">
      <c r="P4483" s="11"/>
      <c r="Q4483" s="11"/>
      <c r="R4483" s="7" t="str">
        <f t="shared" si="1"/>
        <v/>
      </c>
    </row>
    <row r="4484" ht="15.75" customHeight="1">
      <c r="P4484" s="11"/>
      <c r="Q4484" s="11"/>
      <c r="R4484" s="7" t="str">
        <f t="shared" si="1"/>
        <v/>
      </c>
    </row>
    <row r="4485" ht="15.75" customHeight="1">
      <c r="P4485" s="11"/>
      <c r="Q4485" s="11"/>
      <c r="R4485" s="7" t="str">
        <f t="shared" si="1"/>
        <v/>
      </c>
    </row>
    <row r="4486" ht="15.75" customHeight="1">
      <c r="P4486" s="11"/>
      <c r="Q4486" s="11"/>
      <c r="R4486" s="7" t="str">
        <f t="shared" si="1"/>
        <v/>
      </c>
    </row>
    <row r="4487" ht="15.75" customHeight="1">
      <c r="P4487" s="11"/>
      <c r="Q4487" s="11"/>
      <c r="R4487" s="7" t="str">
        <f t="shared" si="1"/>
        <v/>
      </c>
    </row>
    <row r="4488" ht="15.75" customHeight="1">
      <c r="P4488" s="11"/>
      <c r="Q4488" s="11"/>
      <c r="R4488" s="7" t="str">
        <f t="shared" si="1"/>
        <v/>
      </c>
    </row>
    <row r="4489" ht="15.75" customHeight="1">
      <c r="P4489" s="11"/>
      <c r="Q4489" s="11"/>
      <c r="R4489" s="7" t="str">
        <f t="shared" si="1"/>
        <v/>
      </c>
    </row>
    <row r="4490" ht="15.75" customHeight="1">
      <c r="P4490" s="11"/>
      <c r="Q4490" s="11"/>
      <c r="R4490" s="7" t="str">
        <f t="shared" si="1"/>
        <v/>
      </c>
    </row>
    <row r="4491" ht="15.75" customHeight="1">
      <c r="P4491" s="11"/>
      <c r="Q4491" s="11"/>
      <c r="R4491" s="7" t="str">
        <f t="shared" si="1"/>
        <v/>
      </c>
    </row>
    <row r="4492" ht="15.75" customHeight="1">
      <c r="P4492" s="11"/>
      <c r="Q4492" s="11"/>
      <c r="R4492" s="7" t="str">
        <f t="shared" si="1"/>
        <v/>
      </c>
    </row>
    <row r="4493" ht="15.75" customHeight="1">
      <c r="P4493" s="11"/>
      <c r="Q4493" s="11"/>
      <c r="R4493" s="7" t="str">
        <f t="shared" si="1"/>
        <v/>
      </c>
    </row>
    <row r="4494" ht="15.75" customHeight="1">
      <c r="P4494" s="11"/>
      <c r="Q4494" s="11"/>
      <c r="R4494" s="7" t="str">
        <f t="shared" si="1"/>
        <v/>
      </c>
    </row>
    <row r="4495" ht="15.75" customHeight="1">
      <c r="P4495" s="11"/>
      <c r="Q4495" s="11"/>
      <c r="R4495" s="7" t="str">
        <f t="shared" si="1"/>
        <v/>
      </c>
    </row>
    <row r="4496" ht="15.75" customHeight="1">
      <c r="P4496" s="11"/>
      <c r="Q4496" s="11"/>
      <c r="R4496" s="7" t="str">
        <f t="shared" si="1"/>
        <v/>
      </c>
    </row>
    <row r="4497" ht="15.75" customHeight="1">
      <c r="P4497" s="11"/>
      <c r="Q4497" s="11"/>
      <c r="R4497" s="7" t="str">
        <f t="shared" si="1"/>
        <v/>
      </c>
    </row>
    <row r="4498" ht="15.75" customHeight="1">
      <c r="P4498" s="11"/>
      <c r="Q4498" s="11"/>
      <c r="R4498" s="7" t="str">
        <f t="shared" si="1"/>
        <v/>
      </c>
    </row>
    <row r="4499" ht="15.75" customHeight="1">
      <c r="P4499" s="11"/>
      <c r="Q4499" s="11"/>
      <c r="R4499" s="7" t="str">
        <f t="shared" si="1"/>
        <v/>
      </c>
    </row>
    <row r="4500" ht="15.75" customHeight="1">
      <c r="P4500" s="11"/>
      <c r="Q4500" s="11"/>
      <c r="R4500" s="7" t="str">
        <f t="shared" si="1"/>
        <v/>
      </c>
    </row>
    <row r="4501" ht="15.75" customHeight="1">
      <c r="P4501" s="11"/>
      <c r="Q4501" s="11"/>
      <c r="R4501" s="7" t="str">
        <f t="shared" si="1"/>
        <v/>
      </c>
    </row>
    <row r="4502" ht="15.75" customHeight="1">
      <c r="P4502" s="11"/>
      <c r="Q4502" s="11"/>
      <c r="R4502" s="7" t="str">
        <f t="shared" si="1"/>
        <v/>
      </c>
    </row>
    <row r="4503" ht="15.75" customHeight="1">
      <c r="P4503" s="11"/>
      <c r="Q4503" s="11"/>
      <c r="R4503" s="7" t="str">
        <f t="shared" si="1"/>
        <v/>
      </c>
    </row>
    <row r="4504" ht="15.75" customHeight="1">
      <c r="P4504" s="11"/>
      <c r="Q4504" s="11"/>
      <c r="R4504" s="7" t="str">
        <f t="shared" si="1"/>
        <v/>
      </c>
    </row>
    <row r="4505" ht="15.75" customHeight="1">
      <c r="P4505" s="11"/>
      <c r="Q4505" s="11"/>
      <c r="R4505" s="7" t="str">
        <f t="shared" si="1"/>
        <v/>
      </c>
    </row>
    <row r="4506" ht="15.75" customHeight="1">
      <c r="P4506" s="11"/>
      <c r="Q4506" s="11"/>
      <c r="R4506" s="7" t="str">
        <f t="shared" si="1"/>
        <v/>
      </c>
    </row>
    <row r="4507" ht="15.75" customHeight="1">
      <c r="P4507" s="11"/>
      <c r="Q4507" s="11"/>
      <c r="R4507" s="7" t="str">
        <f t="shared" si="1"/>
        <v/>
      </c>
    </row>
    <row r="4508" ht="15.75" customHeight="1">
      <c r="P4508" s="11"/>
      <c r="Q4508" s="11"/>
      <c r="R4508" s="7" t="str">
        <f t="shared" si="1"/>
        <v/>
      </c>
    </row>
    <row r="4509" ht="15.75" customHeight="1">
      <c r="P4509" s="11"/>
      <c r="Q4509" s="11"/>
      <c r="R4509" s="7" t="str">
        <f t="shared" si="1"/>
        <v/>
      </c>
    </row>
    <row r="4510" ht="15.75" customHeight="1">
      <c r="P4510" s="11"/>
      <c r="Q4510" s="11"/>
      <c r="R4510" s="7" t="str">
        <f t="shared" si="1"/>
        <v/>
      </c>
    </row>
    <row r="4511" ht="15.75" customHeight="1">
      <c r="P4511" s="11"/>
      <c r="Q4511" s="11"/>
      <c r="R4511" s="7" t="str">
        <f t="shared" si="1"/>
        <v/>
      </c>
    </row>
    <row r="4512" ht="15.75" customHeight="1">
      <c r="P4512" s="11"/>
      <c r="Q4512" s="11"/>
      <c r="R4512" s="7" t="str">
        <f t="shared" si="1"/>
        <v/>
      </c>
    </row>
    <row r="4513" ht="15.75" customHeight="1">
      <c r="P4513" s="11"/>
      <c r="Q4513" s="11"/>
      <c r="R4513" s="7" t="str">
        <f t="shared" si="1"/>
        <v/>
      </c>
    </row>
    <row r="4514" ht="15.75" customHeight="1">
      <c r="P4514" s="11"/>
      <c r="Q4514" s="11"/>
      <c r="R4514" s="7" t="str">
        <f t="shared" si="1"/>
        <v/>
      </c>
    </row>
    <row r="4515" ht="15.75" customHeight="1">
      <c r="P4515" s="11"/>
      <c r="Q4515" s="11"/>
      <c r="R4515" s="7" t="str">
        <f t="shared" si="1"/>
        <v/>
      </c>
    </row>
    <row r="4516" ht="15.75" customHeight="1">
      <c r="P4516" s="11"/>
      <c r="Q4516" s="11"/>
      <c r="R4516" s="7" t="str">
        <f t="shared" si="1"/>
        <v/>
      </c>
    </row>
    <row r="4517" ht="15.75" customHeight="1">
      <c r="P4517" s="11"/>
      <c r="Q4517" s="11"/>
      <c r="R4517" s="7" t="str">
        <f t="shared" si="1"/>
        <v/>
      </c>
    </row>
    <row r="4518" ht="15.75" customHeight="1">
      <c r="P4518" s="11"/>
      <c r="Q4518" s="11"/>
      <c r="R4518" s="7" t="str">
        <f t="shared" si="1"/>
        <v/>
      </c>
    </row>
    <row r="4519" ht="15.75" customHeight="1">
      <c r="P4519" s="11"/>
      <c r="Q4519" s="11"/>
      <c r="R4519" s="7" t="str">
        <f t="shared" si="1"/>
        <v/>
      </c>
    </row>
    <row r="4520" ht="15.75" customHeight="1">
      <c r="P4520" s="11"/>
      <c r="Q4520" s="11"/>
      <c r="R4520" s="7" t="str">
        <f t="shared" si="1"/>
        <v/>
      </c>
    </row>
    <row r="4521" ht="15.75" customHeight="1">
      <c r="P4521" s="11"/>
      <c r="Q4521" s="11"/>
      <c r="R4521" s="7" t="str">
        <f t="shared" si="1"/>
        <v/>
      </c>
    </row>
    <row r="4522" ht="15.75" customHeight="1">
      <c r="P4522" s="11"/>
      <c r="Q4522" s="11"/>
      <c r="R4522" s="7" t="str">
        <f t="shared" si="1"/>
        <v/>
      </c>
    </row>
    <row r="4523" ht="15.75" customHeight="1">
      <c r="P4523" s="11"/>
      <c r="Q4523" s="11"/>
      <c r="R4523" s="7" t="str">
        <f t="shared" si="1"/>
        <v/>
      </c>
    </row>
    <row r="4524" ht="15.75" customHeight="1">
      <c r="P4524" s="11"/>
      <c r="Q4524" s="11"/>
      <c r="R4524" s="7" t="str">
        <f t="shared" si="1"/>
        <v/>
      </c>
    </row>
    <row r="4525" ht="15.75" customHeight="1">
      <c r="P4525" s="11"/>
      <c r="Q4525" s="11"/>
      <c r="R4525" s="7" t="str">
        <f t="shared" si="1"/>
        <v/>
      </c>
    </row>
    <row r="4526" ht="15.75" customHeight="1">
      <c r="P4526" s="11"/>
      <c r="Q4526" s="11"/>
      <c r="R4526" s="7" t="str">
        <f t="shared" si="1"/>
        <v/>
      </c>
    </row>
    <row r="4527" ht="15.75" customHeight="1">
      <c r="P4527" s="11"/>
      <c r="Q4527" s="11"/>
      <c r="R4527" s="7" t="str">
        <f t="shared" si="1"/>
        <v/>
      </c>
    </row>
    <row r="4528" ht="15.75" customHeight="1">
      <c r="P4528" s="11"/>
      <c r="Q4528" s="11"/>
      <c r="R4528" s="7" t="str">
        <f t="shared" si="1"/>
        <v/>
      </c>
    </row>
    <row r="4529" ht="15.75" customHeight="1">
      <c r="P4529" s="11"/>
      <c r="Q4529" s="11"/>
      <c r="R4529" s="7" t="str">
        <f t="shared" si="1"/>
        <v/>
      </c>
    </row>
    <row r="4530" ht="15.75" customHeight="1">
      <c r="P4530" s="11"/>
      <c r="Q4530" s="11"/>
      <c r="R4530" s="7" t="str">
        <f t="shared" si="1"/>
        <v/>
      </c>
    </row>
    <row r="4531" ht="15.75" customHeight="1">
      <c r="P4531" s="11"/>
      <c r="Q4531" s="11"/>
      <c r="R4531" s="7" t="str">
        <f t="shared" si="1"/>
        <v/>
      </c>
    </row>
    <row r="4532" ht="15.75" customHeight="1">
      <c r="P4532" s="11"/>
      <c r="Q4532" s="11"/>
      <c r="R4532" s="7" t="str">
        <f t="shared" si="1"/>
        <v/>
      </c>
    </row>
    <row r="4533" ht="15.75" customHeight="1">
      <c r="P4533" s="11"/>
      <c r="Q4533" s="11"/>
      <c r="R4533" s="7" t="str">
        <f t="shared" si="1"/>
        <v/>
      </c>
    </row>
    <row r="4534" ht="15.75" customHeight="1">
      <c r="P4534" s="11"/>
      <c r="Q4534" s="11"/>
      <c r="R4534" s="7" t="str">
        <f t="shared" si="1"/>
        <v/>
      </c>
    </row>
    <row r="4535" ht="15.75" customHeight="1">
      <c r="P4535" s="11"/>
      <c r="Q4535" s="11"/>
      <c r="R4535" s="7" t="str">
        <f t="shared" si="1"/>
        <v/>
      </c>
    </row>
    <row r="4536" ht="15.75" customHeight="1">
      <c r="P4536" s="11"/>
      <c r="Q4536" s="11"/>
      <c r="R4536" s="7" t="str">
        <f t="shared" si="1"/>
        <v/>
      </c>
    </row>
    <row r="4537" ht="15.75" customHeight="1">
      <c r="P4537" s="11"/>
      <c r="Q4537" s="11"/>
      <c r="R4537" s="7" t="str">
        <f t="shared" si="1"/>
        <v/>
      </c>
    </row>
    <row r="4538" ht="15.75" customHeight="1">
      <c r="P4538" s="11"/>
      <c r="Q4538" s="11"/>
      <c r="R4538" s="7" t="str">
        <f t="shared" si="1"/>
        <v/>
      </c>
    </row>
    <row r="4539" ht="15.75" customHeight="1">
      <c r="P4539" s="11"/>
      <c r="Q4539" s="11"/>
      <c r="R4539" s="7" t="str">
        <f t="shared" si="1"/>
        <v/>
      </c>
    </row>
    <row r="4540" ht="15.75" customHeight="1">
      <c r="P4540" s="11"/>
      <c r="Q4540" s="11"/>
      <c r="R4540" s="7" t="str">
        <f t="shared" si="1"/>
        <v/>
      </c>
    </row>
    <row r="4541" ht="15.75" customHeight="1">
      <c r="P4541" s="11"/>
      <c r="Q4541" s="11"/>
      <c r="R4541" s="7" t="str">
        <f t="shared" si="1"/>
        <v/>
      </c>
    </row>
    <row r="4542" ht="15.75" customHeight="1">
      <c r="P4542" s="11"/>
      <c r="Q4542" s="11"/>
      <c r="R4542" s="7" t="str">
        <f t="shared" si="1"/>
        <v/>
      </c>
    </row>
    <row r="4543" ht="15.75" customHeight="1">
      <c r="P4543" s="11"/>
      <c r="Q4543" s="11"/>
      <c r="R4543" s="7" t="str">
        <f t="shared" si="1"/>
        <v/>
      </c>
    </row>
    <row r="4544" ht="15.75" customHeight="1">
      <c r="P4544" s="11"/>
      <c r="Q4544" s="11"/>
      <c r="R4544" s="7" t="str">
        <f t="shared" si="1"/>
        <v/>
      </c>
    </row>
    <row r="4545" ht="15.75" customHeight="1">
      <c r="P4545" s="11"/>
      <c r="Q4545" s="11"/>
      <c r="R4545" s="7" t="str">
        <f t="shared" si="1"/>
        <v/>
      </c>
    </row>
    <row r="4546" ht="15.75" customHeight="1">
      <c r="P4546" s="11"/>
      <c r="Q4546" s="11"/>
      <c r="R4546" s="7" t="str">
        <f t="shared" si="1"/>
        <v/>
      </c>
    </row>
    <row r="4547" ht="15.75" customHeight="1">
      <c r="P4547" s="11"/>
      <c r="Q4547" s="11"/>
      <c r="R4547" s="7" t="str">
        <f t="shared" si="1"/>
        <v/>
      </c>
    </row>
    <row r="4548" ht="15.75" customHeight="1">
      <c r="P4548" s="11"/>
      <c r="Q4548" s="11"/>
      <c r="R4548" s="7" t="str">
        <f t="shared" si="1"/>
        <v/>
      </c>
    </row>
    <row r="4549" ht="15.75" customHeight="1">
      <c r="P4549" s="11"/>
      <c r="Q4549" s="11"/>
      <c r="R4549" s="7" t="str">
        <f t="shared" si="1"/>
        <v/>
      </c>
    </row>
    <row r="4550" ht="15.75" customHeight="1">
      <c r="P4550" s="11"/>
      <c r="Q4550" s="11"/>
      <c r="R4550" s="7" t="str">
        <f t="shared" si="1"/>
        <v/>
      </c>
    </row>
    <row r="4551" ht="15.75" customHeight="1">
      <c r="P4551" s="11"/>
      <c r="Q4551" s="11"/>
      <c r="R4551" s="7" t="str">
        <f t="shared" si="1"/>
        <v/>
      </c>
    </row>
    <row r="4552" ht="15.75" customHeight="1">
      <c r="P4552" s="11"/>
      <c r="Q4552" s="11"/>
      <c r="R4552" s="7" t="str">
        <f t="shared" si="1"/>
        <v/>
      </c>
    </row>
    <row r="4553" ht="15.75" customHeight="1">
      <c r="P4553" s="11"/>
      <c r="Q4553" s="11"/>
      <c r="R4553" s="7" t="str">
        <f t="shared" si="1"/>
        <v/>
      </c>
    </row>
    <row r="4554" ht="15.75" customHeight="1">
      <c r="P4554" s="11"/>
      <c r="Q4554" s="11"/>
      <c r="R4554" s="7" t="str">
        <f t="shared" si="1"/>
        <v/>
      </c>
    </row>
    <row r="4555" ht="15.75" customHeight="1">
      <c r="P4555" s="11"/>
      <c r="Q4555" s="11"/>
      <c r="R4555" s="7" t="str">
        <f t="shared" si="1"/>
        <v/>
      </c>
    </row>
    <row r="4556" ht="15.75" customHeight="1">
      <c r="P4556" s="11"/>
      <c r="Q4556" s="11"/>
      <c r="R4556" s="7" t="str">
        <f t="shared" si="1"/>
        <v/>
      </c>
    </row>
    <row r="4557" ht="15.75" customHeight="1">
      <c r="P4557" s="11"/>
      <c r="Q4557" s="11"/>
      <c r="R4557" s="7" t="str">
        <f t="shared" si="1"/>
        <v/>
      </c>
    </row>
    <row r="4558" ht="15.75" customHeight="1">
      <c r="P4558" s="11"/>
      <c r="Q4558" s="11"/>
      <c r="R4558" s="7" t="str">
        <f t="shared" si="1"/>
        <v/>
      </c>
    </row>
    <row r="4559" ht="15.75" customHeight="1">
      <c r="P4559" s="11"/>
      <c r="Q4559" s="11"/>
      <c r="R4559" s="7" t="str">
        <f t="shared" si="1"/>
        <v/>
      </c>
    </row>
    <row r="4560" ht="15.75" customHeight="1">
      <c r="P4560" s="11"/>
      <c r="Q4560" s="11"/>
      <c r="R4560" s="7" t="str">
        <f t="shared" si="1"/>
        <v/>
      </c>
    </row>
    <row r="4561" ht="15.75" customHeight="1">
      <c r="P4561" s="11"/>
      <c r="Q4561" s="11"/>
      <c r="R4561" s="7" t="str">
        <f t="shared" si="1"/>
        <v/>
      </c>
    </row>
    <row r="4562" ht="15.75" customHeight="1">
      <c r="P4562" s="11"/>
      <c r="Q4562" s="11"/>
      <c r="R4562" s="7" t="str">
        <f t="shared" si="1"/>
        <v/>
      </c>
    </row>
    <row r="4563" ht="15.75" customHeight="1">
      <c r="P4563" s="11"/>
      <c r="Q4563" s="11"/>
      <c r="R4563" s="7" t="str">
        <f t="shared" si="1"/>
        <v/>
      </c>
    </row>
    <row r="4564" ht="15.75" customHeight="1">
      <c r="P4564" s="11"/>
      <c r="Q4564" s="11"/>
      <c r="R4564" s="7" t="str">
        <f t="shared" si="1"/>
        <v/>
      </c>
    </row>
    <row r="4565" ht="15.75" customHeight="1">
      <c r="P4565" s="11"/>
      <c r="Q4565" s="11"/>
      <c r="R4565" s="7" t="str">
        <f t="shared" si="1"/>
        <v/>
      </c>
    </row>
    <row r="4566" ht="15.75" customHeight="1">
      <c r="P4566" s="11"/>
      <c r="Q4566" s="11"/>
      <c r="R4566" s="7" t="str">
        <f t="shared" si="1"/>
        <v/>
      </c>
    </row>
    <row r="4567" ht="15.75" customHeight="1">
      <c r="P4567" s="11"/>
      <c r="Q4567" s="11"/>
      <c r="R4567" s="7" t="str">
        <f t="shared" si="1"/>
        <v/>
      </c>
    </row>
    <row r="4568" ht="15.75" customHeight="1">
      <c r="P4568" s="11"/>
      <c r="Q4568" s="11"/>
      <c r="R4568" s="7" t="str">
        <f t="shared" si="1"/>
        <v/>
      </c>
    </row>
    <row r="4569" ht="15.75" customHeight="1">
      <c r="P4569" s="11"/>
      <c r="Q4569" s="11"/>
      <c r="R4569" s="7" t="str">
        <f t="shared" si="1"/>
        <v/>
      </c>
    </row>
    <row r="4570" ht="15.75" customHeight="1">
      <c r="P4570" s="11"/>
      <c r="Q4570" s="11"/>
      <c r="R4570" s="7" t="str">
        <f t="shared" si="1"/>
        <v/>
      </c>
    </row>
    <row r="4571" ht="15.75" customHeight="1">
      <c r="P4571" s="11"/>
      <c r="Q4571" s="11"/>
      <c r="R4571" s="7" t="str">
        <f t="shared" si="1"/>
        <v/>
      </c>
    </row>
    <row r="4572" ht="15.75" customHeight="1">
      <c r="P4572" s="11"/>
      <c r="Q4572" s="11"/>
      <c r="R4572" s="7" t="str">
        <f t="shared" si="1"/>
        <v/>
      </c>
    </row>
    <row r="4573" ht="15.75" customHeight="1">
      <c r="P4573" s="11"/>
      <c r="Q4573" s="11"/>
      <c r="R4573" s="7" t="str">
        <f t="shared" si="1"/>
        <v/>
      </c>
    </row>
    <row r="4574" ht="15.75" customHeight="1">
      <c r="P4574" s="11"/>
      <c r="Q4574" s="11"/>
      <c r="R4574" s="7" t="str">
        <f t="shared" si="1"/>
        <v/>
      </c>
    </row>
    <row r="4575" ht="15.75" customHeight="1">
      <c r="P4575" s="11"/>
      <c r="Q4575" s="11"/>
      <c r="R4575" s="7" t="str">
        <f t="shared" si="1"/>
        <v/>
      </c>
    </row>
    <row r="4576" ht="15.75" customHeight="1">
      <c r="P4576" s="11"/>
      <c r="Q4576" s="11"/>
      <c r="R4576" s="7" t="str">
        <f t="shared" si="1"/>
        <v/>
      </c>
    </row>
    <row r="4577" ht="15.75" customHeight="1">
      <c r="P4577" s="11"/>
      <c r="Q4577" s="11"/>
      <c r="R4577" s="7" t="str">
        <f t="shared" si="1"/>
        <v/>
      </c>
    </row>
    <row r="4578" ht="15.75" customHeight="1">
      <c r="P4578" s="11"/>
      <c r="Q4578" s="11"/>
      <c r="R4578" s="7" t="str">
        <f t="shared" si="1"/>
        <v/>
      </c>
    </row>
    <row r="4579" ht="15.75" customHeight="1">
      <c r="P4579" s="11"/>
      <c r="Q4579" s="11"/>
      <c r="R4579" s="7" t="str">
        <f t="shared" si="1"/>
        <v/>
      </c>
    </row>
    <row r="4580" ht="15.75" customHeight="1">
      <c r="P4580" s="11"/>
      <c r="Q4580" s="11"/>
      <c r="R4580" s="7" t="str">
        <f t="shared" si="1"/>
        <v/>
      </c>
    </row>
    <row r="4581" ht="15.75" customHeight="1">
      <c r="P4581" s="11"/>
      <c r="Q4581" s="11"/>
      <c r="R4581" s="7" t="str">
        <f t="shared" si="1"/>
        <v/>
      </c>
    </row>
    <row r="4582" ht="15.75" customHeight="1">
      <c r="P4582" s="11"/>
      <c r="Q4582" s="11"/>
      <c r="R4582" s="7" t="str">
        <f t="shared" si="1"/>
        <v/>
      </c>
    </row>
    <row r="4583" ht="15.75" customHeight="1">
      <c r="P4583" s="11"/>
      <c r="Q4583" s="11"/>
      <c r="R4583" s="7" t="str">
        <f t="shared" si="1"/>
        <v/>
      </c>
    </row>
    <row r="4584" ht="15.75" customHeight="1">
      <c r="P4584" s="11"/>
      <c r="Q4584" s="11"/>
      <c r="R4584" s="7" t="str">
        <f t="shared" si="1"/>
        <v/>
      </c>
    </row>
    <row r="4585" ht="15.75" customHeight="1">
      <c r="P4585" s="11"/>
      <c r="Q4585" s="11"/>
      <c r="R4585" s="7" t="str">
        <f t="shared" si="1"/>
        <v/>
      </c>
    </row>
    <row r="4586" ht="15.75" customHeight="1">
      <c r="P4586" s="11"/>
      <c r="Q4586" s="11"/>
      <c r="R4586" s="7" t="str">
        <f t="shared" si="1"/>
        <v/>
      </c>
    </row>
    <row r="4587" ht="15.75" customHeight="1">
      <c r="P4587" s="11"/>
      <c r="Q4587" s="11"/>
      <c r="R4587" s="7" t="str">
        <f t="shared" si="1"/>
        <v/>
      </c>
    </row>
    <row r="4588" ht="15.75" customHeight="1">
      <c r="P4588" s="11"/>
      <c r="Q4588" s="11"/>
      <c r="R4588" s="7" t="str">
        <f t="shared" si="1"/>
        <v/>
      </c>
    </row>
    <row r="4589" ht="15.75" customHeight="1">
      <c r="P4589" s="11"/>
      <c r="Q4589" s="11"/>
      <c r="R4589" s="7" t="str">
        <f t="shared" si="1"/>
        <v/>
      </c>
    </row>
    <row r="4590" ht="15.75" customHeight="1">
      <c r="P4590" s="11"/>
      <c r="Q4590" s="11"/>
      <c r="R4590" s="7" t="str">
        <f t="shared" si="1"/>
        <v/>
      </c>
    </row>
    <row r="4591" ht="15.75" customHeight="1">
      <c r="P4591" s="11"/>
      <c r="Q4591" s="11"/>
      <c r="R4591" s="7" t="str">
        <f t="shared" si="1"/>
        <v/>
      </c>
    </row>
    <row r="4592" ht="15.75" customHeight="1">
      <c r="P4592" s="11"/>
      <c r="Q4592" s="11"/>
      <c r="R4592" s="7" t="str">
        <f t="shared" si="1"/>
        <v/>
      </c>
    </row>
    <row r="4593" ht="15.75" customHeight="1">
      <c r="P4593" s="11"/>
      <c r="Q4593" s="11"/>
      <c r="R4593" s="7" t="str">
        <f t="shared" si="1"/>
        <v/>
      </c>
    </row>
    <row r="4594" ht="15.75" customHeight="1">
      <c r="P4594" s="11"/>
      <c r="Q4594" s="11"/>
      <c r="R4594" s="7" t="str">
        <f t="shared" si="1"/>
        <v/>
      </c>
    </row>
    <row r="4595" ht="15.75" customHeight="1">
      <c r="P4595" s="11"/>
      <c r="Q4595" s="11"/>
      <c r="R4595" s="7" t="str">
        <f t="shared" si="1"/>
        <v/>
      </c>
    </row>
    <row r="4596" ht="15.75" customHeight="1">
      <c r="P4596" s="11"/>
      <c r="Q4596" s="11"/>
      <c r="R4596" s="7" t="str">
        <f t="shared" si="1"/>
        <v/>
      </c>
    </row>
    <row r="4597" ht="15.75" customHeight="1">
      <c r="P4597" s="11"/>
      <c r="Q4597" s="11"/>
      <c r="R4597" s="7" t="str">
        <f t="shared" si="1"/>
        <v/>
      </c>
    </row>
    <row r="4598" ht="15.75" customHeight="1">
      <c r="P4598" s="11"/>
      <c r="Q4598" s="11"/>
      <c r="R4598" s="7" t="str">
        <f t="shared" si="1"/>
        <v/>
      </c>
    </row>
    <row r="4599" ht="15.75" customHeight="1">
      <c r="P4599" s="11"/>
      <c r="Q4599" s="11"/>
      <c r="R4599" s="7" t="str">
        <f t="shared" si="1"/>
        <v/>
      </c>
    </row>
    <row r="4600" ht="15.75" customHeight="1">
      <c r="P4600" s="11"/>
      <c r="Q4600" s="11"/>
      <c r="R4600" s="7" t="str">
        <f t="shared" si="1"/>
        <v/>
      </c>
    </row>
    <row r="4601" ht="15.75" customHeight="1">
      <c r="P4601" s="11"/>
      <c r="Q4601" s="11"/>
      <c r="R4601" s="7" t="str">
        <f t="shared" si="1"/>
        <v/>
      </c>
    </row>
    <row r="4602" ht="15.75" customHeight="1">
      <c r="P4602" s="11"/>
      <c r="Q4602" s="11"/>
      <c r="R4602" s="7" t="str">
        <f t="shared" si="1"/>
        <v/>
      </c>
    </row>
    <row r="4603" ht="15.75" customHeight="1">
      <c r="P4603" s="11"/>
      <c r="Q4603" s="11"/>
      <c r="R4603" s="7" t="str">
        <f t="shared" si="1"/>
        <v/>
      </c>
    </row>
    <row r="4604" ht="15.75" customHeight="1">
      <c r="P4604" s="11"/>
      <c r="Q4604" s="11"/>
      <c r="R4604" s="7" t="str">
        <f t="shared" si="1"/>
        <v/>
      </c>
    </row>
    <row r="4605" ht="15.75" customHeight="1">
      <c r="P4605" s="11"/>
      <c r="Q4605" s="11"/>
      <c r="R4605" s="7" t="str">
        <f t="shared" si="1"/>
        <v/>
      </c>
    </row>
    <row r="4606" ht="15.75" customHeight="1">
      <c r="P4606" s="11"/>
      <c r="Q4606" s="11"/>
      <c r="R4606" s="7" t="str">
        <f t="shared" si="1"/>
        <v/>
      </c>
    </row>
    <row r="4607" ht="15.75" customHeight="1">
      <c r="P4607" s="11"/>
      <c r="Q4607" s="11"/>
      <c r="R4607" s="7" t="str">
        <f t="shared" si="1"/>
        <v/>
      </c>
    </row>
    <row r="4608" ht="15.75" customHeight="1">
      <c r="P4608" s="11"/>
      <c r="Q4608" s="11"/>
      <c r="R4608" s="7" t="str">
        <f t="shared" si="1"/>
        <v/>
      </c>
    </row>
    <row r="4609" ht="15.75" customHeight="1">
      <c r="P4609" s="11"/>
      <c r="Q4609" s="11"/>
      <c r="R4609" s="7" t="str">
        <f t="shared" si="1"/>
        <v/>
      </c>
    </row>
    <row r="4610" ht="15.75" customHeight="1">
      <c r="P4610" s="11"/>
      <c r="Q4610" s="11"/>
      <c r="R4610" s="7" t="str">
        <f t="shared" si="1"/>
        <v/>
      </c>
    </row>
    <row r="4611" ht="15.75" customHeight="1">
      <c r="P4611" s="11"/>
      <c r="Q4611" s="11"/>
      <c r="R4611" s="7" t="str">
        <f t="shared" si="1"/>
        <v/>
      </c>
    </row>
    <row r="4612" ht="15.75" customHeight="1">
      <c r="P4612" s="11"/>
      <c r="Q4612" s="11"/>
      <c r="R4612" s="7" t="str">
        <f t="shared" si="1"/>
        <v/>
      </c>
    </row>
    <row r="4613" ht="15.75" customHeight="1">
      <c r="P4613" s="11"/>
      <c r="Q4613" s="11"/>
      <c r="R4613" s="7" t="str">
        <f t="shared" si="1"/>
        <v/>
      </c>
    </row>
    <row r="4614" ht="15.75" customHeight="1">
      <c r="P4614" s="11"/>
      <c r="Q4614" s="11"/>
      <c r="R4614" s="7" t="str">
        <f t="shared" si="1"/>
        <v/>
      </c>
    </row>
    <row r="4615" ht="15.75" customHeight="1">
      <c r="P4615" s="11"/>
      <c r="Q4615" s="11"/>
      <c r="R4615" s="7" t="str">
        <f t="shared" si="1"/>
        <v/>
      </c>
    </row>
    <row r="4616" ht="15.75" customHeight="1">
      <c r="P4616" s="11"/>
      <c r="Q4616" s="11"/>
      <c r="R4616" s="7" t="str">
        <f t="shared" si="1"/>
        <v/>
      </c>
    </row>
    <row r="4617" ht="15.75" customHeight="1">
      <c r="P4617" s="11"/>
      <c r="Q4617" s="11"/>
      <c r="R4617" s="7" t="str">
        <f t="shared" si="1"/>
        <v/>
      </c>
    </row>
    <row r="4618" ht="15.75" customHeight="1">
      <c r="P4618" s="11"/>
      <c r="Q4618" s="11"/>
      <c r="R4618" s="7" t="str">
        <f t="shared" si="1"/>
        <v/>
      </c>
    </row>
    <row r="4619" ht="15.75" customHeight="1">
      <c r="P4619" s="11"/>
      <c r="Q4619" s="11"/>
      <c r="R4619" s="7" t="str">
        <f t="shared" si="1"/>
        <v/>
      </c>
    </row>
    <row r="4620" ht="15.75" customHeight="1">
      <c r="P4620" s="11"/>
      <c r="Q4620" s="11"/>
      <c r="R4620" s="7" t="str">
        <f t="shared" si="1"/>
        <v/>
      </c>
    </row>
    <row r="4621" ht="15.75" customHeight="1">
      <c r="P4621" s="11"/>
      <c r="Q4621" s="11"/>
      <c r="R4621" s="7" t="str">
        <f t="shared" si="1"/>
        <v/>
      </c>
    </row>
    <row r="4622" ht="15.75" customHeight="1">
      <c r="P4622" s="11"/>
      <c r="Q4622" s="11"/>
      <c r="R4622" s="7" t="str">
        <f t="shared" si="1"/>
        <v/>
      </c>
    </row>
    <row r="4623" ht="15.75" customHeight="1">
      <c r="P4623" s="11"/>
      <c r="Q4623" s="11"/>
      <c r="R4623" s="7" t="str">
        <f t="shared" si="1"/>
        <v/>
      </c>
    </row>
    <row r="4624" ht="15.75" customHeight="1">
      <c r="P4624" s="11"/>
      <c r="Q4624" s="11"/>
      <c r="R4624" s="7" t="str">
        <f t="shared" si="1"/>
        <v/>
      </c>
    </row>
    <row r="4625" ht="15.75" customHeight="1">
      <c r="P4625" s="11"/>
      <c r="Q4625" s="11"/>
      <c r="R4625" s="7" t="str">
        <f t="shared" si="1"/>
        <v/>
      </c>
    </row>
    <row r="4626" ht="15.75" customHeight="1">
      <c r="P4626" s="11"/>
      <c r="Q4626" s="11"/>
      <c r="R4626" s="7" t="str">
        <f t="shared" si="1"/>
        <v/>
      </c>
    </row>
    <row r="4627" ht="15.75" customHeight="1">
      <c r="P4627" s="11"/>
      <c r="Q4627" s="11"/>
      <c r="R4627" s="7" t="str">
        <f t="shared" si="1"/>
        <v/>
      </c>
    </row>
    <row r="4628" ht="15.75" customHeight="1">
      <c r="P4628" s="11"/>
      <c r="Q4628" s="11"/>
      <c r="R4628" s="7" t="str">
        <f t="shared" si="1"/>
        <v/>
      </c>
    </row>
    <row r="4629" ht="15.75" customHeight="1">
      <c r="P4629" s="11"/>
      <c r="Q4629" s="11"/>
      <c r="R4629" s="7" t="str">
        <f t="shared" si="1"/>
        <v/>
      </c>
    </row>
    <row r="4630" ht="15.75" customHeight="1">
      <c r="P4630" s="11"/>
      <c r="Q4630" s="11"/>
      <c r="R4630" s="7" t="str">
        <f t="shared" si="1"/>
        <v/>
      </c>
    </row>
    <row r="4631" ht="15.75" customHeight="1">
      <c r="P4631" s="11"/>
      <c r="Q4631" s="11"/>
      <c r="R4631" s="7" t="str">
        <f t="shared" si="1"/>
        <v/>
      </c>
    </row>
    <row r="4632" ht="15.75" customHeight="1">
      <c r="P4632" s="11"/>
      <c r="Q4632" s="11"/>
      <c r="R4632" s="7" t="str">
        <f t="shared" si="1"/>
        <v/>
      </c>
    </row>
    <row r="4633" ht="15.75" customHeight="1">
      <c r="P4633" s="11"/>
      <c r="Q4633" s="11"/>
      <c r="R4633" s="7" t="str">
        <f t="shared" si="1"/>
        <v/>
      </c>
    </row>
    <row r="4634" ht="15.75" customHeight="1">
      <c r="P4634" s="11"/>
      <c r="Q4634" s="11"/>
      <c r="R4634" s="7" t="str">
        <f t="shared" si="1"/>
        <v/>
      </c>
    </row>
    <row r="4635" ht="15.75" customHeight="1">
      <c r="P4635" s="11"/>
      <c r="Q4635" s="11"/>
      <c r="R4635" s="7" t="str">
        <f t="shared" si="1"/>
        <v/>
      </c>
    </row>
    <row r="4636" ht="15.75" customHeight="1">
      <c r="P4636" s="11"/>
      <c r="Q4636" s="11"/>
      <c r="R4636" s="7" t="str">
        <f t="shared" si="1"/>
        <v/>
      </c>
    </row>
    <row r="4637" ht="15.75" customHeight="1">
      <c r="P4637" s="11"/>
      <c r="Q4637" s="11"/>
      <c r="R4637" s="7" t="str">
        <f t="shared" si="1"/>
        <v/>
      </c>
    </row>
    <row r="4638" ht="15.75" customHeight="1">
      <c r="P4638" s="11"/>
      <c r="Q4638" s="11"/>
      <c r="R4638" s="7" t="str">
        <f t="shared" si="1"/>
        <v/>
      </c>
    </row>
    <row r="4639" ht="15.75" customHeight="1">
      <c r="P4639" s="11"/>
      <c r="Q4639" s="11"/>
      <c r="R4639" s="7" t="str">
        <f t="shared" si="1"/>
        <v/>
      </c>
    </row>
    <row r="4640" ht="15.75" customHeight="1">
      <c r="P4640" s="11"/>
      <c r="Q4640" s="11"/>
      <c r="R4640" s="7" t="str">
        <f t="shared" si="1"/>
        <v/>
      </c>
    </row>
    <row r="4641" ht="15.75" customHeight="1">
      <c r="P4641" s="11"/>
      <c r="Q4641" s="11"/>
      <c r="R4641" s="7" t="str">
        <f t="shared" si="1"/>
        <v/>
      </c>
    </row>
    <row r="4642" ht="15.75" customHeight="1">
      <c r="P4642" s="11"/>
      <c r="Q4642" s="11"/>
      <c r="R4642" s="7" t="str">
        <f t="shared" si="1"/>
        <v/>
      </c>
    </row>
    <row r="4643" ht="15.75" customHeight="1">
      <c r="P4643" s="11"/>
      <c r="Q4643" s="11"/>
      <c r="R4643" s="7" t="str">
        <f t="shared" si="1"/>
        <v/>
      </c>
    </row>
    <row r="4644" ht="15.75" customHeight="1">
      <c r="P4644" s="11"/>
      <c r="Q4644" s="11"/>
      <c r="R4644" s="7" t="str">
        <f t="shared" si="1"/>
        <v/>
      </c>
    </row>
    <row r="4645" ht="15.75" customHeight="1">
      <c r="P4645" s="11"/>
      <c r="Q4645" s="11"/>
      <c r="R4645" s="7" t="str">
        <f t="shared" si="1"/>
        <v/>
      </c>
    </row>
    <row r="4646" ht="15.75" customHeight="1">
      <c r="P4646" s="11"/>
      <c r="Q4646" s="11"/>
      <c r="R4646" s="7" t="str">
        <f t="shared" si="1"/>
        <v/>
      </c>
    </row>
    <row r="4647" ht="15.75" customHeight="1">
      <c r="P4647" s="11"/>
      <c r="Q4647" s="11"/>
      <c r="R4647" s="7" t="str">
        <f t="shared" si="1"/>
        <v/>
      </c>
    </row>
    <row r="4648" ht="15.75" customHeight="1">
      <c r="P4648" s="11"/>
      <c r="Q4648" s="11"/>
      <c r="R4648" s="7" t="str">
        <f t="shared" si="1"/>
        <v/>
      </c>
    </row>
    <row r="4649" ht="15.75" customHeight="1">
      <c r="P4649" s="11"/>
      <c r="Q4649" s="11"/>
      <c r="R4649" s="7" t="str">
        <f t="shared" si="1"/>
        <v/>
      </c>
    </row>
    <row r="4650" ht="15.75" customHeight="1">
      <c r="P4650" s="11"/>
      <c r="Q4650" s="11"/>
      <c r="R4650" s="7" t="str">
        <f t="shared" si="1"/>
        <v/>
      </c>
    </row>
    <row r="4651" ht="15.75" customHeight="1">
      <c r="P4651" s="11"/>
      <c r="Q4651" s="11"/>
      <c r="R4651" s="7" t="str">
        <f t="shared" si="1"/>
        <v/>
      </c>
    </row>
    <row r="4652" ht="15.75" customHeight="1">
      <c r="P4652" s="11"/>
      <c r="Q4652" s="11"/>
      <c r="R4652" s="7" t="str">
        <f t="shared" si="1"/>
        <v/>
      </c>
    </row>
    <row r="4653" ht="15.75" customHeight="1">
      <c r="P4653" s="11"/>
      <c r="Q4653" s="11"/>
      <c r="R4653" s="7" t="str">
        <f t="shared" si="1"/>
        <v/>
      </c>
    </row>
    <row r="4654" ht="15.75" customHeight="1">
      <c r="P4654" s="11"/>
      <c r="Q4654" s="11"/>
      <c r="R4654" s="7" t="str">
        <f t="shared" si="1"/>
        <v/>
      </c>
    </row>
    <row r="4655" ht="15.75" customHeight="1">
      <c r="P4655" s="11"/>
      <c r="Q4655" s="11"/>
      <c r="R4655" s="7" t="str">
        <f t="shared" si="1"/>
        <v/>
      </c>
    </row>
    <row r="4656" ht="15.75" customHeight="1">
      <c r="P4656" s="11"/>
      <c r="Q4656" s="11"/>
      <c r="R4656" s="7" t="str">
        <f t="shared" si="1"/>
        <v/>
      </c>
    </row>
    <row r="4657" ht="15.75" customHeight="1">
      <c r="P4657" s="11"/>
      <c r="Q4657" s="11"/>
      <c r="R4657" s="7" t="str">
        <f t="shared" si="1"/>
        <v/>
      </c>
    </row>
    <row r="4658" ht="15.75" customHeight="1">
      <c r="P4658" s="11"/>
      <c r="Q4658" s="11"/>
      <c r="R4658" s="7" t="str">
        <f t="shared" si="1"/>
        <v/>
      </c>
    </row>
    <row r="4659" ht="15.75" customHeight="1">
      <c r="P4659" s="11"/>
      <c r="Q4659" s="11"/>
      <c r="R4659" s="7" t="str">
        <f t="shared" si="1"/>
        <v/>
      </c>
    </row>
    <row r="4660" ht="15.75" customHeight="1">
      <c r="P4660" s="11"/>
      <c r="Q4660" s="11"/>
      <c r="R4660" s="7" t="str">
        <f t="shared" si="1"/>
        <v/>
      </c>
    </row>
    <row r="4661" ht="15.75" customHeight="1">
      <c r="P4661" s="11"/>
      <c r="Q4661" s="11"/>
      <c r="R4661" s="7" t="str">
        <f t="shared" si="1"/>
        <v/>
      </c>
    </row>
    <row r="4662" ht="15.75" customHeight="1">
      <c r="P4662" s="11"/>
      <c r="Q4662" s="11"/>
      <c r="R4662" s="7" t="str">
        <f t="shared" si="1"/>
        <v/>
      </c>
    </row>
    <row r="4663" ht="15.75" customHeight="1">
      <c r="P4663" s="11"/>
      <c r="Q4663" s="11"/>
      <c r="R4663" s="7" t="str">
        <f t="shared" si="1"/>
        <v/>
      </c>
    </row>
    <row r="4664" ht="15.75" customHeight="1">
      <c r="P4664" s="11"/>
      <c r="Q4664" s="11"/>
      <c r="R4664" s="7" t="str">
        <f t="shared" si="1"/>
        <v/>
      </c>
    </row>
    <row r="4665" ht="15.75" customHeight="1">
      <c r="P4665" s="11"/>
      <c r="Q4665" s="11"/>
      <c r="R4665" s="7" t="str">
        <f t="shared" si="1"/>
        <v/>
      </c>
    </row>
    <row r="4666" ht="15.75" customHeight="1">
      <c r="P4666" s="11"/>
      <c r="Q4666" s="11"/>
      <c r="R4666" s="7" t="str">
        <f t="shared" si="1"/>
        <v/>
      </c>
    </row>
    <row r="4667" ht="15.75" customHeight="1">
      <c r="P4667" s="11"/>
      <c r="Q4667" s="11"/>
      <c r="R4667" s="7" t="str">
        <f t="shared" si="1"/>
        <v/>
      </c>
    </row>
    <row r="4668" ht="15.75" customHeight="1">
      <c r="P4668" s="11"/>
      <c r="Q4668" s="11"/>
      <c r="R4668" s="7" t="str">
        <f t="shared" si="1"/>
        <v/>
      </c>
    </row>
    <row r="4669" ht="15.75" customHeight="1">
      <c r="P4669" s="11"/>
      <c r="Q4669" s="11"/>
      <c r="R4669" s="7" t="str">
        <f t="shared" si="1"/>
        <v/>
      </c>
    </row>
    <row r="4670" ht="15.75" customHeight="1">
      <c r="P4670" s="11"/>
      <c r="Q4670" s="11"/>
      <c r="R4670" s="7" t="str">
        <f t="shared" si="1"/>
        <v/>
      </c>
    </row>
    <row r="4671" ht="15.75" customHeight="1">
      <c r="P4671" s="11"/>
      <c r="Q4671" s="11"/>
      <c r="R4671" s="7" t="str">
        <f t="shared" si="1"/>
        <v/>
      </c>
    </row>
    <row r="4672" ht="15.75" customHeight="1">
      <c r="P4672" s="11"/>
      <c r="Q4672" s="11"/>
      <c r="R4672" s="7" t="str">
        <f t="shared" si="1"/>
        <v/>
      </c>
    </row>
    <row r="4673" ht="15.75" customHeight="1">
      <c r="P4673" s="11"/>
      <c r="Q4673" s="11"/>
      <c r="R4673" s="7" t="str">
        <f t="shared" si="1"/>
        <v/>
      </c>
    </row>
    <row r="4674" ht="15.75" customHeight="1">
      <c r="P4674" s="11"/>
      <c r="Q4674" s="11"/>
      <c r="R4674" s="7" t="str">
        <f t="shared" si="1"/>
        <v/>
      </c>
    </row>
    <row r="4675" ht="15.75" customHeight="1">
      <c r="P4675" s="11"/>
      <c r="Q4675" s="11"/>
      <c r="R4675" s="7" t="str">
        <f t="shared" si="1"/>
        <v/>
      </c>
    </row>
    <row r="4676" ht="15.75" customHeight="1">
      <c r="P4676" s="11"/>
      <c r="Q4676" s="11"/>
      <c r="R4676" s="7" t="str">
        <f t="shared" si="1"/>
        <v/>
      </c>
    </row>
    <row r="4677" ht="15.75" customHeight="1">
      <c r="P4677" s="11"/>
      <c r="Q4677" s="11"/>
      <c r="R4677" s="7" t="str">
        <f t="shared" si="1"/>
        <v/>
      </c>
    </row>
    <row r="4678" ht="15.75" customHeight="1">
      <c r="P4678" s="11"/>
      <c r="Q4678" s="11"/>
      <c r="R4678" s="7" t="str">
        <f t="shared" si="1"/>
        <v/>
      </c>
    </row>
    <row r="4679" ht="15.75" customHeight="1">
      <c r="P4679" s="11"/>
      <c r="Q4679" s="11"/>
      <c r="R4679" s="7" t="str">
        <f t="shared" si="1"/>
        <v/>
      </c>
    </row>
    <row r="4680" ht="15.75" customHeight="1">
      <c r="P4680" s="11"/>
      <c r="Q4680" s="11"/>
      <c r="R4680" s="7" t="str">
        <f t="shared" si="1"/>
        <v/>
      </c>
    </row>
    <row r="4681" ht="15.75" customHeight="1">
      <c r="P4681" s="11"/>
      <c r="Q4681" s="11"/>
      <c r="R4681" s="7" t="str">
        <f t="shared" si="1"/>
        <v/>
      </c>
    </row>
    <row r="4682" ht="15.75" customHeight="1">
      <c r="P4682" s="11"/>
      <c r="Q4682" s="11"/>
      <c r="R4682" s="7" t="str">
        <f t="shared" si="1"/>
        <v/>
      </c>
    </row>
    <row r="4683" ht="15.75" customHeight="1">
      <c r="P4683" s="11"/>
      <c r="Q4683" s="11"/>
      <c r="R4683" s="7" t="str">
        <f t="shared" si="1"/>
        <v/>
      </c>
    </row>
    <row r="4684" ht="15.75" customHeight="1">
      <c r="P4684" s="11"/>
      <c r="Q4684" s="11"/>
      <c r="R4684" s="7" t="str">
        <f t="shared" si="1"/>
        <v/>
      </c>
    </row>
    <row r="4685" ht="15.75" customHeight="1">
      <c r="P4685" s="11"/>
      <c r="Q4685" s="11"/>
      <c r="R4685" s="7" t="str">
        <f t="shared" si="1"/>
        <v/>
      </c>
    </row>
    <row r="4686" ht="15.75" customHeight="1">
      <c r="P4686" s="11"/>
      <c r="Q4686" s="11"/>
      <c r="R4686" s="7" t="str">
        <f t="shared" si="1"/>
        <v/>
      </c>
    </row>
    <row r="4687" ht="15.75" customHeight="1">
      <c r="P4687" s="11"/>
      <c r="Q4687" s="11"/>
      <c r="R4687" s="7" t="str">
        <f t="shared" si="1"/>
        <v/>
      </c>
    </row>
    <row r="4688" ht="15.75" customHeight="1">
      <c r="P4688" s="11"/>
      <c r="Q4688" s="11"/>
      <c r="R4688" s="7" t="str">
        <f t="shared" si="1"/>
        <v/>
      </c>
    </row>
    <row r="4689" ht="15.75" customHeight="1">
      <c r="P4689" s="11"/>
      <c r="Q4689" s="11"/>
      <c r="R4689" s="7" t="str">
        <f t="shared" si="1"/>
        <v/>
      </c>
    </row>
    <row r="4690" ht="15.75" customHeight="1">
      <c r="P4690" s="11"/>
      <c r="Q4690" s="11"/>
      <c r="R4690" s="7" t="str">
        <f t="shared" si="1"/>
        <v/>
      </c>
    </row>
    <row r="4691" ht="15.75" customHeight="1">
      <c r="P4691" s="11"/>
      <c r="Q4691" s="11"/>
      <c r="R4691" s="7" t="str">
        <f t="shared" si="1"/>
        <v/>
      </c>
    </row>
    <row r="4692" ht="15.75" customHeight="1">
      <c r="P4692" s="11"/>
      <c r="Q4692" s="11"/>
      <c r="R4692" s="7" t="str">
        <f t="shared" si="1"/>
        <v/>
      </c>
    </row>
    <row r="4693" ht="15.75" customHeight="1">
      <c r="P4693" s="11"/>
      <c r="Q4693" s="11"/>
      <c r="R4693" s="7" t="str">
        <f t="shared" si="1"/>
        <v/>
      </c>
    </row>
    <row r="4694" ht="15.75" customHeight="1">
      <c r="P4694" s="11"/>
      <c r="Q4694" s="11"/>
      <c r="R4694" s="7" t="str">
        <f t="shared" si="1"/>
        <v/>
      </c>
    </row>
    <row r="4695" ht="15.75" customHeight="1">
      <c r="P4695" s="11"/>
      <c r="Q4695" s="11"/>
      <c r="R4695" s="7" t="str">
        <f t="shared" si="1"/>
        <v/>
      </c>
    </row>
    <row r="4696" ht="15.75" customHeight="1">
      <c r="P4696" s="11"/>
      <c r="Q4696" s="11"/>
      <c r="R4696" s="7" t="str">
        <f t="shared" si="1"/>
        <v/>
      </c>
    </row>
    <row r="4697" ht="15.75" customHeight="1">
      <c r="P4697" s="11"/>
      <c r="Q4697" s="11"/>
      <c r="R4697" s="7" t="str">
        <f t="shared" si="1"/>
        <v/>
      </c>
    </row>
    <row r="4698" ht="15.75" customHeight="1">
      <c r="P4698" s="11"/>
      <c r="Q4698" s="11"/>
      <c r="R4698" s="7" t="str">
        <f t="shared" si="1"/>
        <v/>
      </c>
    </row>
    <row r="4699" ht="15.75" customHeight="1">
      <c r="P4699" s="11"/>
      <c r="Q4699" s="11"/>
      <c r="R4699" s="7" t="str">
        <f t="shared" si="1"/>
        <v/>
      </c>
    </row>
    <row r="4700" ht="15.75" customHeight="1">
      <c r="P4700" s="11"/>
      <c r="Q4700" s="11"/>
      <c r="R4700" s="7" t="str">
        <f t="shared" si="1"/>
        <v/>
      </c>
    </row>
    <row r="4701" ht="15.75" customHeight="1">
      <c r="P4701" s="11"/>
      <c r="Q4701" s="11"/>
      <c r="R4701" s="7" t="str">
        <f t="shared" si="1"/>
        <v/>
      </c>
    </row>
    <row r="4702" ht="15.75" customHeight="1">
      <c r="P4702" s="11"/>
      <c r="Q4702" s="11"/>
      <c r="R4702" s="7" t="str">
        <f t="shared" si="1"/>
        <v/>
      </c>
    </row>
    <row r="4703" ht="15.75" customHeight="1">
      <c r="P4703" s="11"/>
      <c r="Q4703" s="11"/>
      <c r="R4703" s="7" t="str">
        <f t="shared" si="1"/>
        <v/>
      </c>
    </row>
    <row r="4704" ht="15.75" customHeight="1">
      <c r="P4704" s="11"/>
      <c r="Q4704" s="11"/>
      <c r="R4704" s="7" t="str">
        <f t="shared" si="1"/>
        <v/>
      </c>
    </row>
    <row r="4705" ht="15.75" customHeight="1">
      <c r="P4705" s="11"/>
      <c r="Q4705" s="11"/>
      <c r="R4705" s="7" t="str">
        <f t="shared" si="1"/>
        <v/>
      </c>
    </row>
    <row r="4706" ht="15.75" customHeight="1">
      <c r="P4706" s="11"/>
      <c r="Q4706" s="11"/>
      <c r="R4706" s="7" t="str">
        <f t="shared" si="1"/>
        <v/>
      </c>
    </row>
    <row r="4707" ht="15.75" customHeight="1">
      <c r="P4707" s="11"/>
      <c r="Q4707" s="11"/>
      <c r="R4707" s="7" t="str">
        <f t="shared" si="1"/>
        <v/>
      </c>
    </row>
    <row r="4708" ht="15.75" customHeight="1">
      <c r="P4708" s="11"/>
      <c r="Q4708" s="11"/>
      <c r="R4708" s="7" t="str">
        <f t="shared" si="1"/>
        <v/>
      </c>
    </row>
    <row r="4709" ht="15.75" customHeight="1">
      <c r="P4709" s="11"/>
      <c r="Q4709" s="11"/>
      <c r="R4709" s="7" t="str">
        <f t="shared" si="1"/>
        <v/>
      </c>
    </row>
    <row r="4710" ht="15.75" customHeight="1">
      <c r="P4710" s="11"/>
      <c r="Q4710" s="11"/>
      <c r="R4710" s="7" t="str">
        <f t="shared" si="1"/>
        <v/>
      </c>
    </row>
    <row r="4711" ht="15.75" customHeight="1">
      <c r="P4711" s="11"/>
      <c r="Q4711" s="11"/>
      <c r="R4711" s="7" t="str">
        <f t="shared" si="1"/>
        <v/>
      </c>
    </row>
    <row r="4712" ht="15.75" customHeight="1">
      <c r="P4712" s="11"/>
      <c r="Q4712" s="11"/>
      <c r="R4712" s="7" t="str">
        <f t="shared" si="1"/>
        <v/>
      </c>
    </row>
    <row r="4713" ht="15.75" customHeight="1">
      <c r="P4713" s="11"/>
      <c r="Q4713" s="11"/>
      <c r="R4713" s="7" t="str">
        <f t="shared" si="1"/>
        <v/>
      </c>
    </row>
    <row r="4714" ht="15.75" customHeight="1">
      <c r="P4714" s="11"/>
      <c r="Q4714" s="11"/>
      <c r="R4714" s="7" t="str">
        <f t="shared" si="1"/>
        <v/>
      </c>
    </row>
    <row r="4715" ht="15.75" customHeight="1">
      <c r="P4715" s="11"/>
      <c r="Q4715" s="11"/>
      <c r="R4715" s="7" t="str">
        <f t="shared" si="1"/>
        <v/>
      </c>
    </row>
    <row r="4716" ht="15.75" customHeight="1">
      <c r="P4716" s="11"/>
      <c r="Q4716" s="11"/>
      <c r="R4716" s="7" t="str">
        <f t="shared" si="1"/>
        <v/>
      </c>
    </row>
    <row r="4717" ht="15.75" customHeight="1">
      <c r="P4717" s="11"/>
      <c r="Q4717" s="11"/>
      <c r="R4717" s="7" t="str">
        <f t="shared" si="1"/>
        <v/>
      </c>
    </row>
    <row r="4718" ht="15.75" customHeight="1">
      <c r="P4718" s="11"/>
      <c r="Q4718" s="11"/>
      <c r="R4718" s="7" t="str">
        <f t="shared" si="1"/>
        <v/>
      </c>
    </row>
    <row r="4719" ht="15.75" customHeight="1">
      <c r="P4719" s="11"/>
      <c r="Q4719" s="11"/>
      <c r="R4719" s="7" t="str">
        <f t="shared" si="1"/>
        <v/>
      </c>
    </row>
    <row r="4720" ht="15.75" customHeight="1">
      <c r="P4720" s="11"/>
      <c r="Q4720" s="11"/>
      <c r="R4720" s="7" t="str">
        <f t="shared" si="1"/>
        <v/>
      </c>
    </row>
    <row r="4721" ht="15.75" customHeight="1">
      <c r="P4721" s="11"/>
      <c r="Q4721" s="11"/>
      <c r="R4721" s="7" t="str">
        <f t="shared" si="1"/>
        <v/>
      </c>
    </row>
    <row r="4722" ht="15.75" customHeight="1">
      <c r="P4722" s="11"/>
      <c r="Q4722" s="11"/>
      <c r="R4722" s="7" t="str">
        <f t="shared" si="1"/>
        <v/>
      </c>
    </row>
    <row r="4723" ht="15.75" customHeight="1">
      <c r="P4723" s="11"/>
      <c r="Q4723" s="11"/>
      <c r="R4723" s="7" t="str">
        <f t="shared" si="1"/>
        <v/>
      </c>
    </row>
    <row r="4724" ht="15.75" customHeight="1">
      <c r="P4724" s="11"/>
      <c r="Q4724" s="11"/>
      <c r="R4724" s="7" t="str">
        <f t="shared" si="1"/>
        <v/>
      </c>
    </row>
    <row r="4725" ht="15.75" customHeight="1">
      <c r="P4725" s="11"/>
      <c r="Q4725" s="11"/>
      <c r="R4725" s="7" t="str">
        <f t="shared" si="1"/>
        <v/>
      </c>
    </row>
    <row r="4726" ht="15.75" customHeight="1">
      <c r="P4726" s="11"/>
      <c r="Q4726" s="11"/>
      <c r="R4726" s="7" t="str">
        <f t="shared" si="1"/>
        <v/>
      </c>
    </row>
    <row r="4727" ht="15.75" customHeight="1">
      <c r="P4727" s="11"/>
      <c r="Q4727" s="11"/>
      <c r="R4727" s="7" t="str">
        <f t="shared" si="1"/>
        <v/>
      </c>
    </row>
    <row r="4728" ht="15.75" customHeight="1">
      <c r="P4728" s="11"/>
      <c r="Q4728" s="11"/>
      <c r="R4728" s="7" t="str">
        <f t="shared" si="1"/>
        <v/>
      </c>
    </row>
    <row r="4729" ht="15.75" customHeight="1">
      <c r="P4729" s="11"/>
      <c r="Q4729" s="11"/>
      <c r="R4729" s="7" t="str">
        <f t="shared" si="1"/>
        <v/>
      </c>
    </row>
    <row r="4730" ht="15.75" customHeight="1">
      <c r="P4730" s="11"/>
      <c r="Q4730" s="11"/>
      <c r="R4730" s="7" t="str">
        <f t="shared" si="1"/>
        <v/>
      </c>
    </row>
    <row r="4731" ht="15.75" customHeight="1">
      <c r="P4731" s="11"/>
      <c r="Q4731" s="11"/>
      <c r="R4731" s="7" t="str">
        <f t="shared" si="1"/>
        <v/>
      </c>
    </row>
    <row r="4732" ht="15.75" customHeight="1">
      <c r="P4732" s="11"/>
      <c r="Q4732" s="11"/>
      <c r="R4732" s="7" t="str">
        <f t="shared" si="1"/>
        <v/>
      </c>
    </row>
    <row r="4733" ht="15.75" customHeight="1">
      <c r="P4733" s="11"/>
      <c r="Q4733" s="11"/>
      <c r="R4733" s="7" t="str">
        <f t="shared" si="1"/>
        <v/>
      </c>
    </row>
    <row r="4734" ht="15.75" customHeight="1">
      <c r="P4734" s="11"/>
      <c r="Q4734" s="11"/>
      <c r="R4734" s="7" t="str">
        <f t="shared" si="1"/>
        <v/>
      </c>
    </row>
    <row r="4735" ht="15.75" customHeight="1">
      <c r="P4735" s="11"/>
      <c r="Q4735" s="11"/>
      <c r="R4735" s="7" t="str">
        <f t="shared" si="1"/>
        <v/>
      </c>
    </row>
    <row r="4736" ht="15.75" customHeight="1">
      <c r="P4736" s="11"/>
      <c r="Q4736" s="11"/>
      <c r="R4736" s="7" t="str">
        <f t="shared" si="1"/>
        <v/>
      </c>
    </row>
    <row r="4737" ht="15.75" customHeight="1">
      <c r="P4737" s="11"/>
      <c r="Q4737" s="11"/>
      <c r="R4737" s="7" t="str">
        <f t="shared" si="1"/>
        <v/>
      </c>
    </row>
    <row r="4738" ht="15.75" customHeight="1">
      <c r="P4738" s="11"/>
      <c r="Q4738" s="11"/>
      <c r="R4738" s="7" t="str">
        <f t="shared" si="1"/>
        <v/>
      </c>
    </row>
    <row r="4739" ht="15.75" customHeight="1">
      <c r="P4739" s="11"/>
      <c r="Q4739" s="11"/>
      <c r="R4739" s="7" t="str">
        <f t="shared" si="1"/>
        <v/>
      </c>
    </row>
    <row r="4740" ht="15.75" customHeight="1">
      <c r="P4740" s="11"/>
      <c r="Q4740" s="11"/>
      <c r="R4740" s="7" t="str">
        <f t="shared" si="1"/>
        <v/>
      </c>
    </row>
    <row r="4741" ht="15.75" customHeight="1">
      <c r="P4741" s="11"/>
      <c r="Q4741" s="11"/>
      <c r="R4741" s="7" t="str">
        <f t="shared" si="1"/>
        <v/>
      </c>
    </row>
    <row r="4742" ht="15.75" customHeight="1">
      <c r="P4742" s="11"/>
      <c r="Q4742" s="11"/>
      <c r="R4742" s="7" t="str">
        <f t="shared" si="1"/>
        <v/>
      </c>
    </row>
    <row r="4743" ht="15.75" customHeight="1">
      <c r="P4743" s="11"/>
      <c r="Q4743" s="11"/>
      <c r="R4743" s="7" t="str">
        <f t="shared" si="1"/>
        <v/>
      </c>
    </row>
    <row r="4744" ht="15.75" customHeight="1">
      <c r="P4744" s="11"/>
      <c r="Q4744" s="11"/>
      <c r="R4744" s="7" t="str">
        <f t="shared" si="1"/>
        <v/>
      </c>
    </row>
    <row r="4745" ht="15.75" customHeight="1">
      <c r="P4745" s="11"/>
      <c r="Q4745" s="11"/>
      <c r="R4745" s="7" t="str">
        <f t="shared" si="1"/>
        <v/>
      </c>
    </row>
    <row r="4746" ht="15.75" customHeight="1">
      <c r="P4746" s="11"/>
      <c r="Q4746" s="11"/>
      <c r="R4746" s="7" t="str">
        <f t="shared" si="1"/>
        <v/>
      </c>
    </row>
    <row r="4747" ht="15.75" customHeight="1">
      <c r="P4747" s="11"/>
      <c r="Q4747" s="11"/>
      <c r="R4747" s="7" t="str">
        <f t="shared" si="1"/>
        <v/>
      </c>
    </row>
    <row r="4748" ht="15.75" customHeight="1">
      <c r="P4748" s="11"/>
      <c r="Q4748" s="11"/>
      <c r="R4748" s="7" t="str">
        <f t="shared" si="1"/>
        <v/>
      </c>
    </row>
    <row r="4749" ht="15.75" customHeight="1">
      <c r="P4749" s="11"/>
      <c r="Q4749" s="11"/>
      <c r="R4749" s="7" t="str">
        <f t="shared" si="1"/>
        <v/>
      </c>
    </row>
    <row r="4750" ht="15.75" customHeight="1">
      <c r="P4750" s="11"/>
      <c r="Q4750" s="11"/>
      <c r="R4750" s="7" t="str">
        <f t="shared" si="1"/>
        <v/>
      </c>
    </row>
    <row r="4751" ht="15.75" customHeight="1">
      <c r="P4751" s="11"/>
      <c r="Q4751" s="11"/>
      <c r="R4751" s="7" t="str">
        <f t="shared" si="1"/>
        <v/>
      </c>
    </row>
    <row r="4752" ht="15.75" customHeight="1">
      <c r="P4752" s="11"/>
      <c r="Q4752" s="11"/>
      <c r="R4752" s="7" t="str">
        <f t="shared" si="1"/>
        <v/>
      </c>
    </row>
    <row r="4753" ht="15.75" customHeight="1">
      <c r="P4753" s="11"/>
      <c r="Q4753" s="11"/>
      <c r="R4753" s="7" t="str">
        <f t="shared" si="1"/>
        <v/>
      </c>
    </row>
    <row r="4754" ht="15.75" customHeight="1">
      <c r="P4754" s="11"/>
      <c r="Q4754" s="11"/>
      <c r="R4754" s="7" t="str">
        <f t="shared" si="1"/>
        <v/>
      </c>
    </row>
    <row r="4755" ht="15.75" customHeight="1">
      <c r="P4755" s="11"/>
      <c r="Q4755" s="11"/>
      <c r="R4755" s="7" t="str">
        <f t="shared" si="1"/>
        <v/>
      </c>
    </row>
    <row r="4756" ht="15.75" customHeight="1">
      <c r="P4756" s="11"/>
      <c r="Q4756" s="11"/>
      <c r="R4756" s="7" t="str">
        <f t="shared" si="1"/>
        <v/>
      </c>
    </row>
    <row r="4757" ht="15.75" customHeight="1">
      <c r="P4757" s="11"/>
      <c r="Q4757" s="11"/>
      <c r="R4757" s="7" t="str">
        <f t="shared" si="1"/>
        <v/>
      </c>
    </row>
    <row r="4758" ht="15.75" customHeight="1">
      <c r="P4758" s="11"/>
      <c r="Q4758" s="11"/>
      <c r="R4758" s="7" t="str">
        <f t="shared" si="1"/>
        <v/>
      </c>
    </row>
    <row r="4759" ht="15.75" customHeight="1">
      <c r="P4759" s="11"/>
      <c r="Q4759" s="11"/>
      <c r="R4759" s="7" t="str">
        <f t="shared" si="1"/>
        <v/>
      </c>
    </row>
    <row r="4760" ht="15.75" customHeight="1">
      <c r="P4760" s="11"/>
      <c r="Q4760" s="11"/>
      <c r="R4760" s="7" t="str">
        <f t="shared" si="1"/>
        <v/>
      </c>
    </row>
    <row r="4761" ht="15.75" customHeight="1">
      <c r="P4761" s="11"/>
      <c r="Q4761" s="11"/>
      <c r="R4761" s="7" t="str">
        <f t="shared" si="1"/>
        <v/>
      </c>
    </row>
    <row r="4762" ht="15.75" customHeight="1">
      <c r="P4762" s="11"/>
      <c r="Q4762" s="11"/>
      <c r="R4762" s="7" t="str">
        <f t="shared" si="1"/>
        <v/>
      </c>
    </row>
    <row r="4763" ht="15.75" customHeight="1">
      <c r="P4763" s="11"/>
      <c r="Q4763" s="11"/>
      <c r="R4763" s="7" t="str">
        <f t="shared" si="1"/>
        <v/>
      </c>
    </row>
    <row r="4764" ht="15.75" customHeight="1">
      <c r="P4764" s="11"/>
      <c r="Q4764" s="11"/>
      <c r="R4764" s="7" t="str">
        <f t="shared" si="1"/>
        <v/>
      </c>
    </row>
    <row r="4765" ht="15.75" customHeight="1">
      <c r="P4765" s="11"/>
      <c r="Q4765" s="11"/>
      <c r="R4765" s="7" t="str">
        <f t="shared" si="1"/>
        <v/>
      </c>
    </row>
    <row r="4766" ht="15.75" customHeight="1">
      <c r="P4766" s="11"/>
      <c r="Q4766" s="11"/>
      <c r="R4766" s="7" t="str">
        <f t="shared" si="1"/>
        <v/>
      </c>
    </row>
    <row r="4767" ht="15.75" customHeight="1">
      <c r="P4767" s="11"/>
      <c r="Q4767" s="11"/>
      <c r="R4767" s="7" t="str">
        <f t="shared" si="1"/>
        <v/>
      </c>
    </row>
    <row r="4768" ht="15.75" customHeight="1">
      <c r="P4768" s="11"/>
      <c r="Q4768" s="11"/>
      <c r="R4768" s="7" t="str">
        <f t="shared" si="1"/>
        <v/>
      </c>
    </row>
    <row r="4769" ht="15.75" customHeight="1">
      <c r="P4769" s="11"/>
      <c r="Q4769" s="11"/>
      <c r="R4769" s="7" t="str">
        <f t="shared" si="1"/>
        <v/>
      </c>
    </row>
    <row r="4770" ht="15.75" customHeight="1">
      <c r="P4770" s="11"/>
      <c r="Q4770" s="11"/>
      <c r="R4770" s="7" t="str">
        <f t="shared" si="1"/>
        <v/>
      </c>
    </row>
    <row r="4771" ht="15.75" customHeight="1">
      <c r="P4771" s="11"/>
      <c r="Q4771" s="11"/>
      <c r="R4771" s="7" t="str">
        <f t="shared" si="1"/>
        <v/>
      </c>
    </row>
    <row r="4772" ht="15.75" customHeight="1">
      <c r="P4772" s="11"/>
      <c r="Q4772" s="11"/>
      <c r="R4772" s="7" t="str">
        <f t="shared" si="1"/>
        <v/>
      </c>
    </row>
    <row r="4773" ht="15.75" customHeight="1">
      <c r="P4773" s="11"/>
      <c r="Q4773" s="11"/>
      <c r="R4773" s="7" t="str">
        <f t="shared" si="1"/>
        <v/>
      </c>
    </row>
    <row r="4774" ht="15.75" customHeight="1">
      <c r="P4774" s="11"/>
      <c r="Q4774" s="11"/>
      <c r="R4774" s="7" t="str">
        <f t="shared" si="1"/>
        <v/>
      </c>
    </row>
    <row r="4775" ht="15.75" customHeight="1">
      <c r="P4775" s="11"/>
      <c r="Q4775" s="11"/>
      <c r="R4775" s="7" t="str">
        <f t="shared" si="1"/>
        <v/>
      </c>
    </row>
    <row r="4776" ht="15.75" customHeight="1">
      <c r="P4776" s="11"/>
      <c r="Q4776" s="11"/>
      <c r="R4776" s="7" t="str">
        <f t="shared" si="1"/>
        <v/>
      </c>
    </row>
    <row r="4777" ht="15.75" customHeight="1">
      <c r="P4777" s="11"/>
      <c r="Q4777" s="11"/>
      <c r="R4777" s="7" t="str">
        <f t="shared" si="1"/>
        <v/>
      </c>
    </row>
    <row r="4778" ht="15.75" customHeight="1">
      <c r="P4778" s="11"/>
      <c r="Q4778" s="11"/>
      <c r="R4778" s="7" t="str">
        <f t="shared" si="1"/>
        <v/>
      </c>
    </row>
    <row r="4779" ht="15.75" customHeight="1">
      <c r="P4779" s="11"/>
      <c r="Q4779" s="11"/>
      <c r="R4779" s="7" t="str">
        <f t="shared" si="1"/>
        <v/>
      </c>
    </row>
    <row r="4780" ht="15.75" customHeight="1">
      <c r="P4780" s="11"/>
      <c r="Q4780" s="11"/>
      <c r="R4780" s="7" t="str">
        <f t="shared" si="1"/>
        <v/>
      </c>
    </row>
    <row r="4781" ht="15.75" customHeight="1">
      <c r="P4781" s="11"/>
      <c r="Q4781" s="11"/>
      <c r="R4781" s="7" t="str">
        <f t="shared" si="1"/>
        <v/>
      </c>
    </row>
    <row r="4782" ht="15.75" customHeight="1">
      <c r="P4782" s="11"/>
      <c r="Q4782" s="11"/>
      <c r="R4782" s="7" t="str">
        <f t="shared" si="1"/>
        <v/>
      </c>
    </row>
    <row r="4783" ht="15.75" customHeight="1">
      <c r="P4783" s="11"/>
      <c r="Q4783" s="11"/>
      <c r="R4783" s="7" t="str">
        <f t="shared" si="1"/>
        <v/>
      </c>
    </row>
    <row r="4784" ht="15.75" customHeight="1">
      <c r="P4784" s="11"/>
      <c r="Q4784" s="11"/>
      <c r="R4784" s="7" t="str">
        <f t="shared" si="1"/>
        <v/>
      </c>
    </row>
    <row r="4785" ht="15.75" customHeight="1">
      <c r="P4785" s="11"/>
      <c r="Q4785" s="11"/>
      <c r="R4785" s="7" t="str">
        <f t="shared" si="1"/>
        <v/>
      </c>
    </row>
    <row r="4786" ht="15.75" customHeight="1">
      <c r="P4786" s="11"/>
      <c r="Q4786" s="11"/>
      <c r="R4786" s="7" t="str">
        <f t="shared" si="1"/>
        <v/>
      </c>
    </row>
    <row r="4787" ht="15.75" customHeight="1">
      <c r="P4787" s="11"/>
      <c r="Q4787" s="11"/>
      <c r="R4787" s="7" t="str">
        <f t="shared" si="1"/>
        <v/>
      </c>
    </row>
    <row r="4788" ht="15.75" customHeight="1">
      <c r="P4788" s="11"/>
      <c r="Q4788" s="11"/>
      <c r="R4788" s="7" t="str">
        <f t="shared" si="1"/>
        <v/>
      </c>
    </row>
    <row r="4789" ht="15.75" customHeight="1">
      <c r="P4789" s="11"/>
      <c r="Q4789" s="11"/>
      <c r="R4789" s="7" t="str">
        <f t="shared" si="1"/>
        <v/>
      </c>
    </row>
    <row r="4790" ht="15.75" customHeight="1">
      <c r="P4790" s="11"/>
      <c r="Q4790" s="11"/>
      <c r="R4790" s="7" t="str">
        <f t="shared" si="1"/>
        <v/>
      </c>
    </row>
    <row r="4791" ht="15.75" customHeight="1">
      <c r="P4791" s="11"/>
      <c r="Q4791" s="11"/>
      <c r="R4791" s="7" t="str">
        <f t="shared" si="1"/>
        <v/>
      </c>
    </row>
    <row r="4792" ht="15.75" customHeight="1">
      <c r="P4792" s="11"/>
      <c r="Q4792" s="11"/>
      <c r="R4792" s="7" t="str">
        <f t="shared" si="1"/>
        <v/>
      </c>
    </row>
    <row r="4793" ht="15.75" customHeight="1">
      <c r="P4793" s="11"/>
      <c r="Q4793" s="11"/>
      <c r="R4793" s="7" t="str">
        <f t="shared" si="1"/>
        <v/>
      </c>
    </row>
    <row r="4794" ht="15.75" customHeight="1">
      <c r="P4794" s="11"/>
      <c r="Q4794" s="11"/>
      <c r="R4794" s="7" t="str">
        <f t="shared" si="1"/>
        <v/>
      </c>
    </row>
    <row r="4795" ht="15.75" customHeight="1">
      <c r="P4795" s="11"/>
      <c r="Q4795" s="11"/>
      <c r="R4795" s="7" t="str">
        <f t="shared" si="1"/>
        <v/>
      </c>
    </row>
    <row r="4796" ht="15.75" customHeight="1">
      <c r="P4796" s="11"/>
      <c r="Q4796" s="11"/>
      <c r="R4796" s="7" t="str">
        <f t="shared" si="1"/>
        <v/>
      </c>
    </row>
    <row r="4797" ht="15.75" customHeight="1">
      <c r="P4797" s="11"/>
      <c r="Q4797" s="11"/>
      <c r="R4797" s="7" t="str">
        <f t="shared" si="1"/>
        <v/>
      </c>
    </row>
    <row r="4798" ht="15.75" customHeight="1">
      <c r="P4798" s="11"/>
      <c r="Q4798" s="11"/>
      <c r="R4798" s="7" t="str">
        <f t="shared" si="1"/>
        <v/>
      </c>
    </row>
    <row r="4799" ht="15.75" customHeight="1">
      <c r="P4799" s="11"/>
      <c r="Q4799" s="11"/>
      <c r="R4799" s="7" t="str">
        <f t="shared" si="1"/>
        <v/>
      </c>
    </row>
    <row r="4800" ht="15.75" customHeight="1">
      <c r="P4800" s="11"/>
      <c r="Q4800" s="11"/>
      <c r="R4800" s="7" t="str">
        <f t="shared" si="1"/>
        <v/>
      </c>
    </row>
    <row r="4801" ht="15.75" customHeight="1">
      <c r="P4801" s="11"/>
      <c r="Q4801" s="11"/>
      <c r="R4801" s="7" t="str">
        <f t="shared" si="1"/>
        <v/>
      </c>
    </row>
    <row r="4802" ht="15.75" customHeight="1">
      <c r="P4802" s="11"/>
      <c r="Q4802" s="11"/>
      <c r="R4802" s="7" t="str">
        <f t="shared" si="1"/>
        <v/>
      </c>
    </row>
    <row r="4803" ht="15.75" customHeight="1">
      <c r="P4803" s="11"/>
      <c r="Q4803" s="11"/>
      <c r="R4803" s="7" t="str">
        <f t="shared" si="1"/>
        <v/>
      </c>
    </row>
    <row r="4804" ht="15.75" customHeight="1">
      <c r="P4804" s="11"/>
      <c r="Q4804" s="11"/>
      <c r="R4804" s="7" t="str">
        <f t="shared" si="1"/>
        <v/>
      </c>
    </row>
    <row r="4805" ht="15.75" customHeight="1">
      <c r="P4805" s="11"/>
      <c r="Q4805" s="11"/>
      <c r="R4805" s="7" t="str">
        <f t="shared" si="1"/>
        <v/>
      </c>
    </row>
    <row r="4806" ht="15.75" customHeight="1">
      <c r="P4806" s="11"/>
      <c r="Q4806" s="11"/>
      <c r="R4806" s="7" t="str">
        <f t="shared" si="1"/>
        <v/>
      </c>
    </row>
    <row r="4807" ht="15.75" customHeight="1">
      <c r="P4807" s="11"/>
      <c r="Q4807" s="11"/>
      <c r="R4807" s="7" t="str">
        <f t="shared" si="1"/>
        <v/>
      </c>
    </row>
    <row r="4808" ht="15.75" customHeight="1">
      <c r="P4808" s="11"/>
      <c r="Q4808" s="11"/>
      <c r="R4808" s="7" t="str">
        <f t="shared" si="1"/>
        <v/>
      </c>
    </row>
    <row r="4809" ht="15.75" customHeight="1">
      <c r="P4809" s="11"/>
      <c r="Q4809" s="11"/>
      <c r="R4809" s="7" t="str">
        <f t="shared" si="1"/>
        <v/>
      </c>
    </row>
    <row r="4810" ht="15.75" customHeight="1">
      <c r="P4810" s="11"/>
      <c r="Q4810" s="11"/>
      <c r="R4810" s="7" t="str">
        <f t="shared" si="1"/>
        <v/>
      </c>
    </row>
    <row r="4811" ht="15.75" customHeight="1">
      <c r="P4811" s="11"/>
      <c r="Q4811" s="11"/>
      <c r="R4811" s="7" t="str">
        <f t="shared" si="1"/>
        <v/>
      </c>
    </row>
    <row r="4812" ht="15.75" customHeight="1">
      <c r="P4812" s="11"/>
      <c r="Q4812" s="11"/>
      <c r="R4812" s="7" t="str">
        <f t="shared" si="1"/>
        <v/>
      </c>
    </row>
    <row r="4813" ht="15.75" customHeight="1">
      <c r="P4813" s="11"/>
      <c r="Q4813" s="11"/>
      <c r="R4813" s="7" t="str">
        <f t="shared" si="1"/>
        <v/>
      </c>
    </row>
    <row r="4814" ht="15.75" customHeight="1">
      <c r="P4814" s="11"/>
      <c r="Q4814" s="11"/>
      <c r="R4814" s="7" t="str">
        <f t="shared" si="1"/>
        <v/>
      </c>
    </row>
    <row r="4815" ht="15.75" customHeight="1">
      <c r="P4815" s="11"/>
      <c r="Q4815" s="11"/>
      <c r="R4815" s="7" t="str">
        <f t="shared" si="1"/>
        <v/>
      </c>
    </row>
    <row r="4816" ht="15.75" customHeight="1">
      <c r="P4816" s="11"/>
      <c r="Q4816" s="11"/>
      <c r="R4816" s="7" t="str">
        <f t="shared" si="1"/>
        <v/>
      </c>
    </row>
    <row r="4817" ht="15.75" customHeight="1">
      <c r="P4817" s="11"/>
      <c r="Q4817" s="11"/>
      <c r="R4817" s="7" t="str">
        <f t="shared" si="1"/>
        <v/>
      </c>
    </row>
    <row r="4818" ht="15.75" customHeight="1">
      <c r="P4818" s="11"/>
      <c r="Q4818" s="11"/>
      <c r="R4818" s="7" t="str">
        <f t="shared" si="1"/>
        <v/>
      </c>
    </row>
    <row r="4819" ht="15.75" customHeight="1">
      <c r="P4819" s="11"/>
      <c r="Q4819" s="11"/>
      <c r="R4819" s="7" t="str">
        <f t="shared" si="1"/>
        <v/>
      </c>
    </row>
    <row r="4820" ht="15.75" customHeight="1">
      <c r="P4820" s="11"/>
      <c r="Q4820" s="11"/>
      <c r="R4820" s="7" t="str">
        <f t="shared" si="1"/>
        <v/>
      </c>
    </row>
    <row r="4821" ht="15.75" customHeight="1">
      <c r="P4821" s="11"/>
      <c r="Q4821" s="11"/>
      <c r="R4821" s="7" t="str">
        <f t="shared" si="1"/>
        <v/>
      </c>
    </row>
    <row r="4822" ht="15.75" customHeight="1">
      <c r="P4822" s="11"/>
      <c r="Q4822" s="11"/>
      <c r="R4822" s="7" t="str">
        <f t="shared" si="1"/>
        <v/>
      </c>
    </row>
    <row r="4823" ht="15.75" customHeight="1">
      <c r="P4823" s="11"/>
      <c r="Q4823" s="11"/>
      <c r="R4823" s="7" t="str">
        <f t="shared" si="1"/>
        <v/>
      </c>
    </row>
    <row r="4824" ht="15.75" customHeight="1">
      <c r="P4824" s="11"/>
      <c r="Q4824" s="11"/>
      <c r="R4824" s="7" t="str">
        <f t="shared" si="1"/>
        <v/>
      </c>
    </row>
    <row r="4825" ht="15.75" customHeight="1">
      <c r="P4825" s="11"/>
      <c r="Q4825" s="11"/>
      <c r="R4825" s="7" t="str">
        <f t="shared" si="1"/>
        <v/>
      </c>
    </row>
    <row r="4826" ht="15.75" customHeight="1">
      <c r="P4826" s="11"/>
      <c r="Q4826" s="11"/>
      <c r="R4826" s="7" t="str">
        <f t="shared" si="1"/>
        <v/>
      </c>
    </row>
    <row r="4827" ht="15.75" customHeight="1">
      <c r="P4827" s="11"/>
      <c r="Q4827" s="11"/>
      <c r="R4827" s="7" t="str">
        <f t="shared" si="1"/>
        <v/>
      </c>
    </row>
    <row r="4828" ht="15.75" customHeight="1">
      <c r="P4828" s="11"/>
      <c r="Q4828" s="11"/>
      <c r="R4828" s="7" t="str">
        <f t="shared" si="1"/>
        <v/>
      </c>
    </row>
    <row r="4829" ht="15.75" customHeight="1">
      <c r="P4829" s="11"/>
      <c r="Q4829" s="11"/>
      <c r="R4829" s="7" t="str">
        <f t="shared" si="1"/>
        <v/>
      </c>
    </row>
    <row r="4830" ht="15.75" customHeight="1">
      <c r="P4830" s="11"/>
      <c r="Q4830" s="11"/>
      <c r="R4830" s="7" t="str">
        <f t="shared" si="1"/>
        <v/>
      </c>
    </row>
    <row r="4831" ht="15.75" customHeight="1">
      <c r="P4831" s="11"/>
      <c r="Q4831" s="11"/>
      <c r="R4831" s="7" t="str">
        <f t="shared" si="1"/>
        <v/>
      </c>
    </row>
    <row r="4832" ht="15.75" customHeight="1">
      <c r="P4832" s="11"/>
      <c r="Q4832" s="11"/>
      <c r="R4832" s="7" t="str">
        <f t="shared" si="1"/>
        <v/>
      </c>
    </row>
    <row r="4833" ht="15.75" customHeight="1">
      <c r="P4833" s="11"/>
      <c r="Q4833" s="11"/>
      <c r="R4833" s="7" t="str">
        <f t="shared" si="1"/>
        <v/>
      </c>
    </row>
    <row r="4834" ht="15.75" customHeight="1">
      <c r="P4834" s="11"/>
      <c r="Q4834" s="11"/>
      <c r="R4834" s="7" t="str">
        <f t="shared" si="1"/>
        <v/>
      </c>
    </row>
    <row r="4835" ht="15.75" customHeight="1">
      <c r="P4835" s="11"/>
      <c r="Q4835" s="11"/>
      <c r="R4835" s="7" t="str">
        <f t="shared" si="1"/>
        <v/>
      </c>
    </row>
    <row r="4836" ht="15.75" customHeight="1">
      <c r="P4836" s="11"/>
      <c r="Q4836" s="11"/>
      <c r="R4836" s="7" t="str">
        <f t="shared" si="1"/>
        <v/>
      </c>
    </row>
    <row r="4837" ht="15.75" customHeight="1">
      <c r="P4837" s="11"/>
      <c r="Q4837" s="11"/>
      <c r="R4837" s="7" t="str">
        <f t="shared" si="1"/>
        <v/>
      </c>
    </row>
    <row r="4838" ht="15.75" customHeight="1">
      <c r="P4838" s="11"/>
      <c r="Q4838" s="11"/>
      <c r="R4838" s="7" t="str">
        <f t="shared" si="1"/>
        <v/>
      </c>
    </row>
    <row r="4839" ht="15.75" customHeight="1">
      <c r="P4839" s="11"/>
      <c r="Q4839" s="11"/>
      <c r="R4839" s="7" t="str">
        <f t="shared" si="1"/>
        <v/>
      </c>
    </row>
    <row r="4840" ht="15.75" customHeight="1">
      <c r="P4840" s="11"/>
      <c r="Q4840" s="11"/>
      <c r="R4840" s="7" t="str">
        <f t="shared" si="1"/>
        <v/>
      </c>
    </row>
    <row r="4841" ht="15.75" customHeight="1">
      <c r="P4841" s="11"/>
      <c r="Q4841" s="11"/>
      <c r="R4841" s="7" t="str">
        <f t="shared" si="1"/>
        <v/>
      </c>
    </row>
    <row r="4842" ht="15.75" customHeight="1">
      <c r="P4842" s="11"/>
      <c r="Q4842" s="11"/>
      <c r="R4842" s="7" t="str">
        <f t="shared" si="1"/>
        <v/>
      </c>
    </row>
    <row r="4843" ht="15.75" customHeight="1">
      <c r="P4843" s="11"/>
      <c r="Q4843" s="11"/>
      <c r="R4843" s="7" t="str">
        <f t="shared" si="1"/>
        <v/>
      </c>
    </row>
    <row r="4844" ht="15.75" customHeight="1">
      <c r="P4844" s="11"/>
      <c r="Q4844" s="11"/>
      <c r="R4844" s="7" t="str">
        <f t="shared" si="1"/>
        <v/>
      </c>
    </row>
    <row r="4845" ht="15.75" customHeight="1">
      <c r="P4845" s="11"/>
      <c r="Q4845" s="11"/>
      <c r="R4845" s="7" t="str">
        <f t="shared" si="1"/>
        <v/>
      </c>
    </row>
    <row r="4846" ht="15.75" customHeight="1">
      <c r="P4846" s="11"/>
      <c r="Q4846" s="11"/>
      <c r="R4846" s="7" t="str">
        <f t="shared" si="1"/>
        <v/>
      </c>
    </row>
    <row r="4847" ht="15.75" customHeight="1">
      <c r="P4847" s="11"/>
      <c r="Q4847" s="11"/>
      <c r="R4847" s="7" t="str">
        <f t="shared" si="1"/>
        <v/>
      </c>
    </row>
    <row r="4848" ht="15.75" customHeight="1">
      <c r="P4848" s="11"/>
      <c r="Q4848" s="11"/>
      <c r="R4848" s="7" t="str">
        <f t="shared" si="1"/>
        <v/>
      </c>
    </row>
    <row r="4849" ht="15.75" customHeight="1">
      <c r="P4849" s="11"/>
      <c r="Q4849" s="11"/>
      <c r="R4849" s="7" t="str">
        <f t="shared" si="1"/>
        <v/>
      </c>
    </row>
    <row r="4850" ht="15.75" customHeight="1">
      <c r="P4850" s="11"/>
      <c r="Q4850" s="11"/>
      <c r="R4850" s="7" t="str">
        <f t="shared" si="1"/>
        <v/>
      </c>
    </row>
    <row r="4851" ht="15.75" customHeight="1">
      <c r="P4851" s="11"/>
      <c r="Q4851" s="11"/>
      <c r="R4851" s="7" t="str">
        <f t="shared" si="1"/>
        <v/>
      </c>
    </row>
    <row r="4852" ht="15.75" customHeight="1">
      <c r="P4852" s="11"/>
      <c r="Q4852" s="11"/>
      <c r="R4852" s="7" t="str">
        <f t="shared" si="1"/>
        <v/>
      </c>
    </row>
    <row r="4853" ht="15.75" customHeight="1">
      <c r="P4853" s="11"/>
      <c r="Q4853" s="11"/>
      <c r="R4853" s="7" t="str">
        <f t="shared" si="1"/>
        <v/>
      </c>
    </row>
    <row r="4854" ht="15.75" customHeight="1">
      <c r="P4854" s="11"/>
      <c r="Q4854" s="11"/>
      <c r="R4854" s="7" t="str">
        <f t="shared" si="1"/>
        <v/>
      </c>
    </row>
    <row r="4855" ht="15.75" customHeight="1">
      <c r="P4855" s="11"/>
      <c r="Q4855" s="11"/>
      <c r="R4855" s="7" t="str">
        <f t="shared" si="1"/>
        <v/>
      </c>
    </row>
    <row r="4856" ht="15.75" customHeight="1">
      <c r="P4856" s="11"/>
      <c r="Q4856" s="11"/>
      <c r="R4856" s="7" t="str">
        <f t="shared" si="1"/>
        <v/>
      </c>
    </row>
    <row r="4857" ht="15.75" customHeight="1">
      <c r="P4857" s="11"/>
      <c r="Q4857" s="11"/>
      <c r="R4857" s="7" t="str">
        <f t="shared" si="1"/>
        <v/>
      </c>
    </row>
    <row r="4858" ht="15.75" customHeight="1">
      <c r="P4858" s="11"/>
      <c r="Q4858" s="11"/>
      <c r="R4858" s="7" t="str">
        <f t="shared" si="1"/>
        <v/>
      </c>
    </row>
    <row r="4859" ht="15.75" customHeight="1">
      <c r="P4859" s="11"/>
      <c r="Q4859" s="11"/>
      <c r="R4859" s="7" t="str">
        <f t="shared" si="1"/>
        <v/>
      </c>
    </row>
    <row r="4860" ht="15.75" customHeight="1">
      <c r="P4860" s="11"/>
      <c r="Q4860" s="11"/>
      <c r="R4860" s="7" t="str">
        <f t="shared" si="1"/>
        <v/>
      </c>
    </row>
    <row r="4861" ht="15.75" customHeight="1">
      <c r="P4861" s="11"/>
      <c r="Q4861" s="11"/>
      <c r="R4861" s="7" t="str">
        <f t="shared" si="1"/>
        <v/>
      </c>
    </row>
    <row r="4862" ht="15.75" customHeight="1">
      <c r="P4862" s="11"/>
      <c r="Q4862" s="11"/>
      <c r="R4862" s="7" t="str">
        <f t="shared" si="1"/>
        <v/>
      </c>
    </row>
    <row r="4863" ht="15.75" customHeight="1">
      <c r="P4863" s="11"/>
      <c r="Q4863" s="11"/>
      <c r="R4863" s="7" t="str">
        <f t="shared" si="1"/>
        <v/>
      </c>
    </row>
    <row r="4864" ht="15.75" customHeight="1">
      <c r="P4864" s="11"/>
      <c r="Q4864" s="11"/>
      <c r="R4864" s="7" t="str">
        <f t="shared" si="1"/>
        <v/>
      </c>
    </row>
    <row r="4865" ht="15.75" customHeight="1">
      <c r="P4865" s="11"/>
      <c r="Q4865" s="11"/>
      <c r="R4865" s="7" t="str">
        <f t="shared" si="1"/>
        <v/>
      </c>
    </row>
    <row r="4866" ht="15.75" customHeight="1">
      <c r="P4866" s="11"/>
      <c r="Q4866" s="11"/>
      <c r="R4866" s="7" t="str">
        <f t="shared" si="1"/>
        <v/>
      </c>
    </row>
    <row r="4867" ht="15.75" customHeight="1">
      <c r="P4867" s="11"/>
      <c r="Q4867" s="11"/>
      <c r="R4867" s="7" t="str">
        <f t="shared" si="1"/>
        <v/>
      </c>
    </row>
    <row r="4868" ht="15.75" customHeight="1">
      <c r="P4868" s="11"/>
      <c r="Q4868" s="11"/>
      <c r="R4868" s="7" t="str">
        <f t="shared" si="1"/>
        <v/>
      </c>
    </row>
    <row r="4869" ht="15.75" customHeight="1">
      <c r="P4869" s="11"/>
      <c r="Q4869" s="11"/>
      <c r="R4869" s="7" t="str">
        <f t="shared" si="1"/>
        <v/>
      </c>
    </row>
    <row r="4870" ht="15.75" customHeight="1">
      <c r="P4870" s="11"/>
      <c r="Q4870" s="11"/>
      <c r="R4870" s="7" t="str">
        <f t="shared" si="1"/>
        <v/>
      </c>
    </row>
    <row r="4871" ht="15.75" customHeight="1">
      <c r="P4871" s="11"/>
      <c r="Q4871" s="11"/>
      <c r="R4871" s="7" t="str">
        <f t="shared" si="1"/>
        <v/>
      </c>
    </row>
    <row r="4872" ht="15.75" customHeight="1">
      <c r="P4872" s="11"/>
      <c r="Q4872" s="11"/>
      <c r="R4872" s="7" t="str">
        <f t="shared" si="1"/>
        <v/>
      </c>
    </row>
    <row r="4873" ht="15.75" customHeight="1">
      <c r="P4873" s="11"/>
      <c r="Q4873" s="11"/>
      <c r="R4873" s="7" t="str">
        <f t="shared" si="1"/>
        <v/>
      </c>
    </row>
    <row r="4874" ht="15.75" customHeight="1">
      <c r="P4874" s="11"/>
      <c r="Q4874" s="11"/>
      <c r="R4874" s="7" t="str">
        <f t="shared" si="1"/>
        <v/>
      </c>
    </row>
    <row r="4875" ht="15.75" customHeight="1">
      <c r="P4875" s="11"/>
      <c r="Q4875" s="11"/>
      <c r="R4875" s="7" t="str">
        <f t="shared" si="1"/>
        <v/>
      </c>
    </row>
    <row r="4876" ht="15.75" customHeight="1">
      <c r="P4876" s="11"/>
      <c r="Q4876" s="11"/>
      <c r="R4876" s="7" t="str">
        <f t="shared" si="1"/>
        <v/>
      </c>
    </row>
    <row r="4877" ht="15.75" customHeight="1">
      <c r="P4877" s="11"/>
      <c r="Q4877" s="11"/>
      <c r="R4877" s="7" t="str">
        <f t="shared" si="1"/>
        <v/>
      </c>
    </row>
    <row r="4878" ht="15.75" customHeight="1">
      <c r="P4878" s="11"/>
      <c r="Q4878" s="11"/>
      <c r="R4878" s="7" t="str">
        <f t="shared" si="1"/>
        <v/>
      </c>
    </row>
    <row r="4879" ht="15.75" customHeight="1">
      <c r="P4879" s="11"/>
      <c r="Q4879" s="11"/>
      <c r="R4879" s="7" t="str">
        <f t="shared" si="1"/>
        <v/>
      </c>
    </row>
    <row r="4880" ht="15.75" customHeight="1">
      <c r="P4880" s="11"/>
      <c r="Q4880" s="11"/>
      <c r="R4880" s="7" t="str">
        <f t="shared" si="1"/>
        <v/>
      </c>
    </row>
    <row r="4881" ht="15.75" customHeight="1">
      <c r="P4881" s="11"/>
      <c r="Q4881" s="11"/>
      <c r="R4881" s="7" t="str">
        <f t="shared" si="1"/>
        <v/>
      </c>
    </row>
    <row r="4882" ht="15.75" customHeight="1">
      <c r="P4882" s="11"/>
      <c r="Q4882" s="11"/>
      <c r="R4882" s="7" t="str">
        <f t="shared" si="1"/>
        <v/>
      </c>
    </row>
    <row r="4883" ht="15.75" customHeight="1">
      <c r="P4883" s="11"/>
      <c r="Q4883" s="11"/>
      <c r="R4883" s="7" t="str">
        <f t="shared" si="1"/>
        <v/>
      </c>
    </row>
    <row r="4884" ht="15.75" customHeight="1">
      <c r="P4884" s="11"/>
      <c r="Q4884" s="11"/>
      <c r="R4884" s="7" t="str">
        <f t="shared" si="1"/>
        <v/>
      </c>
    </row>
    <row r="4885" ht="15.75" customHeight="1">
      <c r="P4885" s="11"/>
      <c r="Q4885" s="11"/>
      <c r="R4885" s="7" t="str">
        <f t="shared" si="1"/>
        <v/>
      </c>
    </row>
    <row r="4886" ht="15.75" customHeight="1">
      <c r="P4886" s="11"/>
      <c r="Q4886" s="11"/>
      <c r="R4886" s="7" t="str">
        <f t="shared" si="1"/>
        <v/>
      </c>
    </row>
    <row r="4887" ht="15.75" customHeight="1">
      <c r="P4887" s="11"/>
      <c r="Q4887" s="11"/>
      <c r="R4887" s="7" t="str">
        <f t="shared" si="1"/>
        <v/>
      </c>
    </row>
    <row r="4888" ht="15.75" customHeight="1">
      <c r="P4888" s="11"/>
      <c r="Q4888" s="11"/>
      <c r="R4888" s="7" t="str">
        <f t="shared" si="1"/>
        <v/>
      </c>
    </row>
    <row r="4889" ht="15.75" customHeight="1">
      <c r="P4889" s="11"/>
      <c r="Q4889" s="11"/>
      <c r="R4889" s="7" t="str">
        <f t="shared" si="1"/>
        <v/>
      </c>
    </row>
    <row r="4890" ht="15.75" customHeight="1">
      <c r="P4890" s="11"/>
      <c r="Q4890" s="11"/>
      <c r="R4890" s="7" t="str">
        <f t="shared" si="1"/>
        <v/>
      </c>
    </row>
    <row r="4891" ht="15.75" customHeight="1">
      <c r="P4891" s="11"/>
      <c r="Q4891" s="11"/>
      <c r="R4891" s="7" t="str">
        <f t="shared" si="1"/>
        <v/>
      </c>
    </row>
    <row r="4892" ht="15.75" customHeight="1">
      <c r="P4892" s="11"/>
      <c r="Q4892" s="11"/>
      <c r="R4892" s="7" t="str">
        <f t="shared" si="1"/>
        <v/>
      </c>
    </row>
    <row r="4893" ht="15.75" customHeight="1">
      <c r="P4893" s="11"/>
      <c r="Q4893" s="11"/>
      <c r="R4893" s="7" t="str">
        <f t="shared" si="1"/>
        <v/>
      </c>
    </row>
    <row r="4894" ht="15.75" customHeight="1">
      <c r="P4894" s="11"/>
      <c r="Q4894" s="11"/>
      <c r="R4894" s="7" t="str">
        <f t="shared" si="1"/>
        <v/>
      </c>
    </row>
    <row r="4895" ht="15.75" customHeight="1">
      <c r="P4895" s="11"/>
      <c r="Q4895" s="11"/>
      <c r="R4895" s="7" t="str">
        <f t="shared" si="1"/>
        <v/>
      </c>
    </row>
    <row r="4896" ht="15.75" customHeight="1">
      <c r="P4896" s="11"/>
      <c r="Q4896" s="11"/>
      <c r="R4896" s="7" t="str">
        <f t="shared" si="1"/>
        <v/>
      </c>
    </row>
    <row r="4897" ht="15.75" customHeight="1">
      <c r="P4897" s="11"/>
      <c r="Q4897" s="11"/>
      <c r="R4897" s="7" t="str">
        <f t="shared" si="1"/>
        <v/>
      </c>
    </row>
    <row r="4898" ht="15.75" customHeight="1">
      <c r="P4898" s="11"/>
      <c r="Q4898" s="11"/>
      <c r="R4898" s="7" t="str">
        <f t="shared" si="1"/>
        <v/>
      </c>
    </row>
    <row r="4899" ht="15.75" customHeight="1">
      <c r="P4899" s="11"/>
      <c r="Q4899" s="11"/>
      <c r="R4899" s="7" t="str">
        <f t="shared" si="1"/>
        <v/>
      </c>
    </row>
    <row r="4900" ht="15.75" customHeight="1">
      <c r="P4900" s="11"/>
      <c r="Q4900" s="11"/>
      <c r="R4900" s="7" t="str">
        <f t="shared" si="1"/>
        <v/>
      </c>
    </row>
    <row r="4901" ht="15.75" customHeight="1">
      <c r="P4901" s="11"/>
      <c r="Q4901" s="11"/>
      <c r="R4901" s="7" t="str">
        <f t="shared" si="1"/>
        <v/>
      </c>
    </row>
    <row r="4902" ht="15.75" customHeight="1">
      <c r="P4902" s="11"/>
      <c r="Q4902" s="11"/>
      <c r="R4902" s="7" t="str">
        <f t="shared" si="1"/>
        <v/>
      </c>
    </row>
    <row r="4903" ht="15.75" customHeight="1">
      <c r="P4903" s="11"/>
      <c r="Q4903" s="11"/>
      <c r="R4903" s="7" t="str">
        <f t="shared" si="1"/>
        <v/>
      </c>
    </row>
    <row r="4904" ht="15.75" customHeight="1">
      <c r="P4904" s="11"/>
      <c r="Q4904" s="11"/>
      <c r="R4904" s="7" t="str">
        <f t="shared" si="1"/>
        <v/>
      </c>
    </row>
    <row r="4905" ht="15.75" customHeight="1">
      <c r="P4905" s="11"/>
      <c r="Q4905" s="11"/>
      <c r="R4905" s="7" t="str">
        <f t="shared" si="1"/>
        <v/>
      </c>
    </row>
    <row r="4906" ht="15.75" customHeight="1">
      <c r="P4906" s="11"/>
      <c r="Q4906" s="11"/>
      <c r="R4906" s="7" t="str">
        <f t="shared" si="1"/>
        <v/>
      </c>
    </row>
    <row r="4907" ht="15.75" customHeight="1">
      <c r="P4907" s="11"/>
      <c r="Q4907" s="11"/>
      <c r="R4907" s="7" t="str">
        <f t="shared" si="1"/>
        <v/>
      </c>
    </row>
    <row r="4908" ht="15.75" customHeight="1">
      <c r="P4908" s="11"/>
      <c r="Q4908" s="11"/>
      <c r="R4908" s="7" t="str">
        <f t="shared" si="1"/>
        <v/>
      </c>
    </row>
    <row r="4909" ht="15.75" customHeight="1">
      <c r="P4909" s="11"/>
      <c r="Q4909" s="11"/>
      <c r="R4909" s="7" t="str">
        <f t="shared" si="1"/>
        <v/>
      </c>
    </row>
    <row r="4910" ht="15.75" customHeight="1">
      <c r="P4910" s="11"/>
      <c r="Q4910" s="11"/>
      <c r="R4910" s="7" t="str">
        <f t="shared" si="1"/>
        <v/>
      </c>
    </row>
    <row r="4911" ht="15.75" customHeight="1">
      <c r="P4911" s="11"/>
      <c r="Q4911" s="11"/>
      <c r="R4911" s="7" t="str">
        <f t="shared" si="1"/>
        <v/>
      </c>
    </row>
    <row r="4912" ht="15.75" customHeight="1">
      <c r="P4912" s="11"/>
      <c r="Q4912" s="11"/>
      <c r="R4912" s="7" t="str">
        <f t="shared" si="1"/>
        <v/>
      </c>
    </row>
    <row r="4913" ht="15.75" customHeight="1">
      <c r="P4913" s="11"/>
      <c r="Q4913" s="11"/>
      <c r="R4913" s="7" t="str">
        <f t="shared" si="1"/>
        <v/>
      </c>
    </row>
    <row r="4914" ht="15.75" customHeight="1">
      <c r="P4914" s="11"/>
      <c r="Q4914" s="11"/>
      <c r="R4914" s="7" t="str">
        <f t="shared" si="1"/>
        <v/>
      </c>
    </row>
    <row r="4915" ht="15.75" customHeight="1">
      <c r="P4915" s="11"/>
      <c r="Q4915" s="11"/>
      <c r="R4915" s="7" t="str">
        <f t="shared" si="1"/>
        <v/>
      </c>
    </row>
    <row r="4916" ht="15.75" customHeight="1">
      <c r="P4916" s="11"/>
      <c r="Q4916" s="11"/>
      <c r="R4916" s="7" t="str">
        <f t="shared" si="1"/>
        <v/>
      </c>
    </row>
    <row r="4917" ht="15.75" customHeight="1">
      <c r="P4917" s="11"/>
      <c r="Q4917" s="11"/>
      <c r="R4917" s="7" t="str">
        <f t="shared" si="1"/>
        <v/>
      </c>
    </row>
    <row r="4918" ht="15.75" customHeight="1">
      <c r="P4918" s="11"/>
      <c r="Q4918" s="11"/>
      <c r="R4918" s="7" t="str">
        <f t="shared" si="1"/>
        <v/>
      </c>
    </row>
    <row r="4919" ht="15.75" customHeight="1">
      <c r="P4919" s="11"/>
      <c r="Q4919" s="11"/>
      <c r="R4919" s="7" t="str">
        <f t="shared" si="1"/>
        <v/>
      </c>
    </row>
    <row r="4920" ht="15.75" customHeight="1">
      <c r="P4920" s="11"/>
      <c r="Q4920" s="11"/>
      <c r="R4920" s="7" t="str">
        <f t="shared" si="1"/>
        <v/>
      </c>
    </row>
    <row r="4921" ht="15.75" customHeight="1">
      <c r="P4921" s="11"/>
      <c r="Q4921" s="11"/>
      <c r="R4921" s="7" t="str">
        <f t="shared" si="1"/>
        <v/>
      </c>
    </row>
    <row r="4922" ht="15.75" customHeight="1">
      <c r="P4922" s="11"/>
      <c r="Q4922" s="11"/>
      <c r="R4922" s="7" t="str">
        <f t="shared" si="1"/>
        <v/>
      </c>
    </row>
    <row r="4923" ht="15.75" customHeight="1">
      <c r="P4923" s="11"/>
      <c r="Q4923" s="11"/>
      <c r="R4923" s="7" t="str">
        <f t="shared" si="1"/>
        <v/>
      </c>
    </row>
    <row r="4924" ht="15.75" customHeight="1">
      <c r="P4924" s="11"/>
      <c r="Q4924" s="11"/>
      <c r="R4924" s="7" t="str">
        <f t="shared" si="1"/>
        <v/>
      </c>
    </row>
    <row r="4925" ht="15.75" customHeight="1">
      <c r="P4925" s="11"/>
      <c r="Q4925" s="11"/>
      <c r="R4925" s="7" t="str">
        <f t="shared" si="1"/>
        <v/>
      </c>
    </row>
    <row r="4926" ht="15.75" customHeight="1">
      <c r="P4926" s="11"/>
      <c r="Q4926" s="11"/>
      <c r="R4926" s="7" t="str">
        <f t="shared" si="1"/>
        <v/>
      </c>
    </row>
    <row r="4927" ht="15.75" customHeight="1">
      <c r="P4927" s="11"/>
      <c r="Q4927" s="11"/>
      <c r="R4927" s="7" t="str">
        <f t="shared" si="1"/>
        <v/>
      </c>
    </row>
    <row r="4928" ht="15.75" customHeight="1">
      <c r="P4928" s="11"/>
      <c r="Q4928" s="11"/>
      <c r="R4928" s="7" t="str">
        <f t="shared" si="1"/>
        <v/>
      </c>
    </row>
    <row r="4929" ht="15.75" customHeight="1">
      <c r="P4929" s="11"/>
      <c r="Q4929" s="11"/>
      <c r="R4929" s="7" t="str">
        <f t="shared" si="1"/>
        <v/>
      </c>
    </row>
    <row r="4930" ht="15.75" customHeight="1">
      <c r="P4930" s="11"/>
      <c r="Q4930" s="11"/>
      <c r="R4930" s="7" t="str">
        <f t="shared" si="1"/>
        <v/>
      </c>
    </row>
    <row r="4931" ht="15.75" customHeight="1">
      <c r="P4931" s="11"/>
      <c r="Q4931" s="11"/>
      <c r="R4931" s="7" t="str">
        <f t="shared" si="1"/>
        <v/>
      </c>
    </row>
    <row r="4932" ht="15.75" customHeight="1">
      <c r="P4932" s="11"/>
      <c r="Q4932" s="11"/>
      <c r="R4932" s="7" t="str">
        <f t="shared" si="1"/>
        <v/>
      </c>
    </row>
    <row r="4933" ht="15.75" customHeight="1">
      <c r="P4933" s="11"/>
      <c r="Q4933" s="11"/>
      <c r="R4933" s="7" t="str">
        <f t="shared" si="1"/>
        <v/>
      </c>
    </row>
    <row r="4934" ht="15.75" customHeight="1">
      <c r="P4934" s="11"/>
      <c r="Q4934" s="11"/>
      <c r="R4934" s="7" t="str">
        <f t="shared" si="1"/>
        <v/>
      </c>
    </row>
    <row r="4935" ht="15.75" customHeight="1">
      <c r="P4935" s="11"/>
      <c r="Q4935" s="11"/>
      <c r="R4935" s="7" t="str">
        <f t="shared" si="1"/>
        <v/>
      </c>
    </row>
    <row r="4936" ht="15.75" customHeight="1">
      <c r="P4936" s="11"/>
      <c r="Q4936" s="11"/>
      <c r="R4936" s="7" t="str">
        <f t="shared" si="1"/>
        <v/>
      </c>
    </row>
    <row r="4937" ht="15.75" customHeight="1">
      <c r="P4937" s="11"/>
      <c r="Q4937" s="11"/>
      <c r="R4937" s="7" t="str">
        <f t="shared" si="1"/>
        <v/>
      </c>
    </row>
    <row r="4938" ht="15.75" customHeight="1">
      <c r="P4938" s="11"/>
      <c r="Q4938" s="11"/>
      <c r="R4938" s="7" t="str">
        <f t="shared" si="1"/>
        <v/>
      </c>
    </row>
    <row r="4939" ht="15.75" customHeight="1">
      <c r="P4939" s="11"/>
      <c r="Q4939" s="11"/>
      <c r="R4939" s="7" t="str">
        <f t="shared" si="1"/>
        <v/>
      </c>
    </row>
    <row r="4940" ht="15.75" customHeight="1">
      <c r="P4940" s="11"/>
      <c r="Q4940" s="11"/>
      <c r="R4940" s="7" t="str">
        <f t="shared" si="1"/>
        <v/>
      </c>
    </row>
    <row r="4941" ht="15.75" customHeight="1">
      <c r="P4941" s="11"/>
      <c r="Q4941" s="11"/>
      <c r="R4941" s="7" t="str">
        <f t="shared" si="1"/>
        <v/>
      </c>
    </row>
    <row r="4942" ht="15.75" customHeight="1">
      <c r="P4942" s="11"/>
      <c r="Q4942" s="11"/>
      <c r="R4942" s="7" t="str">
        <f t="shared" si="1"/>
        <v/>
      </c>
    </row>
    <row r="4943" ht="15.75" customHeight="1">
      <c r="P4943" s="11"/>
      <c r="Q4943" s="11"/>
      <c r="R4943" s="7" t="str">
        <f t="shared" si="1"/>
        <v/>
      </c>
    </row>
    <row r="4944" ht="15.75" customHeight="1">
      <c r="P4944" s="11"/>
      <c r="Q4944" s="11"/>
      <c r="R4944" s="7" t="str">
        <f t="shared" si="1"/>
        <v/>
      </c>
    </row>
    <row r="4945" ht="15.75" customHeight="1">
      <c r="P4945" s="11"/>
      <c r="Q4945" s="11"/>
      <c r="R4945" s="7" t="str">
        <f t="shared" si="1"/>
        <v/>
      </c>
    </row>
    <row r="4946" ht="15.75" customHeight="1">
      <c r="P4946" s="11"/>
      <c r="Q4946" s="11"/>
      <c r="R4946" s="7" t="str">
        <f t="shared" si="1"/>
        <v/>
      </c>
    </row>
    <row r="4947" ht="15.75" customHeight="1">
      <c r="P4947" s="11"/>
      <c r="Q4947" s="11"/>
      <c r="R4947" s="7" t="str">
        <f t="shared" si="1"/>
        <v/>
      </c>
    </row>
    <row r="4948" ht="15.75" customHeight="1">
      <c r="P4948" s="11"/>
      <c r="Q4948" s="11"/>
      <c r="R4948" s="7" t="str">
        <f t="shared" si="1"/>
        <v/>
      </c>
    </row>
    <row r="4949" ht="15.75" customHeight="1">
      <c r="P4949" s="11"/>
      <c r="Q4949" s="11"/>
      <c r="R4949" s="7" t="str">
        <f t="shared" si="1"/>
        <v/>
      </c>
    </row>
    <row r="4950" ht="15.75" customHeight="1">
      <c r="P4950" s="11"/>
      <c r="Q4950" s="11"/>
      <c r="R4950" s="7" t="str">
        <f t="shared" si="1"/>
        <v/>
      </c>
    </row>
    <row r="4951" ht="15.75" customHeight="1">
      <c r="P4951" s="11"/>
      <c r="Q4951" s="11"/>
      <c r="R4951" s="7" t="str">
        <f t="shared" si="1"/>
        <v/>
      </c>
    </row>
    <row r="4952" ht="15.75" customHeight="1">
      <c r="P4952" s="11"/>
      <c r="Q4952" s="11"/>
      <c r="R4952" s="7" t="str">
        <f t="shared" si="1"/>
        <v/>
      </c>
    </row>
    <row r="4953" ht="15.75" customHeight="1">
      <c r="P4953" s="11"/>
      <c r="Q4953" s="11"/>
      <c r="R4953" s="7" t="str">
        <f t="shared" si="1"/>
        <v/>
      </c>
    </row>
    <row r="4954" ht="15.75" customHeight="1">
      <c r="P4954" s="11"/>
      <c r="Q4954" s="11"/>
      <c r="R4954" s="7" t="str">
        <f t="shared" si="1"/>
        <v/>
      </c>
    </row>
    <row r="4955" ht="15.75" customHeight="1">
      <c r="P4955" s="11"/>
      <c r="Q4955" s="11"/>
      <c r="R4955" s="7" t="str">
        <f t="shared" si="1"/>
        <v/>
      </c>
    </row>
    <row r="4956" ht="15.75" customHeight="1">
      <c r="P4956" s="11"/>
      <c r="Q4956" s="11"/>
      <c r="R4956" s="7" t="str">
        <f t="shared" si="1"/>
        <v/>
      </c>
    </row>
    <row r="4957" ht="15.75" customHeight="1">
      <c r="P4957" s="11"/>
      <c r="Q4957" s="11"/>
      <c r="R4957" s="7" t="str">
        <f t="shared" si="1"/>
        <v/>
      </c>
    </row>
    <row r="4958" ht="15.75" customHeight="1">
      <c r="P4958" s="11"/>
      <c r="Q4958" s="11"/>
      <c r="R4958" s="7" t="str">
        <f t="shared" si="1"/>
        <v/>
      </c>
    </row>
    <row r="4959" ht="15.75" customHeight="1">
      <c r="P4959" s="11"/>
      <c r="Q4959" s="11"/>
      <c r="R4959" s="7" t="str">
        <f t="shared" si="1"/>
        <v/>
      </c>
    </row>
    <row r="4960" ht="15.75" customHeight="1">
      <c r="P4960" s="11"/>
      <c r="Q4960" s="11"/>
      <c r="R4960" s="7" t="str">
        <f t="shared" si="1"/>
        <v/>
      </c>
    </row>
    <row r="4961" ht="15.75" customHeight="1">
      <c r="P4961" s="11"/>
      <c r="Q4961" s="11"/>
      <c r="R4961" s="7" t="str">
        <f t="shared" si="1"/>
        <v/>
      </c>
    </row>
    <row r="4962" ht="15.75" customHeight="1">
      <c r="P4962" s="11"/>
      <c r="Q4962" s="11"/>
      <c r="R4962" s="7" t="str">
        <f t="shared" si="1"/>
        <v/>
      </c>
    </row>
    <row r="4963" ht="15.75" customHeight="1">
      <c r="P4963" s="11"/>
      <c r="Q4963" s="11"/>
      <c r="R4963" s="7" t="str">
        <f t="shared" si="1"/>
        <v/>
      </c>
    </row>
    <row r="4964" ht="15.75" customHeight="1">
      <c r="P4964" s="11"/>
      <c r="Q4964" s="11"/>
      <c r="R4964" s="7" t="str">
        <f t="shared" si="1"/>
        <v/>
      </c>
    </row>
    <row r="4965" ht="15.75" customHeight="1">
      <c r="P4965" s="11"/>
      <c r="Q4965" s="11"/>
      <c r="R4965" s="7" t="str">
        <f t="shared" si="1"/>
        <v/>
      </c>
    </row>
    <row r="4966" ht="15.75" customHeight="1">
      <c r="P4966" s="11"/>
      <c r="Q4966" s="11"/>
      <c r="R4966" s="7" t="str">
        <f t="shared" si="1"/>
        <v/>
      </c>
    </row>
    <row r="4967" ht="15.75" customHeight="1">
      <c r="P4967" s="11"/>
      <c r="Q4967" s="11"/>
      <c r="R4967" s="7" t="str">
        <f t="shared" si="1"/>
        <v/>
      </c>
    </row>
    <row r="4968" ht="15.75" customHeight="1">
      <c r="P4968" s="11"/>
      <c r="Q4968" s="11"/>
      <c r="R4968" s="7" t="str">
        <f t="shared" si="1"/>
        <v/>
      </c>
    </row>
    <row r="4969" ht="15.75" customHeight="1">
      <c r="P4969" s="11"/>
      <c r="Q4969" s="11"/>
      <c r="R4969" s="7" t="str">
        <f t="shared" si="1"/>
        <v/>
      </c>
    </row>
    <row r="4970" ht="15.75" customHeight="1">
      <c r="P4970" s="11"/>
      <c r="Q4970" s="11"/>
      <c r="R4970" s="7" t="str">
        <f t="shared" si="1"/>
        <v/>
      </c>
    </row>
    <row r="4971" ht="15.75" customHeight="1">
      <c r="P4971" s="11"/>
      <c r="Q4971" s="11"/>
      <c r="R4971" s="7" t="str">
        <f t="shared" si="1"/>
        <v/>
      </c>
    </row>
    <row r="4972" ht="15.75" customHeight="1">
      <c r="P4972" s="11"/>
      <c r="Q4972" s="11"/>
      <c r="R4972" s="7" t="str">
        <f t="shared" si="1"/>
        <v/>
      </c>
    </row>
    <row r="4973" ht="15.75" customHeight="1">
      <c r="P4973" s="11"/>
      <c r="Q4973" s="11"/>
      <c r="R4973" s="7" t="str">
        <f t="shared" si="1"/>
        <v/>
      </c>
    </row>
    <row r="4974" ht="15.75" customHeight="1">
      <c r="P4974" s="11"/>
      <c r="Q4974" s="11"/>
      <c r="R4974" s="7" t="str">
        <f t="shared" si="1"/>
        <v/>
      </c>
    </row>
    <row r="4975" ht="15.75" customHeight="1">
      <c r="P4975" s="11"/>
      <c r="Q4975" s="11"/>
      <c r="R4975" s="7" t="str">
        <f t="shared" si="1"/>
        <v/>
      </c>
    </row>
    <row r="4976" ht="15.75" customHeight="1">
      <c r="P4976" s="11"/>
      <c r="Q4976" s="11"/>
      <c r="R4976" s="7" t="str">
        <f t="shared" si="1"/>
        <v/>
      </c>
    </row>
    <row r="4977" ht="15.75" customHeight="1">
      <c r="P4977" s="11"/>
      <c r="Q4977" s="11"/>
      <c r="R4977" s="7" t="str">
        <f t="shared" si="1"/>
        <v/>
      </c>
    </row>
    <row r="4978" ht="15.75" customHeight="1">
      <c r="P4978" s="11"/>
      <c r="Q4978" s="11"/>
      <c r="R4978" s="7" t="str">
        <f t="shared" si="1"/>
        <v/>
      </c>
    </row>
    <row r="4979" ht="15.75" customHeight="1">
      <c r="P4979" s="11"/>
      <c r="Q4979" s="11"/>
      <c r="R4979" s="7" t="str">
        <f t="shared" si="1"/>
        <v/>
      </c>
    </row>
    <row r="4980" ht="15.75" customHeight="1">
      <c r="P4980" s="11"/>
      <c r="Q4980" s="11"/>
      <c r="R4980" s="7" t="str">
        <f t="shared" si="1"/>
        <v/>
      </c>
    </row>
    <row r="4981" ht="15.75" customHeight="1">
      <c r="P4981" s="11"/>
      <c r="Q4981" s="11"/>
      <c r="R4981" s="7" t="str">
        <f t="shared" si="1"/>
        <v/>
      </c>
    </row>
    <row r="4982" ht="15.75" customHeight="1">
      <c r="P4982" s="11"/>
      <c r="Q4982" s="11"/>
      <c r="R4982" s="7" t="str">
        <f t="shared" si="1"/>
        <v/>
      </c>
    </row>
    <row r="4983" ht="15.75" customHeight="1">
      <c r="P4983" s="11"/>
      <c r="Q4983" s="11"/>
      <c r="R4983" s="7" t="str">
        <f t="shared" si="1"/>
        <v/>
      </c>
    </row>
    <row r="4984" ht="15.75" customHeight="1">
      <c r="P4984" s="11"/>
      <c r="Q4984" s="11"/>
      <c r="R4984" s="7" t="str">
        <f t="shared" si="1"/>
        <v/>
      </c>
    </row>
    <row r="4985" ht="15.75" customHeight="1">
      <c r="P4985" s="11"/>
      <c r="Q4985" s="11"/>
      <c r="R4985" s="7" t="str">
        <f t="shared" si="1"/>
        <v/>
      </c>
    </row>
    <row r="4986" ht="15.75" customHeight="1">
      <c r="P4986" s="11"/>
      <c r="Q4986" s="11"/>
      <c r="R4986" s="7" t="str">
        <f t="shared" si="1"/>
        <v/>
      </c>
    </row>
    <row r="4987" ht="15.75" customHeight="1">
      <c r="P4987" s="11"/>
      <c r="Q4987" s="11"/>
      <c r="R4987" s="7" t="str">
        <f t="shared" si="1"/>
        <v/>
      </c>
    </row>
    <row r="4988" ht="15.75" customHeight="1">
      <c r="P4988" s="11"/>
      <c r="Q4988" s="11"/>
      <c r="R4988" s="7" t="str">
        <f t="shared" si="1"/>
        <v/>
      </c>
    </row>
    <row r="4989" ht="15.75" customHeight="1">
      <c r="P4989" s="11"/>
      <c r="Q4989" s="11"/>
      <c r="R4989" s="7" t="str">
        <f t="shared" si="1"/>
        <v/>
      </c>
    </row>
    <row r="4990" ht="15.75" customHeight="1">
      <c r="P4990" s="11"/>
      <c r="Q4990" s="11"/>
      <c r="R4990" s="7" t="str">
        <f t="shared" si="1"/>
        <v/>
      </c>
    </row>
    <row r="4991" ht="15.75" customHeight="1">
      <c r="P4991" s="11"/>
      <c r="Q4991" s="11"/>
      <c r="R4991" s="7" t="str">
        <f t="shared" si="1"/>
        <v/>
      </c>
    </row>
    <row r="4992" ht="15.75" customHeight="1">
      <c r="P4992" s="11"/>
      <c r="Q4992" s="11"/>
      <c r="R4992" s="7" t="str">
        <f t="shared" si="1"/>
        <v/>
      </c>
    </row>
    <row r="4993" ht="15.75" customHeight="1">
      <c r="P4993" s="11"/>
      <c r="Q4993" s="11"/>
      <c r="R4993" s="7" t="str">
        <f t="shared" si="1"/>
        <v/>
      </c>
    </row>
    <row r="4994" ht="15.75" customHeight="1">
      <c r="P4994" s="11"/>
      <c r="Q4994" s="11"/>
      <c r="R4994" s="7" t="str">
        <f t="shared" si="1"/>
        <v/>
      </c>
    </row>
    <row r="4995" ht="15.75" customHeight="1">
      <c r="P4995" s="11"/>
      <c r="Q4995" s="11"/>
      <c r="R4995" s="7" t="str">
        <f t="shared" si="1"/>
        <v/>
      </c>
    </row>
    <row r="4996" ht="15.75" customHeight="1">
      <c r="P4996" s="11"/>
      <c r="Q4996" s="11"/>
      <c r="R4996" s="7" t="str">
        <f t="shared" si="1"/>
        <v/>
      </c>
    </row>
    <row r="4997" ht="15.75" customHeight="1">
      <c r="P4997" s="11"/>
      <c r="Q4997" s="11"/>
      <c r="R4997" s="7" t="str">
        <f t="shared" si="1"/>
        <v/>
      </c>
    </row>
    <row r="4998" ht="15.75" customHeight="1">
      <c r="P4998" s="11"/>
      <c r="Q4998" s="11"/>
      <c r="R4998" s="7" t="str">
        <f t="shared" si="1"/>
        <v/>
      </c>
    </row>
    <row r="4999" ht="15.75" customHeight="1">
      <c r="P4999" s="11"/>
      <c r="Q4999" s="11"/>
      <c r="R4999" s="7" t="str">
        <f t="shared" si="1"/>
        <v/>
      </c>
    </row>
    <row r="5000" ht="15.75" customHeight="1">
      <c r="P5000" s="11"/>
      <c r="Q5000" s="11"/>
      <c r="R5000" s="7" t="str">
        <f t="shared" si="1"/>
        <v/>
      </c>
    </row>
  </sheetData>
  <autoFilter ref="$A$1:$Y$569"/>
  <dataValidations>
    <dataValidation type="list" allowBlank="1" sqref="Q2:Q5000">
      <formula1>Lists!$F$2:$F$20</formula1>
    </dataValidation>
    <dataValidation type="list" allowBlank="1" sqref="P2:P5000">
      <formula1>Lists!$D$2:$D$20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2" width="16.0"/>
    <col customWidth="1" min="3" max="3" width="34.0"/>
    <col customWidth="1" min="4" max="7" width="16.0"/>
    <col customWidth="1" min="8" max="8" width="22.0"/>
    <col customWidth="1" min="9" max="9" width="20.0"/>
    <col customWidth="1" min="10" max="10" width="50.0"/>
    <col customWidth="1" min="11" max="26" width="8.71"/>
  </cols>
  <sheetData>
    <row r="1">
      <c r="A1" s="4" t="s">
        <v>54</v>
      </c>
      <c r="B1" s="4" t="s">
        <v>0</v>
      </c>
      <c r="C1" s="4" t="s">
        <v>57</v>
      </c>
      <c r="D1" s="4" t="s">
        <v>51</v>
      </c>
      <c r="E1" s="4" t="s">
        <v>62</v>
      </c>
      <c r="F1" s="4" t="s">
        <v>52</v>
      </c>
      <c r="G1" s="4" t="s">
        <v>53</v>
      </c>
      <c r="H1" s="4" t="s">
        <v>67</v>
      </c>
      <c r="I1" s="4" t="s">
        <v>55</v>
      </c>
      <c r="J1" s="4" t="s">
        <v>71</v>
      </c>
    </row>
    <row r="2">
      <c r="A2" s="5" t="s">
        <v>75</v>
      </c>
      <c r="B2" s="5" t="s">
        <v>76</v>
      </c>
      <c r="C2" s="9" t="str">
        <f t="array" ref="C2">IF(B2="","",IFERROR(INDEX(Parishes!$B:$B,MATCH(B2,Parishes!$A:$A,0)),"⚠ unknown parish_id"))</f>
        <v>St. Alphonsus Church</v>
      </c>
      <c r="D2" s="5" t="s">
        <v>56</v>
      </c>
      <c r="E2" s="5" t="s">
        <v>109</v>
      </c>
      <c r="F2" s="5" t="s">
        <v>72</v>
      </c>
      <c r="G2" s="5"/>
      <c r="H2" s="5"/>
      <c r="I2" s="5" t="s">
        <v>61</v>
      </c>
      <c r="J2" s="5"/>
    </row>
    <row r="3">
      <c r="A3" s="5" t="s">
        <v>113</v>
      </c>
      <c r="B3" s="5" t="s">
        <v>76</v>
      </c>
      <c r="C3" s="9" t="str">
        <f t="array" ref="C3">IF(B3="","",IFERROR(INDEX(Parishes!$B:$B,MATCH(B3,Parishes!$A:$A,0)),"⚠ unknown parish_id"))</f>
        <v>St. Alphonsus Church</v>
      </c>
      <c r="D3" s="5" t="s">
        <v>56</v>
      </c>
      <c r="E3" s="5" t="s">
        <v>130</v>
      </c>
      <c r="F3" s="5" t="s">
        <v>58</v>
      </c>
      <c r="G3" s="5"/>
      <c r="H3" s="5"/>
      <c r="I3" s="5" t="s">
        <v>61</v>
      </c>
      <c r="J3" s="5"/>
    </row>
    <row r="4">
      <c r="A4" s="5" t="s">
        <v>134</v>
      </c>
      <c r="B4" s="5" t="s">
        <v>76</v>
      </c>
      <c r="C4" s="9" t="str">
        <f t="array" ref="C4">IF(B4="","",IFERROR(INDEX(Parishes!$B:$B,MATCH(B4,Parishes!$A:$A,0)),"⚠ unknown parish_id"))</f>
        <v>St. Alphonsus Church</v>
      </c>
      <c r="D4" s="5" t="s">
        <v>63</v>
      </c>
      <c r="E4" s="5" t="s">
        <v>109</v>
      </c>
      <c r="F4" s="5" t="s">
        <v>72</v>
      </c>
      <c r="G4" s="5"/>
      <c r="H4" s="5"/>
      <c r="I4" s="5" t="s">
        <v>61</v>
      </c>
      <c r="J4" s="5"/>
    </row>
    <row r="5">
      <c r="A5" s="5" t="s">
        <v>150</v>
      </c>
      <c r="B5" s="5" t="s">
        <v>76</v>
      </c>
      <c r="C5" s="9" t="str">
        <f t="array" ref="C5">IF(B5="","",IFERROR(INDEX(Parishes!$B:$B,MATCH(B5,Parishes!$A:$A,0)),"⚠ unknown parish_id"))</f>
        <v>St. Alphonsus Church</v>
      </c>
      <c r="D5" s="5" t="s">
        <v>63</v>
      </c>
      <c r="E5" s="5" t="s">
        <v>130</v>
      </c>
      <c r="F5" s="5" t="s">
        <v>58</v>
      </c>
      <c r="G5" s="5"/>
      <c r="H5" s="5"/>
      <c r="I5" s="5" t="s">
        <v>61</v>
      </c>
      <c r="J5" s="5"/>
    </row>
    <row r="6">
      <c r="A6" s="5" t="s">
        <v>169</v>
      </c>
      <c r="B6" s="5" t="s">
        <v>76</v>
      </c>
      <c r="C6" s="9" t="str">
        <f t="array" ref="C6">IF(B6="","",IFERROR(INDEX(Parishes!$B:$B,MATCH(B6,Parishes!$A:$A,0)),"⚠ unknown parish_id"))</f>
        <v>St. Alphonsus Church</v>
      </c>
      <c r="D6" s="5" t="s">
        <v>70</v>
      </c>
      <c r="E6" s="5" t="s">
        <v>109</v>
      </c>
      <c r="F6" s="5" t="s">
        <v>72</v>
      </c>
      <c r="G6" s="5"/>
      <c r="H6" s="5"/>
      <c r="I6" s="5" t="s">
        <v>61</v>
      </c>
      <c r="J6" s="5"/>
    </row>
    <row r="7">
      <c r="A7" s="5" t="s">
        <v>180</v>
      </c>
      <c r="B7" s="5" t="s">
        <v>76</v>
      </c>
      <c r="C7" s="9" t="str">
        <f t="array" ref="C7">IF(B7="","",IFERROR(INDEX(Parishes!$B:$B,MATCH(B7,Parishes!$A:$A,0)),"⚠ unknown parish_id"))</f>
        <v>St. Alphonsus Church</v>
      </c>
      <c r="D7" s="5" t="s">
        <v>70</v>
      </c>
      <c r="E7" s="5" t="s">
        <v>130</v>
      </c>
      <c r="F7" s="5" t="s">
        <v>58</v>
      </c>
      <c r="G7" s="5"/>
      <c r="H7" s="5"/>
      <c r="I7" s="5" t="s">
        <v>61</v>
      </c>
      <c r="J7" s="5"/>
    </row>
    <row r="8">
      <c r="A8" s="5" t="s">
        <v>181</v>
      </c>
      <c r="B8" s="5" t="s">
        <v>76</v>
      </c>
      <c r="C8" s="9" t="str">
        <f t="array" ref="C8">IF(B8="","",IFERROR(INDEX(Parishes!$B:$B,MATCH(B8,Parishes!$A:$A,0)),"⚠ unknown parish_id"))</f>
        <v>St. Alphonsus Church</v>
      </c>
      <c r="D8" s="5" t="s">
        <v>77</v>
      </c>
      <c r="E8" s="5" t="s">
        <v>109</v>
      </c>
      <c r="F8" s="5" t="s">
        <v>72</v>
      </c>
      <c r="G8" s="5"/>
      <c r="H8" s="5"/>
      <c r="I8" s="5" t="s">
        <v>61</v>
      </c>
      <c r="J8" s="5"/>
    </row>
    <row r="9">
      <c r="A9" s="5" t="s">
        <v>197</v>
      </c>
      <c r="B9" s="5" t="s">
        <v>76</v>
      </c>
      <c r="C9" s="9" t="str">
        <f t="array" ref="C9">IF(B9="","",IFERROR(INDEX(Parishes!$B:$B,MATCH(B9,Parishes!$A:$A,0)),"⚠ unknown parish_id"))</f>
        <v>St. Alphonsus Church</v>
      </c>
      <c r="D9" s="5" t="s">
        <v>77</v>
      </c>
      <c r="E9" s="5" t="s">
        <v>130</v>
      </c>
      <c r="F9" s="5" t="s">
        <v>58</v>
      </c>
      <c r="G9" s="5"/>
      <c r="H9" s="5"/>
      <c r="I9" s="5" t="s">
        <v>61</v>
      </c>
      <c r="J9" s="5"/>
    </row>
    <row r="10">
      <c r="A10" s="5" t="s">
        <v>223</v>
      </c>
      <c r="B10" s="5" t="s">
        <v>76</v>
      </c>
      <c r="C10" s="9" t="str">
        <f t="array" ref="C10">IF(B10="","",IFERROR(INDEX(Parishes!$B:$B,MATCH(B10,Parishes!$A:$A,0)),"⚠ unknown parish_id"))</f>
        <v>St. Alphonsus Church</v>
      </c>
      <c r="D10" s="5" t="s">
        <v>81</v>
      </c>
      <c r="E10" s="5" t="s">
        <v>233</v>
      </c>
      <c r="F10" s="5" t="s">
        <v>58</v>
      </c>
      <c r="G10" s="5"/>
      <c r="H10" s="5"/>
      <c r="I10" s="5" t="s">
        <v>61</v>
      </c>
      <c r="J10" s="5" t="s">
        <v>239</v>
      </c>
    </row>
    <row r="11">
      <c r="A11" s="5" t="s">
        <v>240</v>
      </c>
      <c r="B11" s="5" t="s">
        <v>76</v>
      </c>
      <c r="C11" s="9" t="str">
        <f t="array" ref="C11">IF(B11="","",IFERROR(INDEX(Parishes!$B:$B,MATCH(B11,Parishes!$A:$A,0)),"⚠ unknown parish_id"))</f>
        <v>St. Alphonsus Church</v>
      </c>
      <c r="D11" s="5" t="s">
        <v>85</v>
      </c>
      <c r="E11" s="5" t="s">
        <v>109</v>
      </c>
      <c r="F11" s="5" t="s">
        <v>72</v>
      </c>
      <c r="G11" s="5"/>
      <c r="H11" s="5"/>
      <c r="I11" s="5" t="s">
        <v>61</v>
      </c>
      <c r="J11" s="5"/>
    </row>
    <row r="12">
      <c r="A12" s="5" t="s">
        <v>253</v>
      </c>
      <c r="B12" s="5" t="s">
        <v>76</v>
      </c>
      <c r="C12" s="9" t="str">
        <f t="array" ref="C12">IF(B12="","",IFERROR(INDEX(Parishes!$B:$B,MATCH(B12,Parishes!$A:$A,0)),"⚠ unknown parish_id"))</f>
        <v>St. Alphonsus Church</v>
      </c>
      <c r="D12" s="5" t="s">
        <v>85</v>
      </c>
      <c r="E12" s="5" t="s">
        <v>130</v>
      </c>
      <c r="F12" s="5" t="s">
        <v>58</v>
      </c>
      <c r="G12" s="5"/>
      <c r="H12" s="5"/>
      <c r="I12" s="5" t="s">
        <v>61</v>
      </c>
      <c r="J12" s="5"/>
    </row>
    <row r="13">
      <c r="A13" s="5" t="s">
        <v>263</v>
      </c>
      <c r="B13" s="5" t="s">
        <v>76</v>
      </c>
      <c r="C13" s="9" t="str">
        <f t="array" ref="C13">IF(B13="","",IFERROR(INDEX(Parishes!$B:$B,MATCH(B13,Parishes!$A:$A,0)),"⚠ unknown parish_id"))</f>
        <v>St. Alphonsus Church</v>
      </c>
      <c r="D13" s="5" t="s">
        <v>89</v>
      </c>
      <c r="E13" s="5" t="s">
        <v>109</v>
      </c>
      <c r="F13" s="5" t="s">
        <v>72</v>
      </c>
      <c r="G13" s="5"/>
      <c r="H13" s="5"/>
      <c r="I13" s="5" t="s">
        <v>61</v>
      </c>
      <c r="J13" s="5"/>
    </row>
    <row r="14">
      <c r="A14" s="5" t="s">
        <v>275</v>
      </c>
      <c r="B14" s="5" t="s">
        <v>76</v>
      </c>
      <c r="C14" s="9" t="str">
        <f t="array" ref="C14">IF(B14="","",IFERROR(INDEX(Parishes!$B:$B,MATCH(B14,Parishes!$A:$A,0)),"⚠ unknown parish_id"))</f>
        <v>St. Alphonsus Church</v>
      </c>
      <c r="D14" s="5" t="s">
        <v>89</v>
      </c>
      <c r="E14" s="5" t="s">
        <v>130</v>
      </c>
      <c r="F14" s="5" t="s">
        <v>58</v>
      </c>
      <c r="G14" s="5"/>
      <c r="H14" s="5"/>
      <c r="I14" s="5" t="s">
        <v>61</v>
      </c>
      <c r="J14" s="5"/>
    </row>
    <row r="15">
      <c r="A15" s="5" t="s">
        <v>286</v>
      </c>
      <c r="B15" s="5" t="s">
        <v>76</v>
      </c>
      <c r="C15" s="9" t="str">
        <f t="array" ref="C15">IF(B15="","",IFERROR(INDEX(Parishes!$B:$B,MATCH(B15,Parishes!$A:$A,0)),"⚠ unknown parish_id"))</f>
        <v>St. Alphonsus Church</v>
      </c>
      <c r="D15" s="5" t="s">
        <v>89</v>
      </c>
      <c r="E15" s="5" t="s">
        <v>295</v>
      </c>
      <c r="F15" s="5" t="s">
        <v>58</v>
      </c>
      <c r="G15" s="5"/>
      <c r="H15" s="5" t="s">
        <v>297</v>
      </c>
      <c r="I15" s="5" t="s">
        <v>61</v>
      </c>
      <c r="J15" s="5"/>
    </row>
    <row r="16">
      <c r="A16" s="5" t="s">
        <v>301</v>
      </c>
      <c r="B16" s="5" t="s">
        <v>303</v>
      </c>
      <c r="C16" s="9" t="str">
        <f t="array" ref="C16">IF(B16="","",IFERROR(INDEX(Parishes!$B:$B,MATCH(B16,Parishes!$A:$A,0)),"⚠ unknown parish_id"))</f>
        <v>St. John the Evangelist Church</v>
      </c>
      <c r="D16" s="5" t="s">
        <v>56</v>
      </c>
      <c r="E16" s="5" t="s">
        <v>130</v>
      </c>
      <c r="F16" s="5" t="s">
        <v>58</v>
      </c>
      <c r="G16" s="5"/>
      <c r="H16" s="5" t="s">
        <v>314</v>
      </c>
      <c r="I16" s="5" t="s">
        <v>61</v>
      </c>
      <c r="J16" s="5"/>
    </row>
    <row r="17">
      <c r="A17" s="5" t="s">
        <v>315</v>
      </c>
      <c r="B17" s="5" t="s">
        <v>303</v>
      </c>
      <c r="C17" s="9" t="str">
        <f t="array" ref="C17">IF(B17="","",IFERROR(INDEX(Parishes!$B:$B,MATCH(B17,Parishes!$A:$A,0)),"⚠ unknown parish_id"))</f>
        <v>St. John the Evangelist Church</v>
      </c>
      <c r="D17" s="5" t="s">
        <v>63</v>
      </c>
      <c r="E17" s="5" t="s">
        <v>325</v>
      </c>
      <c r="F17" s="5" t="s">
        <v>58</v>
      </c>
      <c r="G17" s="5"/>
      <c r="H17" s="5"/>
      <c r="I17" s="5" t="s">
        <v>61</v>
      </c>
      <c r="J17" s="5"/>
    </row>
    <row r="18">
      <c r="A18" s="5" t="s">
        <v>330</v>
      </c>
      <c r="B18" s="5" t="s">
        <v>303</v>
      </c>
      <c r="C18" s="9" t="str">
        <f t="array" ref="C18">IF(B18="","",IFERROR(INDEX(Parishes!$B:$B,MATCH(B18,Parishes!$A:$A,0)),"⚠ unknown parish_id"))</f>
        <v>St. John the Evangelist Church</v>
      </c>
      <c r="D18" s="5" t="s">
        <v>70</v>
      </c>
      <c r="E18" s="5" t="s">
        <v>130</v>
      </c>
      <c r="F18" s="5" t="s">
        <v>58</v>
      </c>
      <c r="G18" s="5"/>
      <c r="H18" s="5"/>
      <c r="I18" s="5" t="s">
        <v>61</v>
      </c>
      <c r="J18" s="5"/>
    </row>
    <row r="19">
      <c r="A19" s="5" t="s">
        <v>336</v>
      </c>
      <c r="B19" s="5" t="s">
        <v>303</v>
      </c>
      <c r="C19" s="9" t="str">
        <f t="array" ref="C19">IF(B19="","",IFERROR(INDEX(Parishes!$B:$B,MATCH(B19,Parishes!$A:$A,0)),"⚠ unknown parish_id"))</f>
        <v>St. John the Evangelist Church</v>
      </c>
      <c r="D19" s="5" t="s">
        <v>77</v>
      </c>
      <c r="E19" s="5" t="s">
        <v>130</v>
      </c>
      <c r="F19" s="5" t="s">
        <v>58</v>
      </c>
      <c r="G19" s="5"/>
      <c r="H19" s="5"/>
      <c r="I19" s="5" t="s">
        <v>61</v>
      </c>
      <c r="J19" s="5"/>
    </row>
    <row r="20">
      <c r="A20" s="5" t="s">
        <v>351</v>
      </c>
      <c r="B20" s="5" t="s">
        <v>303</v>
      </c>
      <c r="C20" s="9" t="str">
        <f t="array" ref="C20">IF(B20="","",IFERROR(INDEX(Parishes!$B:$B,MATCH(B20,Parishes!$A:$A,0)),"⚠ unknown parish_id"))</f>
        <v>St. John the Evangelist Church</v>
      </c>
      <c r="D20" s="5" t="s">
        <v>81</v>
      </c>
      <c r="E20" s="5" t="s">
        <v>358</v>
      </c>
      <c r="F20" s="5" t="s">
        <v>58</v>
      </c>
      <c r="G20" s="5"/>
      <c r="H20" s="5"/>
      <c r="I20" s="5" t="s">
        <v>61</v>
      </c>
      <c r="J20" s="5"/>
    </row>
    <row r="21" ht="15.75" customHeight="1">
      <c r="A21" s="5" t="s">
        <v>362</v>
      </c>
      <c r="B21" s="5" t="s">
        <v>303</v>
      </c>
      <c r="C21" s="9" t="str">
        <f t="array" ref="C21">IF(B21="","",IFERROR(INDEX(Parishes!$B:$B,MATCH(B21,Parishes!$A:$A,0)),"⚠ unknown parish_id"))</f>
        <v>St. John the Evangelist Church</v>
      </c>
      <c r="D21" s="5" t="s">
        <v>85</v>
      </c>
      <c r="E21" s="5" t="s">
        <v>130</v>
      </c>
      <c r="F21" s="5" t="s">
        <v>58</v>
      </c>
      <c r="G21" s="5"/>
      <c r="H21" s="5"/>
      <c r="I21" s="5" t="s">
        <v>61</v>
      </c>
      <c r="J21" s="5"/>
    </row>
    <row r="22" ht="15.75" customHeight="1">
      <c r="A22" s="5" t="s">
        <v>371</v>
      </c>
      <c r="B22" s="5" t="s">
        <v>303</v>
      </c>
      <c r="C22" s="9" t="str">
        <f t="array" ref="C22">IF(B22="","",IFERROR(INDEX(Parishes!$B:$B,MATCH(B22,Parishes!$A:$A,0)),"⚠ unknown parish_id"))</f>
        <v>St. John the Evangelist Church</v>
      </c>
      <c r="D22" s="5" t="s">
        <v>85</v>
      </c>
      <c r="E22" s="5" t="s">
        <v>377</v>
      </c>
      <c r="F22" s="5" t="s">
        <v>78</v>
      </c>
      <c r="G22" s="5"/>
      <c r="H22" s="5"/>
      <c r="I22" s="5" t="s">
        <v>61</v>
      </c>
      <c r="J22" s="5"/>
    </row>
    <row r="23" ht="15.75" customHeight="1">
      <c r="A23" s="5" t="s">
        <v>378</v>
      </c>
      <c r="B23" s="5" t="s">
        <v>303</v>
      </c>
      <c r="C23" s="9" t="str">
        <f t="array" ref="C23">IF(B23="","",IFERROR(INDEX(Parishes!$B:$B,MATCH(B23,Parishes!$A:$A,0)),"⚠ unknown parish_id"))</f>
        <v>St. John the Evangelist Church</v>
      </c>
      <c r="D23" s="5" t="s">
        <v>85</v>
      </c>
      <c r="E23" s="5" t="s">
        <v>325</v>
      </c>
      <c r="F23" s="5" t="s">
        <v>64</v>
      </c>
      <c r="G23" s="5"/>
      <c r="H23" s="5" t="s">
        <v>385</v>
      </c>
      <c r="I23" s="5" t="s">
        <v>61</v>
      </c>
      <c r="J23" s="5" t="s">
        <v>386</v>
      </c>
    </row>
    <row r="24" ht="15.75" customHeight="1">
      <c r="A24" s="5" t="s">
        <v>387</v>
      </c>
      <c r="B24" s="5" t="s">
        <v>303</v>
      </c>
      <c r="C24" s="9" t="str">
        <f t="array" ref="C24">IF(B24="","",IFERROR(INDEX(Parishes!$B:$B,MATCH(B24,Parishes!$A:$A,0)),"⚠ unknown parish_id"))</f>
        <v>St. John the Evangelist Church</v>
      </c>
      <c r="D24" s="5" t="s">
        <v>89</v>
      </c>
      <c r="E24" s="5" t="s">
        <v>399</v>
      </c>
      <c r="F24" s="5" t="s">
        <v>78</v>
      </c>
      <c r="G24" s="5"/>
      <c r="H24" s="5"/>
      <c r="I24" s="5" t="s">
        <v>61</v>
      </c>
      <c r="J24" s="5"/>
    </row>
    <row r="25" ht="15.75" customHeight="1">
      <c r="A25" s="5" t="s">
        <v>404</v>
      </c>
      <c r="B25" s="5" t="s">
        <v>303</v>
      </c>
      <c r="C25" s="9" t="str">
        <f t="array" ref="C25">IF(B25="","",IFERROR(INDEX(Parishes!$B:$B,MATCH(B25,Parishes!$A:$A,0)),"⚠ unknown parish_id"))</f>
        <v>St. John the Evangelist Church</v>
      </c>
      <c r="D25" s="5" t="s">
        <v>89</v>
      </c>
      <c r="E25" s="5" t="s">
        <v>410</v>
      </c>
      <c r="F25" s="5" t="s">
        <v>58</v>
      </c>
      <c r="G25" s="5"/>
      <c r="H25" s="5" t="s">
        <v>411</v>
      </c>
      <c r="I25" s="5" t="s">
        <v>61</v>
      </c>
      <c r="J25" s="5"/>
    </row>
    <row r="26" ht="15.75" customHeight="1">
      <c r="A26" s="5" t="s">
        <v>414</v>
      </c>
      <c r="B26" s="5" t="s">
        <v>303</v>
      </c>
      <c r="C26" s="9" t="str">
        <f t="array" ref="C26">IF(B26="","",IFERROR(INDEX(Parishes!$B:$B,MATCH(B26,Parishes!$A:$A,0)),"⚠ unknown parish_id"))</f>
        <v>St. John the Evangelist Church</v>
      </c>
      <c r="D26" s="5" t="s">
        <v>89</v>
      </c>
      <c r="E26" s="5" t="s">
        <v>422</v>
      </c>
      <c r="F26" s="5" t="s">
        <v>78</v>
      </c>
      <c r="G26" s="5"/>
      <c r="H26" s="5"/>
      <c r="I26" s="5" t="s">
        <v>61</v>
      </c>
      <c r="J26" s="5"/>
    </row>
    <row r="27" ht="15.75" customHeight="1">
      <c r="A27" s="5" t="s">
        <v>424</v>
      </c>
      <c r="B27" s="5" t="s">
        <v>303</v>
      </c>
      <c r="C27" s="9" t="str">
        <f t="array" ref="C27">IF(B27="","",IFERROR(INDEX(Parishes!$B:$B,MATCH(B27,Parishes!$A:$A,0)),"⚠ unknown parish_id"))</f>
        <v>St. John the Evangelist Church</v>
      </c>
      <c r="D27" s="5" t="s">
        <v>89</v>
      </c>
      <c r="E27" s="5" t="s">
        <v>432</v>
      </c>
      <c r="F27" s="5" t="s">
        <v>58</v>
      </c>
      <c r="G27" s="5"/>
      <c r="H27" s="5" t="s">
        <v>434</v>
      </c>
      <c r="I27" s="5" t="s">
        <v>61</v>
      </c>
      <c r="J27" s="5"/>
    </row>
    <row r="28" ht="15.75" customHeight="1">
      <c r="A28" s="5" t="s">
        <v>436</v>
      </c>
      <c r="B28" s="5" t="s">
        <v>303</v>
      </c>
      <c r="C28" s="9" t="str">
        <f t="array" ref="C28">IF(B28="","",IFERROR(INDEX(Parishes!$B:$B,MATCH(B28,Parishes!$A:$A,0)),"⚠ unknown parish_id"))</f>
        <v>St. John the Evangelist Church</v>
      </c>
      <c r="D28" s="5" t="s">
        <v>89</v>
      </c>
      <c r="E28" s="5" t="s">
        <v>377</v>
      </c>
      <c r="F28" s="5" t="s">
        <v>78</v>
      </c>
      <c r="G28" s="5"/>
      <c r="H28" s="5"/>
      <c r="I28" s="5" t="s">
        <v>61</v>
      </c>
      <c r="J28" s="5"/>
    </row>
    <row r="29" ht="15.75" customHeight="1">
      <c r="A29" s="5" t="s">
        <v>447</v>
      </c>
      <c r="B29" s="5" t="s">
        <v>303</v>
      </c>
      <c r="C29" s="9" t="str">
        <f t="array" ref="C29">IF(B29="","",IFERROR(INDEX(Parishes!$B:$B,MATCH(B29,Parishes!$A:$A,0)),"⚠ unknown parish_id"))</f>
        <v>St. John the Evangelist Church</v>
      </c>
      <c r="D29" s="5" t="s">
        <v>89</v>
      </c>
      <c r="E29" s="5" t="s">
        <v>325</v>
      </c>
      <c r="F29" s="5" t="s">
        <v>58</v>
      </c>
      <c r="G29" s="5"/>
      <c r="H29" s="5" t="s">
        <v>453</v>
      </c>
      <c r="I29" s="5" t="s">
        <v>61</v>
      </c>
      <c r="J29" s="5"/>
    </row>
    <row r="30" ht="15.75" customHeight="1">
      <c r="A30" s="5" t="s">
        <v>455</v>
      </c>
      <c r="B30" s="5" t="s">
        <v>457</v>
      </c>
      <c r="C30" s="9" t="str">
        <f t="array" ref="C30">IF(B30="","",IFERROR(INDEX(Parishes!$B:$B,MATCH(B30,Parishes!$A:$A,0)),"⚠ unknown parish_id"))</f>
        <v>St. Mary’s Church</v>
      </c>
      <c r="D30" s="5" t="s">
        <v>56</v>
      </c>
      <c r="E30" s="5" t="s">
        <v>399</v>
      </c>
      <c r="F30" s="5" t="s">
        <v>58</v>
      </c>
      <c r="G30" s="5"/>
      <c r="H30" s="5" t="s">
        <v>314</v>
      </c>
      <c r="I30" s="5" t="s">
        <v>61</v>
      </c>
      <c r="J30" s="5"/>
    </row>
    <row r="31" ht="15.75" customHeight="1">
      <c r="A31" s="5" t="s">
        <v>465</v>
      </c>
      <c r="B31" s="5" t="s">
        <v>457</v>
      </c>
      <c r="C31" s="9" t="str">
        <f t="array" ref="C31">IF(B31="","",IFERROR(INDEX(Parishes!$B:$B,MATCH(B31,Parishes!$A:$A,0)),"⚠ unknown parish_id"))</f>
        <v>St. Mary’s Church</v>
      </c>
      <c r="D31" s="5" t="s">
        <v>63</v>
      </c>
      <c r="E31" s="5" t="s">
        <v>109</v>
      </c>
      <c r="F31" s="5" t="s">
        <v>72</v>
      </c>
      <c r="G31" s="5"/>
      <c r="H31" s="5"/>
      <c r="I31" s="5" t="s">
        <v>61</v>
      </c>
      <c r="J31" s="5"/>
    </row>
    <row r="32" ht="15.75" customHeight="1">
      <c r="A32" s="5" t="s">
        <v>474</v>
      </c>
      <c r="B32" s="5" t="s">
        <v>457</v>
      </c>
      <c r="C32" s="9" t="str">
        <f t="array" ref="C32">IF(B32="","",IFERROR(INDEX(Parishes!$B:$B,MATCH(B32,Parishes!$A:$A,0)),"⚠ unknown parish_id"))</f>
        <v>St. Mary’s Church</v>
      </c>
      <c r="D32" s="5" t="s">
        <v>63</v>
      </c>
      <c r="E32" s="5" t="s">
        <v>130</v>
      </c>
      <c r="F32" s="5" t="s">
        <v>58</v>
      </c>
      <c r="G32" s="5"/>
      <c r="H32" s="5"/>
      <c r="I32" s="5" t="s">
        <v>61</v>
      </c>
      <c r="J32" s="5"/>
    </row>
    <row r="33" ht="15.75" customHeight="1">
      <c r="A33" s="5" t="s">
        <v>485</v>
      </c>
      <c r="B33" s="5" t="s">
        <v>457</v>
      </c>
      <c r="C33" s="9" t="str">
        <f t="array" ref="C33">IF(B33="","",IFERROR(INDEX(Parishes!$B:$B,MATCH(B33,Parishes!$A:$A,0)),"⚠ unknown parish_id"))</f>
        <v>St. Mary’s Church</v>
      </c>
      <c r="D33" s="5" t="s">
        <v>70</v>
      </c>
      <c r="E33" s="5" t="s">
        <v>399</v>
      </c>
      <c r="F33" s="5" t="s">
        <v>58</v>
      </c>
      <c r="G33" s="5"/>
      <c r="H33" s="5" t="s">
        <v>314</v>
      </c>
      <c r="I33" s="5" t="s">
        <v>61</v>
      </c>
      <c r="J33" s="5"/>
    </row>
    <row r="34" ht="15.75" customHeight="1">
      <c r="A34" s="5" t="s">
        <v>494</v>
      </c>
      <c r="B34" s="5" t="s">
        <v>457</v>
      </c>
      <c r="C34" s="9" t="str">
        <f t="array" ref="C34">IF(B34="","",IFERROR(INDEX(Parishes!$B:$B,MATCH(B34,Parishes!$A:$A,0)),"⚠ unknown parish_id"))</f>
        <v>St. Mary’s Church</v>
      </c>
      <c r="D34" s="5" t="s">
        <v>77</v>
      </c>
      <c r="E34" s="5" t="s">
        <v>109</v>
      </c>
      <c r="F34" s="5" t="s">
        <v>72</v>
      </c>
      <c r="G34" s="5"/>
      <c r="H34" s="5"/>
      <c r="I34" s="5" t="s">
        <v>61</v>
      </c>
      <c r="J34" s="5"/>
    </row>
    <row r="35" ht="15.75" customHeight="1">
      <c r="A35" s="5" t="s">
        <v>499</v>
      </c>
      <c r="B35" s="5" t="s">
        <v>457</v>
      </c>
      <c r="C35" s="9" t="str">
        <f t="array" ref="C35">IF(B35="","",IFERROR(INDEX(Parishes!$B:$B,MATCH(B35,Parishes!$A:$A,0)),"⚠ unknown parish_id"))</f>
        <v>St. Mary’s Church</v>
      </c>
      <c r="D35" s="5" t="s">
        <v>77</v>
      </c>
      <c r="E35" s="5" t="s">
        <v>130</v>
      </c>
      <c r="F35" s="5" t="s">
        <v>58</v>
      </c>
      <c r="G35" s="5"/>
      <c r="H35" s="5"/>
      <c r="I35" s="5" t="s">
        <v>61</v>
      </c>
      <c r="J35" s="5"/>
    </row>
    <row r="36" ht="15.75" customHeight="1">
      <c r="A36" s="5" t="s">
        <v>505</v>
      </c>
      <c r="B36" s="5" t="s">
        <v>457</v>
      </c>
      <c r="C36" s="9" t="str">
        <f t="array" ref="C36">IF(B36="","",IFERROR(INDEX(Parishes!$B:$B,MATCH(B36,Parishes!$A:$A,0)),"⚠ unknown parish_id"))</f>
        <v>St. Mary’s Church</v>
      </c>
      <c r="D36" s="5" t="s">
        <v>81</v>
      </c>
      <c r="E36" s="5" t="s">
        <v>377</v>
      </c>
      <c r="F36" s="5" t="s">
        <v>78</v>
      </c>
      <c r="G36" s="5"/>
      <c r="H36" s="5"/>
      <c r="I36" s="5" t="s">
        <v>61</v>
      </c>
      <c r="J36" s="5"/>
    </row>
    <row r="37" ht="15.75" customHeight="1">
      <c r="A37" s="5" t="s">
        <v>515</v>
      </c>
      <c r="B37" s="5" t="s">
        <v>457</v>
      </c>
      <c r="C37" s="9" t="str">
        <f t="array" ref="C37">IF(B37="","",IFERROR(INDEX(Parishes!$B:$B,MATCH(B37,Parishes!$A:$A,0)),"⚠ unknown parish_id"))</f>
        <v>St. Mary’s Church</v>
      </c>
      <c r="D37" s="5" t="s">
        <v>81</v>
      </c>
      <c r="E37" s="5" t="s">
        <v>325</v>
      </c>
      <c r="F37" s="5" t="s">
        <v>58</v>
      </c>
      <c r="G37" s="5"/>
      <c r="H37" s="5"/>
      <c r="I37" s="5" t="s">
        <v>61</v>
      </c>
      <c r="J37" s="5"/>
    </row>
    <row r="38" ht="15.75" customHeight="1">
      <c r="A38" s="5" t="s">
        <v>524</v>
      </c>
      <c r="B38" s="5" t="s">
        <v>457</v>
      </c>
      <c r="C38" s="9" t="str">
        <f t="array" ref="C38">IF(B38="","",IFERROR(INDEX(Parishes!$B:$B,MATCH(B38,Parishes!$A:$A,0)),"⚠ unknown parish_id"))</f>
        <v>St. Mary’s Church</v>
      </c>
      <c r="D38" s="5" t="s">
        <v>85</v>
      </c>
      <c r="E38" s="5" t="s">
        <v>377</v>
      </c>
      <c r="F38" s="5" t="s">
        <v>78</v>
      </c>
      <c r="G38" s="5"/>
      <c r="H38" s="5"/>
      <c r="I38" s="5" t="s">
        <v>61</v>
      </c>
      <c r="J38" s="5"/>
    </row>
    <row r="39" ht="15.75" customHeight="1">
      <c r="A39" s="5" t="s">
        <v>535</v>
      </c>
      <c r="B39" s="5" t="s">
        <v>457</v>
      </c>
      <c r="C39" s="9" t="str">
        <f t="array" ref="C39">IF(B39="","",IFERROR(INDEX(Parishes!$B:$B,MATCH(B39,Parishes!$A:$A,0)),"⚠ unknown parish_id"))</f>
        <v>St. Mary’s Church</v>
      </c>
      <c r="D39" s="5" t="s">
        <v>85</v>
      </c>
      <c r="E39" s="5" t="s">
        <v>325</v>
      </c>
      <c r="F39" s="5" t="s">
        <v>58</v>
      </c>
      <c r="G39" s="5"/>
      <c r="H39" s="5"/>
      <c r="I39" s="5" t="s">
        <v>61</v>
      </c>
      <c r="J39" s="5"/>
    </row>
    <row r="40" ht="15.75" customHeight="1">
      <c r="A40" s="5" t="s">
        <v>544</v>
      </c>
      <c r="B40" s="5" t="s">
        <v>457</v>
      </c>
      <c r="C40" s="9" t="str">
        <f t="array" ref="C40">IF(B40="","",IFERROR(INDEX(Parishes!$B:$B,MATCH(B40,Parishes!$A:$A,0)),"⚠ unknown parish_id"))</f>
        <v>St. Mary’s Church</v>
      </c>
      <c r="D40" s="5" t="s">
        <v>89</v>
      </c>
      <c r="E40" s="5" t="s">
        <v>109</v>
      </c>
      <c r="F40" s="5" t="s">
        <v>72</v>
      </c>
      <c r="G40" s="5"/>
      <c r="H40" s="5"/>
      <c r="I40" s="5" t="s">
        <v>61</v>
      </c>
      <c r="J40" s="5"/>
    </row>
    <row r="41" ht="15.75" customHeight="1">
      <c r="A41" s="5" t="s">
        <v>556</v>
      </c>
      <c r="B41" s="5" t="s">
        <v>457</v>
      </c>
      <c r="C41" s="9" t="str">
        <f t="array" ref="C41">IF(B41="","",IFERROR(INDEX(Parishes!$B:$B,MATCH(B41,Parishes!$A:$A,0)),"⚠ unknown parish_id"))</f>
        <v>St. Mary’s Church</v>
      </c>
      <c r="D41" s="5" t="s">
        <v>89</v>
      </c>
      <c r="E41" s="5" t="s">
        <v>130</v>
      </c>
      <c r="F41" s="5" t="s">
        <v>58</v>
      </c>
      <c r="G41" s="5"/>
      <c r="H41" s="5"/>
      <c r="I41" s="5" t="s">
        <v>61</v>
      </c>
      <c r="J41" s="5"/>
    </row>
    <row r="42" ht="15.75" customHeight="1">
      <c r="A42" s="5" t="s">
        <v>570</v>
      </c>
      <c r="B42" s="5" t="s">
        <v>457</v>
      </c>
      <c r="C42" s="9" t="str">
        <f t="array" ref="C42">IF(B42="","",IFERROR(INDEX(Parishes!$B:$B,MATCH(B42,Parishes!$A:$A,0)),"⚠ unknown parish_id"))</f>
        <v>St. Mary’s Church</v>
      </c>
      <c r="D42" s="5" t="s">
        <v>89</v>
      </c>
      <c r="E42" s="5" t="s">
        <v>578</v>
      </c>
      <c r="F42" s="5" t="s">
        <v>72</v>
      </c>
      <c r="G42" s="5"/>
      <c r="H42" s="5"/>
      <c r="I42" s="5" t="s">
        <v>61</v>
      </c>
      <c r="J42" s="5"/>
    </row>
    <row r="43" ht="15.75" customHeight="1">
      <c r="A43" s="5" t="s">
        <v>579</v>
      </c>
      <c r="B43" s="5" t="s">
        <v>457</v>
      </c>
      <c r="C43" s="9" t="str">
        <f t="array" ref="C43">IF(B43="","",IFERROR(INDEX(Parishes!$B:$B,MATCH(B43,Parishes!$A:$A,0)),"⚠ unknown parish_id"))</f>
        <v>St. Mary’s Church</v>
      </c>
      <c r="D43" s="5" t="s">
        <v>89</v>
      </c>
      <c r="E43" s="5" t="s">
        <v>587</v>
      </c>
      <c r="F43" s="5" t="s">
        <v>58</v>
      </c>
      <c r="G43" s="5"/>
      <c r="H43" s="5"/>
      <c r="I43" s="5" t="s">
        <v>61</v>
      </c>
      <c r="J43" s="5"/>
    </row>
    <row r="44" ht="15.75" customHeight="1">
      <c r="A44" s="5" t="s">
        <v>592</v>
      </c>
      <c r="B44" s="5" t="s">
        <v>594</v>
      </c>
      <c r="C44" s="9" t="str">
        <f t="array" ref="C44">IF(B44="","",IFERROR(INDEX(Parishes!$B:$B,MATCH(B44,Parishes!$A:$A,0)),"⚠ unknown parish_id"))</f>
        <v>Bala Yesu Nivas</v>
      </c>
      <c r="D44" s="5" t="s">
        <v>56</v>
      </c>
      <c r="E44" s="5" t="s">
        <v>399</v>
      </c>
      <c r="F44" s="5" t="s">
        <v>58</v>
      </c>
      <c r="G44" s="5"/>
      <c r="H44" s="5"/>
      <c r="I44" s="5" t="s">
        <v>61</v>
      </c>
      <c r="J44" s="5"/>
    </row>
    <row r="45" ht="15.75" customHeight="1">
      <c r="A45" s="5" t="s">
        <v>609</v>
      </c>
      <c r="B45" s="5" t="s">
        <v>594</v>
      </c>
      <c r="C45" s="9" t="str">
        <f t="array" ref="C45">IF(B45="","",IFERROR(INDEX(Parishes!$B:$B,MATCH(B45,Parishes!$A:$A,0)),"⚠ unknown parish_id"))</f>
        <v>Bala Yesu Nivas</v>
      </c>
      <c r="D45" s="5" t="s">
        <v>63</v>
      </c>
      <c r="E45" s="5" t="s">
        <v>399</v>
      </c>
      <c r="F45" s="5" t="s">
        <v>58</v>
      </c>
      <c r="G45" s="5"/>
      <c r="H45" s="5"/>
      <c r="I45" s="5" t="s">
        <v>61</v>
      </c>
      <c r="J45" s="5"/>
    </row>
    <row r="46" ht="15.75" customHeight="1">
      <c r="A46" s="5" t="s">
        <v>621</v>
      </c>
      <c r="B46" s="5" t="s">
        <v>594</v>
      </c>
      <c r="C46" s="9" t="str">
        <f t="array" ref="C46">IF(B46="","",IFERROR(INDEX(Parishes!$B:$B,MATCH(B46,Parishes!$A:$A,0)),"⚠ unknown parish_id"))</f>
        <v>Bala Yesu Nivas</v>
      </c>
      <c r="D46" s="5" t="s">
        <v>70</v>
      </c>
      <c r="E46" s="5" t="s">
        <v>399</v>
      </c>
      <c r="F46" s="5" t="s">
        <v>58</v>
      </c>
      <c r="G46" s="5"/>
      <c r="H46" s="5"/>
      <c r="I46" s="5" t="s">
        <v>61</v>
      </c>
      <c r="J46" s="5"/>
    </row>
    <row r="47" ht="15.75" customHeight="1">
      <c r="A47" s="5" t="s">
        <v>630</v>
      </c>
      <c r="B47" s="5" t="s">
        <v>594</v>
      </c>
      <c r="C47" s="9" t="str">
        <f t="array" ref="C47">IF(B47="","",IFERROR(INDEX(Parishes!$B:$B,MATCH(B47,Parishes!$A:$A,0)),"⚠ unknown parish_id"))</f>
        <v>Bala Yesu Nivas</v>
      </c>
      <c r="D47" s="5" t="s">
        <v>77</v>
      </c>
      <c r="E47" s="5" t="s">
        <v>233</v>
      </c>
      <c r="F47" s="5" t="s">
        <v>58</v>
      </c>
      <c r="G47" s="5"/>
      <c r="H47" s="5"/>
      <c r="I47" s="5" t="s">
        <v>61</v>
      </c>
      <c r="J47" s="5"/>
    </row>
    <row r="48" ht="15.75" customHeight="1">
      <c r="A48" s="5" t="s">
        <v>639</v>
      </c>
      <c r="B48" s="5" t="s">
        <v>594</v>
      </c>
      <c r="C48" s="9" t="str">
        <f t="array" ref="C48">IF(B48="","",IFERROR(INDEX(Parishes!$B:$B,MATCH(B48,Parishes!$A:$A,0)),"⚠ unknown parish_id"))</f>
        <v>Bala Yesu Nivas</v>
      </c>
      <c r="D48" s="5" t="s">
        <v>81</v>
      </c>
      <c r="E48" s="5" t="s">
        <v>399</v>
      </c>
      <c r="F48" s="5" t="s">
        <v>58</v>
      </c>
      <c r="G48" s="5"/>
      <c r="H48" s="5"/>
      <c r="I48" s="5" t="s">
        <v>61</v>
      </c>
      <c r="J48" s="5"/>
    </row>
    <row r="49" ht="15.75" customHeight="1">
      <c r="A49" s="5" t="s">
        <v>647</v>
      </c>
      <c r="B49" s="5" t="s">
        <v>594</v>
      </c>
      <c r="C49" s="9" t="str">
        <f t="array" ref="C49">IF(B49="","",IFERROR(INDEX(Parishes!$B:$B,MATCH(B49,Parishes!$A:$A,0)),"⚠ unknown parish_id"))</f>
        <v>Bala Yesu Nivas</v>
      </c>
      <c r="D49" s="5" t="s">
        <v>85</v>
      </c>
      <c r="E49" s="5" t="s">
        <v>399</v>
      </c>
      <c r="F49" s="5" t="s">
        <v>58</v>
      </c>
      <c r="G49" s="5"/>
      <c r="H49" s="5"/>
      <c r="I49" s="5" t="s">
        <v>61</v>
      </c>
      <c r="J49" s="5"/>
    </row>
    <row r="50" ht="15.75" customHeight="1">
      <c r="A50" s="5" t="s">
        <v>656</v>
      </c>
      <c r="B50" s="5" t="s">
        <v>594</v>
      </c>
      <c r="C50" s="9" t="str">
        <f t="array" ref="C50">IF(B50="","",IFERROR(INDEX(Parishes!$B:$B,MATCH(B50,Parishes!$A:$A,0)),"⚠ unknown parish_id"))</f>
        <v>Bala Yesu Nivas</v>
      </c>
      <c r="D50" s="5" t="s">
        <v>89</v>
      </c>
      <c r="E50" s="5" t="s">
        <v>233</v>
      </c>
      <c r="F50" s="5" t="s">
        <v>58</v>
      </c>
      <c r="G50" s="5"/>
      <c r="H50" s="5"/>
      <c r="I50" s="5" t="s">
        <v>61</v>
      </c>
      <c r="J50" s="5"/>
    </row>
    <row r="51" ht="15.75" customHeight="1">
      <c r="A51" s="5" t="s">
        <v>667</v>
      </c>
      <c r="B51" s="5" t="s">
        <v>668</v>
      </c>
      <c r="C51" s="9" t="str">
        <f t="array" ref="C51">IF(B51="","",IFERROR(INDEX(Parishes!$B:$B,MATCH(B51,Parishes!$A:$A,0)),"⚠ unknown parish_id"))</f>
        <v>Our Lady of Victories Church</v>
      </c>
      <c r="D51" s="5" t="s">
        <v>56</v>
      </c>
      <c r="E51" s="5" t="s">
        <v>130</v>
      </c>
      <c r="F51" s="5" t="s">
        <v>72</v>
      </c>
      <c r="G51" s="5"/>
      <c r="H51" s="5"/>
      <c r="I51" s="5" t="s">
        <v>61</v>
      </c>
      <c r="J51" s="5"/>
    </row>
    <row r="52" ht="15.75" customHeight="1">
      <c r="A52" s="5" t="s">
        <v>680</v>
      </c>
      <c r="B52" s="5" t="s">
        <v>668</v>
      </c>
      <c r="C52" s="9" t="str">
        <f t="array" ref="C52">IF(B52="","",IFERROR(INDEX(Parishes!$B:$B,MATCH(B52,Parishes!$A:$A,0)),"⚠ unknown parish_id"))</f>
        <v>Our Lady of Victories Church</v>
      </c>
      <c r="D52" s="5" t="s">
        <v>56</v>
      </c>
      <c r="E52" s="5" t="s">
        <v>399</v>
      </c>
      <c r="F52" s="5" t="s">
        <v>58</v>
      </c>
      <c r="G52" s="5"/>
      <c r="H52" s="5"/>
      <c r="I52" s="5" t="s">
        <v>61</v>
      </c>
      <c r="J52" s="5"/>
    </row>
    <row r="53" ht="15.75" customHeight="1">
      <c r="A53" s="5" t="s">
        <v>688</v>
      </c>
      <c r="B53" s="5" t="s">
        <v>668</v>
      </c>
      <c r="C53" s="9" t="str">
        <f t="array" ref="C53">IF(B53="","",IFERROR(INDEX(Parishes!$B:$B,MATCH(B53,Parishes!$A:$A,0)),"⚠ unknown parish_id"))</f>
        <v>Our Lady of Victories Church</v>
      </c>
      <c r="D53" s="5" t="s">
        <v>63</v>
      </c>
      <c r="E53" s="5" t="s">
        <v>377</v>
      </c>
      <c r="F53" s="5" t="s">
        <v>58</v>
      </c>
      <c r="G53" s="5"/>
      <c r="H53" s="5"/>
      <c r="I53" s="5" t="s">
        <v>61</v>
      </c>
      <c r="J53" s="5" t="s">
        <v>697</v>
      </c>
    </row>
    <row r="54" ht="15.75" customHeight="1">
      <c r="A54" s="5" t="s">
        <v>698</v>
      </c>
      <c r="B54" s="5" t="s">
        <v>668</v>
      </c>
      <c r="C54" s="9" t="str">
        <f t="array" ref="C54">IF(B54="","",IFERROR(INDEX(Parishes!$B:$B,MATCH(B54,Parishes!$A:$A,0)),"⚠ unknown parish_id"))</f>
        <v>Our Lady of Victories Church</v>
      </c>
      <c r="D54" s="5" t="s">
        <v>70</v>
      </c>
      <c r="E54" s="5" t="s">
        <v>399</v>
      </c>
      <c r="F54" s="5" t="s">
        <v>58</v>
      </c>
      <c r="G54" s="5"/>
      <c r="H54" s="5" t="s">
        <v>314</v>
      </c>
      <c r="I54" s="5" t="s">
        <v>61</v>
      </c>
      <c r="J54" s="5"/>
    </row>
    <row r="55" ht="15.75" customHeight="1">
      <c r="A55" s="5" t="s">
        <v>708</v>
      </c>
      <c r="B55" s="5" t="s">
        <v>668</v>
      </c>
      <c r="C55" s="9" t="str">
        <f t="array" ref="C55">IF(B55="","",IFERROR(INDEX(Parishes!$B:$B,MATCH(B55,Parishes!$A:$A,0)),"⚠ unknown parish_id"))</f>
        <v>Our Lady of Victories Church</v>
      </c>
      <c r="D55" s="5" t="s">
        <v>77</v>
      </c>
      <c r="E55" s="5" t="s">
        <v>130</v>
      </c>
      <c r="F55" s="5" t="s">
        <v>72</v>
      </c>
      <c r="G55" s="5"/>
      <c r="H55" s="5"/>
      <c r="I55" s="5" t="s">
        <v>61</v>
      </c>
      <c r="J55" s="5"/>
    </row>
    <row r="56" ht="15.75" customHeight="1">
      <c r="A56" s="5" t="s">
        <v>718</v>
      </c>
      <c r="B56" s="5" t="s">
        <v>668</v>
      </c>
      <c r="C56" s="9" t="str">
        <f t="array" ref="C56">IF(B56="","",IFERROR(INDEX(Parishes!$B:$B,MATCH(B56,Parishes!$A:$A,0)),"⚠ unknown parish_id"))</f>
        <v>Our Lady of Victories Church</v>
      </c>
      <c r="D56" s="5" t="s">
        <v>77</v>
      </c>
      <c r="E56" s="5" t="s">
        <v>399</v>
      </c>
      <c r="F56" s="5" t="s">
        <v>58</v>
      </c>
      <c r="G56" s="5"/>
      <c r="H56" s="5"/>
      <c r="I56" s="5" t="s">
        <v>61</v>
      </c>
      <c r="J56" s="5"/>
    </row>
    <row r="57" ht="15.75" customHeight="1">
      <c r="A57" s="5" t="s">
        <v>726</v>
      </c>
      <c r="B57" s="5" t="s">
        <v>668</v>
      </c>
      <c r="C57" s="9" t="str">
        <f t="array" ref="C57">IF(B57="","",IFERROR(INDEX(Parishes!$B:$B,MATCH(B57,Parishes!$A:$A,0)),"⚠ unknown parish_id"))</f>
        <v>Our Lady of Victories Church</v>
      </c>
      <c r="D57" s="5" t="s">
        <v>81</v>
      </c>
      <c r="E57" s="5" t="s">
        <v>587</v>
      </c>
      <c r="F57" s="5" t="s">
        <v>72</v>
      </c>
      <c r="G57" s="5"/>
      <c r="H57" s="5"/>
      <c r="I57" s="5" t="s">
        <v>61</v>
      </c>
      <c r="J57" s="5"/>
    </row>
    <row r="58" ht="15.75" customHeight="1">
      <c r="A58" s="5" t="s">
        <v>734</v>
      </c>
      <c r="B58" s="5" t="s">
        <v>668</v>
      </c>
      <c r="C58" s="9" t="str">
        <f t="array" ref="C58">IF(B58="","",IFERROR(INDEX(Parishes!$B:$B,MATCH(B58,Parishes!$A:$A,0)),"⚠ unknown parish_id"))</f>
        <v>Our Lady of Victories Church</v>
      </c>
      <c r="D58" s="5" t="s">
        <v>81</v>
      </c>
      <c r="E58" s="5" t="s">
        <v>295</v>
      </c>
      <c r="F58" s="5" t="s">
        <v>58</v>
      </c>
      <c r="G58" s="5"/>
      <c r="H58" s="5"/>
      <c r="I58" s="5" t="s">
        <v>61</v>
      </c>
      <c r="J58" s="5"/>
    </row>
    <row r="59" ht="15.75" customHeight="1">
      <c r="A59" s="5" t="s">
        <v>742</v>
      </c>
      <c r="B59" s="5" t="s">
        <v>668</v>
      </c>
      <c r="C59" s="9" t="str">
        <f t="array" ref="C59">IF(B59="","",IFERROR(INDEX(Parishes!$B:$B,MATCH(B59,Parishes!$A:$A,0)),"⚠ unknown parish_id"))</f>
        <v>Our Lady of Victories Church</v>
      </c>
      <c r="D59" s="5" t="s">
        <v>85</v>
      </c>
      <c r="E59" s="5" t="s">
        <v>130</v>
      </c>
      <c r="F59" s="5" t="s">
        <v>72</v>
      </c>
      <c r="G59" s="5"/>
      <c r="H59" s="5"/>
      <c r="I59" s="5" t="s">
        <v>61</v>
      </c>
      <c r="J59" s="5"/>
    </row>
    <row r="60" ht="15.75" customHeight="1">
      <c r="A60" s="5" t="s">
        <v>748</v>
      </c>
      <c r="B60" s="5" t="s">
        <v>668</v>
      </c>
      <c r="C60" s="9" t="str">
        <f t="array" ref="C60">IF(B60="","",IFERROR(INDEX(Parishes!$B:$B,MATCH(B60,Parishes!$A:$A,0)),"⚠ unknown parish_id"))</f>
        <v>Our Lady of Victories Church</v>
      </c>
      <c r="D60" s="5" t="s">
        <v>85</v>
      </c>
      <c r="E60" s="5" t="s">
        <v>399</v>
      </c>
      <c r="F60" s="5" t="s">
        <v>58</v>
      </c>
      <c r="G60" s="5"/>
      <c r="H60" s="5"/>
      <c r="I60" s="5" t="s">
        <v>61</v>
      </c>
      <c r="J60" s="5"/>
    </row>
    <row r="61" ht="15.75" customHeight="1">
      <c r="A61" s="5" t="s">
        <v>759</v>
      </c>
      <c r="B61" s="5" t="s">
        <v>668</v>
      </c>
      <c r="C61" s="9" t="str">
        <f t="array" ref="C61">IF(B61="","",IFERROR(INDEX(Parishes!$B:$B,MATCH(B61,Parishes!$A:$A,0)),"⚠ unknown parish_id"))</f>
        <v>Our Lady of Victories Church</v>
      </c>
      <c r="D61" s="5" t="s">
        <v>89</v>
      </c>
      <c r="E61" s="5" t="s">
        <v>130</v>
      </c>
      <c r="F61" s="5" t="s">
        <v>72</v>
      </c>
      <c r="G61" s="5"/>
      <c r="H61" s="5"/>
      <c r="I61" s="5" t="s">
        <v>61</v>
      </c>
      <c r="J61" s="5"/>
    </row>
    <row r="62" ht="15.75" customHeight="1">
      <c r="A62" s="5" t="s">
        <v>767</v>
      </c>
      <c r="B62" s="5" t="s">
        <v>668</v>
      </c>
      <c r="C62" s="9" t="str">
        <f t="array" ref="C62">IF(B62="","",IFERROR(INDEX(Parishes!$B:$B,MATCH(B62,Parishes!$A:$A,0)),"⚠ unknown parish_id"))</f>
        <v>Our Lady of Victories Church</v>
      </c>
      <c r="D62" s="5" t="s">
        <v>89</v>
      </c>
      <c r="E62" s="5" t="s">
        <v>399</v>
      </c>
      <c r="F62" s="5" t="s">
        <v>58</v>
      </c>
      <c r="G62" s="5"/>
      <c r="H62" s="5"/>
      <c r="I62" s="5" t="s">
        <v>61</v>
      </c>
      <c r="J62" s="5"/>
    </row>
    <row r="63" ht="15.75" customHeight="1">
      <c r="A63" s="5" t="s">
        <v>771</v>
      </c>
      <c r="B63" s="5" t="s">
        <v>668</v>
      </c>
      <c r="C63" s="9" t="str">
        <f t="array" ref="C63">IF(B63="","",IFERROR(INDEX(Parishes!$B:$B,MATCH(B63,Parishes!$A:$A,0)),"⚠ unknown parish_id"))</f>
        <v>Our Lady of Victories Church</v>
      </c>
      <c r="D63" s="5" t="s">
        <v>89</v>
      </c>
      <c r="E63" s="5" t="s">
        <v>587</v>
      </c>
      <c r="F63" s="5" t="s">
        <v>72</v>
      </c>
      <c r="G63" s="5"/>
      <c r="H63" s="5"/>
      <c r="I63" s="5" t="s">
        <v>61</v>
      </c>
      <c r="J63" s="5"/>
    </row>
    <row r="64" ht="15.75" customHeight="1">
      <c r="A64" s="5" t="s">
        <v>777</v>
      </c>
      <c r="B64" s="5" t="s">
        <v>668</v>
      </c>
      <c r="C64" s="9" t="str">
        <f t="array" ref="C64">IF(B64="","",IFERROR(INDEX(Parishes!$B:$B,MATCH(B64,Parishes!$A:$A,0)),"⚠ unknown parish_id"))</f>
        <v>Our Lady of Victories Church</v>
      </c>
      <c r="D64" s="5" t="s">
        <v>89</v>
      </c>
      <c r="E64" s="5" t="s">
        <v>295</v>
      </c>
      <c r="F64" s="5" t="s">
        <v>58</v>
      </c>
      <c r="G64" s="5"/>
      <c r="H64" s="5"/>
      <c r="I64" s="5" t="s">
        <v>61</v>
      </c>
      <c r="J64" s="5"/>
    </row>
    <row r="65" ht="15.75" customHeight="1">
      <c r="A65" s="5" t="s">
        <v>789</v>
      </c>
      <c r="B65" s="5" t="s">
        <v>790</v>
      </c>
      <c r="C65" s="9" t="str">
        <f t="array" ref="C65">IF(B65="","",IFERROR(INDEX(Parishes!$B:$B,MATCH(B65,Parishes!$A:$A,0)),"⚠ unknown parish_id"))</f>
        <v>Our Lady of Nativity Church</v>
      </c>
      <c r="D65" s="5" t="s">
        <v>56</v>
      </c>
      <c r="E65" s="5" t="s">
        <v>130</v>
      </c>
      <c r="F65" s="5" t="s">
        <v>58</v>
      </c>
      <c r="G65" s="5"/>
      <c r="H65" s="5"/>
      <c r="I65" s="5" t="s">
        <v>61</v>
      </c>
      <c r="J65" s="5"/>
    </row>
    <row r="66" ht="15.75" customHeight="1">
      <c r="A66" s="5" t="s">
        <v>800</v>
      </c>
      <c r="B66" s="5" t="s">
        <v>790</v>
      </c>
      <c r="C66" s="9" t="str">
        <f t="array" ref="C66">IF(B66="","",IFERROR(INDEX(Parishes!$B:$B,MATCH(B66,Parishes!$A:$A,0)),"⚠ unknown parish_id"))</f>
        <v>Our Lady of Nativity Church</v>
      </c>
      <c r="D66" s="5" t="s">
        <v>63</v>
      </c>
      <c r="E66" s="5" t="s">
        <v>130</v>
      </c>
      <c r="F66" s="5" t="s">
        <v>58</v>
      </c>
      <c r="G66" s="5"/>
      <c r="H66" s="5"/>
      <c r="I66" s="5" t="s">
        <v>61</v>
      </c>
      <c r="J66" s="5"/>
    </row>
    <row r="67" ht="15.75" customHeight="1">
      <c r="A67" s="5" t="s">
        <v>810</v>
      </c>
      <c r="B67" s="5" t="s">
        <v>790</v>
      </c>
      <c r="C67" s="9" t="str">
        <f t="array" ref="C67">IF(B67="","",IFERROR(INDEX(Parishes!$B:$B,MATCH(B67,Parishes!$A:$A,0)),"⚠ unknown parish_id"))</f>
        <v>Our Lady of Nativity Church</v>
      </c>
      <c r="D67" s="5" t="s">
        <v>70</v>
      </c>
      <c r="E67" s="5" t="s">
        <v>130</v>
      </c>
      <c r="F67" s="5" t="s">
        <v>58</v>
      </c>
      <c r="G67" s="5"/>
      <c r="H67" s="5"/>
      <c r="I67" s="5" t="s">
        <v>61</v>
      </c>
      <c r="J67" s="5"/>
    </row>
    <row r="68" ht="15.75" customHeight="1">
      <c r="A68" s="5" t="s">
        <v>815</v>
      </c>
      <c r="B68" s="5" t="s">
        <v>790</v>
      </c>
      <c r="C68" s="9" t="str">
        <f t="array" ref="C68">IF(B68="","",IFERROR(INDEX(Parishes!$B:$B,MATCH(B68,Parishes!$A:$A,0)),"⚠ unknown parish_id"))</f>
        <v>Our Lady of Nativity Church</v>
      </c>
      <c r="D68" s="5" t="s">
        <v>77</v>
      </c>
      <c r="E68" s="5" t="s">
        <v>130</v>
      </c>
      <c r="F68" s="5" t="s">
        <v>58</v>
      </c>
      <c r="G68" s="5"/>
      <c r="H68" s="5"/>
      <c r="I68" s="5" t="s">
        <v>61</v>
      </c>
      <c r="J68" s="5"/>
    </row>
    <row r="69" ht="15.75" customHeight="1">
      <c r="A69" s="5" t="s">
        <v>830</v>
      </c>
      <c r="B69" s="5" t="s">
        <v>790</v>
      </c>
      <c r="C69" s="9" t="str">
        <f t="array" ref="C69">IF(B69="","",IFERROR(INDEX(Parishes!$B:$B,MATCH(B69,Parishes!$A:$A,0)),"⚠ unknown parish_id"))</f>
        <v>Our Lady of Nativity Church</v>
      </c>
      <c r="D69" s="5" t="s">
        <v>81</v>
      </c>
      <c r="E69" s="5" t="s">
        <v>130</v>
      </c>
      <c r="F69" s="5" t="s">
        <v>58</v>
      </c>
      <c r="G69" s="5"/>
      <c r="H69" s="5"/>
      <c r="I69" s="5" t="s">
        <v>61</v>
      </c>
      <c r="J69" s="5"/>
    </row>
    <row r="70" ht="15.75" customHeight="1">
      <c r="A70" s="5" t="s">
        <v>837</v>
      </c>
      <c r="B70" s="5" t="s">
        <v>790</v>
      </c>
      <c r="C70" s="9" t="str">
        <f t="array" ref="C70">IF(B70="","",IFERROR(INDEX(Parishes!$B:$B,MATCH(B70,Parishes!$A:$A,0)),"⚠ unknown parish_id"))</f>
        <v>Our Lady of Nativity Church</v>
      </c>
      <c r="D70" s="5" t="s">
        <v>85</v>
      </c>
      <c r="E70" s="5" t="s">
        <v>130</v>
      </c>
      <c r="F70" s="5" t="s">
        <v>58</v>
      </c>
      <c r="G70" s="5"/>
      <c r="H70" s="5"/>
      <c r="I70" s="5" t="s">
        <v>61</v>
      </c>
      <c r="J70" s="5"/>
    </row>
    <row r="71" ht="15.75" customHeight="1">
      <c r="A71" s="5" t="s">
        <v>843</v>
      </c>
      <c r="B71" s="5" t="s">
        <v>790</v>
      </c>
      <c r="C71" s="9" t="str">
        <f t="array" ref="C71">IF(B71="","",IFERROR(INDEX(Parishes!$B:$B,MATCH(B71,Parishes!$A:$A,0)),"⚠ unknown parish_id"))</f>
        <v>Our Lady of Nativity Church</v>
      </c>
      <c r="D71" s="5" t="s">
        <v>85</v>
      </c>
      <c r="E71" s="5" t="s">
        <v>325</v>
      </c>
      <c r="F71" s="5" t="s">
        <v>58</v>
      </c>
      <c r="G71" s="5"/>
      <c r="H71" s="5"/>
      <c r="I71" s="5" t="s">
        <v>61</v>
      </c>
      <c r="J71" s="5"/>
    </row>
    <row r="72" ht="15.75" customHeight="1">
      <c r="A72" s="5" t="s">
        <v>852</v>
      </c>
      <c r="B72" s="5" t="s">
        <v>790</v>
      </c>
      <c r="C72" s="9" t="str">
        <f t="array" ref="C72">IF(B72="","",IFERROR(INDEX(Parishes!$B:$B,MATCH(B72,Parishes!$A:$A,0)),"⚠ unknown parish_id"))</f>
        <v>Our Lady of Nativity Church</v>
      </c>
      <c r="D72" s="5" t="s">
        <v>89</v>
      </c>
      <c r="E72" s="5" t="s">
        <v>295</v>
      </c>
      <c r="F72" s="5" t="s">
        <v>58</v>
      </c>
      <c r="G72" s="5"/>
      <c r="H72" s="5"/>
      <c r="I72" s="5" t="s">
        <v>61</v>
      </c>
      <c r="J72" s="5"/>
    </row>
    <row r="73" ht="15.75" customHeight="1">
      <c r="A73" s="5" t="s">
        <v>862</v>
      </c>
      <c r="B73" s="5" t="s">
        <v>863</v>
      </c>
      <c r="C73" s="9" t="str">
        <f t="array" ref="C73">IF(B73="","",IFERROR(INDEX(Parishes!$B:$B,MATCH(B73,Parishes!$A:$A,0)),"⚠ unknown parish_id"))</f>
        <v>Sacred Heart Church</v>
      </c>
      <c r="D73" s="5" t="s">
        <v>56</v>
      </c>
      <c r="E73" s="5" t="s">
        <v>399</v>
      </c>
      <c r="F73" s="5" t="s">
        <v>58</v>
      </c>
      <c r="G73" s="5"/>
      <c r="H73" s="5"/>
      <c r="I73" s="5" t="s">
        <v>61</v>
      </c>
      <c r="J73" s="5"/>
    </row>
    <row r="74" ht="15.75" customHeight="1">
      <c r="A74" s="5" t="s">
        <v>869</v>
      </c>
      <c r="B74" s="5" t="s">
        <v>863</v>
      </c>
      <c r="C74" s="9" t="str">
        <f t="array" ref="C74">IF(B74="","",IFERROR(INDEX(Parishes!$B:$B,MATCH(B74,Parishes!$A:$A,0)),"⚠ unknown parish_id"))</f>
        <v>Sacred Heart Church</v>
      </c>
      <c r="D74" s="5" t="s">
        <v>63</v>
      </c>
      <c r="E74" s="5" t="s">
        <v>399</v>
      </c>
      <c r="F74" s="5" t="s">
        <v>58</v>
      </c>
      <c r="G74" s="5"/>
      <c r="H74" s="5"/>
      <c r="I74" s="5" t="s">
        <v>61</v>
      </c>
      <c r="J74" s="5"/>
    </row>
    <row r="75" ht="15.75" customHeight="1">
      <c r="A75" s="5" t="s">
        <v>877</v>
      </c>
      <c r="B75" s="5" t="s">
        <v>863</v>
      </c>
      <c r="C75" s="9" t="str">
        <f t="array" ref="C75">IF(B75="","",IFERROR(INDEX(Parishes!$B:$B,MATCH(B75,Parishes!$A:$A,0)),"⚠ unknown parish_id"))</f>
        <v>Sacred Heart Church</v>
      </c>
      <c r="D75" s="5" t="s">
        <v>70</v>
      </c>
      <c r="E75" s="5" t="s">
        <v>399</v>
      </c>
      <c r="F75" s="5" t="s">
        <v>58</v>
      </c>
      <c r="G75" s="5"/>
      <c r="H75" s="5"/>
      <c r="I75" s="5" t="s">
        <v>61</v>
      </c>
      <c r="J75" s="5"/>
    </row>
    <row r="76" ht="15.75" customHeight="1">
      <c r="A76" s="5" t="s">
        <v>885</v>
      </c>
      <c r="B76" s="5" t="s">
        <v>863</v>
      </c>
      <c r="C76" s="9" t="str">
        <f t="array" ref="C76">IF(B76="","",IFERROR(INDEX(Parishes!$B:$B,MATCH(B76,Parishes!$A:$A,0)),"⚠ unknown parish_id"))</f>
        <v>Sacred Heart Church</v>
      </c>
      <c r="D76" s="5" t="s">
        <v>77</v>
      </c>
      <c r="E76" s="5" t="s">
        <v>399</v>
      </c>
      <c r="F76" s="5" t="s">
        <v>58</v>
      </c>
      <c r="G76" s="5"/>
      <c r="H76" s="5"/>
      <c r="I76" s="5" t="s">
        <v>61</v>
      </c>
      <c r="J76" s="5"/>
    </row>
    <row r="77" ht="15.75" customHeight="1">
      <c r="A77" s="5" t="s">
        <v>895</v>
      </c>
      <c r="B77" s="5" t="s">
        <v>863</v>
      </c>
      <c r="C77" s="9" t="str">
        <f t="array" ref="C77">IF(B77="","",IFERROR(INDEX(Parishes!$B:$B,MATCH(B77,Parishes!$A:$A,0)),"⚠ unknown parish_id"))</f>
        <v>Sacred Heart Church</v>
      </c>
      <c r="D77" s="5" t="s">
        <v>81</v>
      </c>
      <c r="E77" s="5" t="s">
        <v>399</v>
      </c>
      <c r="F77" s="5" t="s">
        <v>58</v>
      </c>
      <c r="G77" s="5"/>
      <c r="H77" s="5"/>
      <c r="I77" s="5" t="s">
        <v>61</v>
      </c>
      <c r="J77" s="5"/>
    </row>
    <row r="78" ht="15.75" customHeight="1">
      <c r="A78" s="5" t="s">
        <v>904</v>
      </c>
      <c r="B78" s="5" t="s">
        <v>863</v>
      </c>
      <c r="C78" s="9" t="str">
        <f t="array" ref="C78">IF(B78="","",IFERROR(INDEX(Parishes!$B:$B,MATCH(B78,Parishes!$A:$A,0)),"⚠ unknown parish_id"))</f>
        <v>Sacred Heart Church</v>
      </c>
      <c r="D78" s="5" t="s">
        <v>85</v>
      </c>
      <c r="E78" s="5" t="s">
        <v>399</v>
      </c>
      <c r="F78" s="5" t="s">
        <v>58</v>
      </c>
      <c r="G78" s="5"/>
      <c r="H78" s="5"/>
      <c r="I78" s="5" t="s">
        <v>61</v>
      </c>
      <c r="J78" s="5"/>
    </row>
    <row r="79" ht="15.75" customHeight="1">
      <c r="A79" s="5" t="s">
        <v>907</v>
      </c>
      <c r="B79" s="5" t="s">
        <v>863</v>
      </c>
      <c r="C79" s="9" t="str">
        <f t="array" ref="C79">IF(B79="","",IFERROR(INDEX(Parishes!$B:$B,MATCH(B79,Parishes!$A:$A,0)),"⚠ unknown parish_id"))</f>
        <v>Sacred Heart Church</v>
      </c>
      <c r="D79" s="5" t="s">
        <v>89</v>
      </c>
      <c r="E79" s="5" t="s">
        <v>911</v>
      </c>
      <c r="F79" s="5" t="s">
        <v>58</v>
      </c>
      <c r="G79" s="5"/>
      <c r="H79" s="5" t="s">
        <v>912</v>
      </c>
      <c r="I79" s="5" t="s">
        <v>61</v>
      </c>
      <c r="J79" s="5"/>
    </row>
    <row r="80" ht="15.75" customHeight="1">
      <c r="A80" s="5" t="s">
        <v>913</v>
      </c>
      <c r="B80" s="5" t="s">
        <v>863</v>
      </c>
      <c r="C80" s="9" t="str">
        <f t="array" ref="C80">IF(B80="","",IFERROR(INDEX(Parishes!$B:$B,MATCH(B80,Parishes!$A:$A,0)),"⚠ unknown parish_id"))</f>
        <v>Sacred Heart Church</v>
      </c>
      <c r="D80" s="5" t="s">
        <v>89</v>
      </c>
      <c r="E80" s="5" t="s">
        <v>959</v>
      </c>
      <c r="F80" s="5" t="s">
        <v>58</v>
      </c>
      <c r="G80" s="5"/>
      <c r="H80" s="5" t="s">
        <v>912</v>
      </c>
      <c r="I80" s="5" t="s">
        <v>61</v>
      </c>
      <c r="J80" s="5"/>
    </row>
    <row r="81" ht="15.75" customHeight="1">
      <c r="A81" s="5" t="s">
        <v>966</v>
      </c>
      <c r="B81" s="5" t="s">
        <v>863</v>
      </c>
      <c r="C81" s="9" t="str">
        <f t="array" ref="C81">IF(B81="","",IFERROR(INDEX(Parishes!$B:$B,MATCH(B81,Parishes!$A:$A,0)),"⚠ unknown parish_id"))</f>
        <v>Sacred Heart Church</v>
      </c>
      <c r="D81" s="5" t="s">
        <v>89</v>
      </c>
      <c r="E81" s="5" t="s">
        <v>989</v>
      </c>
      <c r="F81" s="5" t="s">
        <v>58</v>
      </c>
      <c r="G81" s="5"/>
      <c r="H81" s="5" t="s">
        <v>993</v>
      </c>
      <c r="I81" s="5" t="s">
        <v>61</v>
      </c>
      <c r="J81" s="5"/>
    </row>
    <row r="82" ht="15.75" customHeight="1">
      <c r="A82" s="5" t="s">
        <v>1003</v>
      </c>
      <c r="B82" s="5" t="s">
        <v>1004</v>
      </c>
      <c r="C82" s="9" t="str">
        <f t="array" ref="C82">IF(B82="","",IFERROR(INDEX(Parishes!$B:$B,MATCH(B82,Parishes!$A:$A,0)),"⚠ unknown parish_id"))</f>
        <v>St. Michael’s Church</v>
      </c>
      <c r="D82" s="5" t="s">
        <v>56</v>
      </c>
      <c r="E82" s="5" t="s">
        <v>130</v>
      </c>
      <c r="F82" s="5" t="s">
        <v>58</v>
      </c>
      <c r="G82" s="5"/>
      <c r="H82" s="5"/>
      <c r="I82" s="5" t="s">
        <v>61</v>
      </c>
      <c r="J82" s="5"/>
    </row>
    <row r="83" ht="15.75" customHeight="1">
      <c r="A83" s="5" t="s">
        <v>1018</v>
      </c>
      <c r="B83" s="5" t="s">
        <v>1004</v>
      </c>
      <c r="C83" s="9" t="str">
        <f t="array" ref="C83">IF(B83="","",IFERROR(INDEX(Parishes!$B:$B,MATCH(B83,Parishes!$A:$A,0)),"⚠ unknown parish_id"))</f>
        <v>St. Michael’s Church</v>
      </c>
      <c r="D83" s="5" t="s">
        <v>63</v>
      </c>
      <c r="E83" s="5" t="s">
        <v>130</v>
      </c>
      <c r="F83" s="5" t="s">
        <v>58</v>
      </c>
      <c r="G83" s="5"/>
      <c r="H83" s="5"/>
      <c r="I83" s="5" t="s">
        <v>61</v>
      </c>
      <c r="J83" s="5"/>
    </row>
    <row r="84" ht="15.75" customHeight="1">
      <c r="A84" s="5" t="s">
        <v>1021</v>
      </c>
      <c r="B84" s="5" t="s">
        <v>1004</v>
      </c>
      <c r="C84" s="9" t="str">
        <f t="array" ref="C84">IF(B84="","",IFERROR(INDEX(Parishes!$B:$B,MATCH(B84,Parishes!$A:$A,0)),"⚠ unknown parish_id"))</f>
        <v>St. Michael’s Church</v>
      </c>
      <c r="D84" s="5" t="s">
        <v>70</v>
      </c>
      <c r="E84" s="5" t="s">
        <v>130</v>
      </c>
      <c r="F84" s="5" t="s">
        <v>58</v>
      </c>
      <c r="G84" s="5"/>
      <c r="H84" s="5"/>
      <c r="I84" s="5" t="s">
        <v>61</v>
      </c>
      <c r="J84" s="5"/>
    </row>
    <row r="85" ht="15.75" customHeight="1">
      <c r="A85" s="5" t="s">
        <v>1037</v>
      </c>
      <c r="B85" s="5" t="s">
        <v>1004</v>
      </c>
      <c r="C85" s="9" t="str">
        <f t="array" ref="C85">IF(B85="","",IFERROR(INDEX(Parishes!$B:$B,MATCH(B85,Parishes!$A:$A,0)),"⚠ unknown parish_id"))</f>
        <v>St. Michael’s Church</v>
      </c>
      <c r="D85" s="5" t="s">
        <v>77</v>
      </c>
      <c r="E85" s="5" t="s">
        <v>130</v>
      </c>
      <c r="F85" s="5" t="s">
        <v>58</v>
      </c>
      <c r="G85" s="5"/>
      <c r="H85" s="5"/>
      <c r="I85" s="5" t="s">
        <v>61</v>
      </c>
      <c r="J85" s="5"/>
    </row>
    <row r="86" ht="15.75" customHeight="1">
      <c r="A86" s="5" t="s">
        <v>1050</v>
      </c>
      <c r="B86" s="5" t="s">
        <v>1004</v>
      </c>
      <c r="C86" s="9" t="str">
        <f t="array" ref="C86">IF(B86="","",IFERROR(INDEX(Parishes!$B:$B,MATCH(B86,Parishes!$A:$A,0)),"⚠ unknown parish_id"))</f>
        <v>St. Michael’s Church</v>
      </c>
      <c r="D86" s="5" t="s">
        <v>81</v>
      </c>
      <c r="E86" s="5" t="s">
        <v>130</v>
      </c>
      <c r="F86" s="5" t="s">
        <v>58</v>
      </c>
      <c r="G86" s="5"/>
      <c r="H86" s="5"/>
      <c r="I86" s="5" t="s">
        <v>61</v>
      </c>
      <c r="J86" s="5"/>
    </row>
    <row r="87" ht="15.75" customHeight="1">
      <c r="A87" s="5" t="s">
        <v>1067</v>
      </c>
      <c r="B87" s="5" t="s">
        <v>1004</v>
      </c>
      <c r="C87" s="9" t="str">
        <f t="array" ref="C87">IF(B87="","",IFERROR(INDEX(Parishes!$B:$B,MATCH(B87,Parishes!$A:$A,0)),"⚠ unknown parish_id"))</f>
        <v>St. Michael’s Church</v>
      </c>
      <c r="D87" s="5" t="s">
        <v>85</v>
      </c>
      <c r="E87" s="5" t="s">
        <v>130</v>
      </c>
      <c r="F87" s="5" t="s">
        <v>58</v>
      </c>
      <c r="G87" s="5"/>
      <c r="H87" s="5"/>
      <c r="I87" s="5" t="s">
        <v>61</v>
      </c>
      <c r="J87" s="5"/>
    </row>
    <row r="88" ht="15.75" customHeight="1">
      <c r="A88" s="5" t="s">
        <v>1086</v>
      </c>
      <c r="B88" s="5" t="s">
        <v>1004</v>
      </c>
      <c r="C88" s="9" t="str">
        <f t="array" ref="C88">IF(B88="","",IFERROR(INDEX(Parishes!$B:$B,MATCH(B88,Parishes!$A:$A,0)),"⚠ unknown parish_id"))</f>
        <v>St. Michael’s Church</v>
      </c>
      <c r="D88" s="5" t="s">
        <v>89</v>
      </c>
      <c r="E88" s="5" t="s">
        <v>399</v>
      </c>
      <c r="F88" s="5" t="s">
        <v>58</v>
      </c>
      <c r="G88" s="5"/>
      <c r="H88" s="5" t="s">
        <v>1104</v>
      </c>
      <c r="I88" s="5" t="s">
        <v>61</v>
      </c>
      <c r="J88" s="5"/>
    </row>
    <row r="89" ht="15.75" customHeight="1">
      <c r="A89" s="5" t="s">
        <v>1108</v>
      </c>
      <c r="B89" s="5" t="s">
        <v>1004</v>
      </c>
      <c r="C89" s="9" t="str">
        <f t="array" ref="C89">IF(B89="","",IFERROR(INDEX(Parishes!$B:$B,MATCH(B89,Parishes!$A:$A,0)),"⚠ unknown parish_id"))</f>
        <v>St. Michael’s Church</v>
      </c>
      <c r="D89" s="5" t="s">
        <v>89</v>
      </c>
      <c r="E89" s="5" t="s">
        <v>587</v>
      </c>
      <c r="F89" s="5" t="s">
        <v>58</v>
      </c>
      <c r="G89" s="5"/>
      <c r="H89" s="5" t="s">
        <v>1129</v>
      </c>
      <c r="I89" s="5" t="s">
        <v>61</v>
      </c>
      <c r="J89" s="5"/>
    </row>
    <row r="90" ht="15.75" customHeight="1">
      <c r="A90" s="5" t="s">
        <v>1130</v>
      </c>
      <c r="B90" s="5" t="s">
        <v>1131</v>
      </c>
      <c r="C90" s="9" t="str">
        <f t="array" ref="C90">IF(B90="","",IFERROR(INDEX(Parishes!$B:$B,MATCH(B90,Parishes!$A:$A,0)),"⚠ unknown parish_id"))</f>
        <v>St. Joseph's Church</v>
      </c>
      <c r="D90" s="5" t="s">
        <v>89</v>
      </c>
      <c r="E90" s="5" t="s">
        <v>130</v>
      </c>
      <c r="F90" s="5" t="s">
        <v>58</v>
      </c>
      <c r="G90" s="5"/>
      <c r="H90" s="5"/>
      <c r="I90" s="5" t="s">
        <v>61</v>
      </c>
      <c r="J90" s="5"/>
    </row>
    <row r="91" ht="15.75" customHeight="1">
      <c r="A91" s="5" t="s">
        <v>1151</v>
      </c>
      <c r="B91" s="5" t="s">
        <v>1131</v>
      </c>
      <c r="C91" s="9" t="str">
        <f t="array" ref="C91">IF(B91="","",IFERROR(INDEX(Parishes!$B:$B,MATCH(B91,Parishes!$A:$A,0)),"⚠ unknown parish_id"))</f>
        <v>St. Joseph's Church</v>
      </c>
      <c r="D91" s="5" t="s">
        <v>89</v>
      </c>
      <c r="E91" s="5" t="s">
        <v>587</v>
      </c>
      <c r="F91" s="5" t="s">
        <v>58</v>
      </c>
      <c r="G91" s="5"/>
      <c r="H91" s="5"/>
      <c r="I91" s="5" t="s">
        <v>61</v>
      </c>
      <c r="J91" s="5"/>
    </row>
    <row r="92" ht="15.75" customHeight="1">
      <c r="A92" s="5" t="s">
        <v>1171</v>
      </c>
      <c r="B92" s="5" t="s">
        <v>1173</v>
      </c>
      <c r="C92" s="9" t="str">
        <f t="array" ref="C92">IF(B92="","",IFERROR(INDEX(Parishes!$B:$B,MATCH(B92,Parishes!$A:$A,0)),"⚠ unknown parish_id"))</f>
        <v>Divine Mercy Church</v>
      </c>
      <c r="D92" s="5" t="s">
        <v>56</v>
      </c>
      <c r="E92" s="5" t="s">
        <v>130</v>
      </c>
      <c r="F92" s="5" t="s">
        <v>58</v>
      </c>
      <c r="G92" s="5"/>
      <c r="H92" s="5"/>
      <c r="I92" s="5" t="s">
        <v>61</v>
      </c>
      <c r="J92" s="5"/>
    </row>
    <row r="93" ht="15.75" customHeight="1">
      <c r="A93" s="5" t="s">
        <v>1193</v>
      </c>
      <c r="B93" s="5" t="s">
        <v>1173</v>
      </c>
      <c r="C93" s="9" t="str">
        <f t="array" ref="C93">IF(B93="","",IFERROR(INDEX(Parishes!$B:$B,MATCH(B93,Parishes!$A:$A,0)),"⚠ unknown parish_id"))</f>
        <v>Divine Mercy Church</v>
      </c>
      <c r="D93" s="5" t="s">
        <v>63</v>
      </c>
      <c r="E93" s="5" t="s">
        <v>130</v>
      </c>
      <c r="F93" s="5" t="s">
        <v>58</v>
      </c>
      <c r="G93" s="5"/>
      <c r="H93" s="5"/>
      <c r="I93" s="5" t="s">
        <v>61</v>
      </c>
      <c r="J93" s="5"/>
    </row>
    <row r="94" ht="15.75" customHeight="1">
      <c r="A94" s="5" t="s">
        <v>1214</v>
      </c>
      <c r="B94" s="5" t="s">
        <v>1173</v>
      </c>
      <c r="C94" s="9" t="str">
        <f t="array" ref="C94">IF(B94="","",IFERROR(INDEX(Parishes!$B:$B,MATCH(B94,Parishes!$A:$A,0)),"⚠ unknown parish_id"))</f>
        <v>Divine Mercy Church</v>
      </c>
      <c r="D94" s="5" t="s">
        <v>70</v>
      </c>
      <c r="E94" s="5" t="s">
        <v>130</v>
      </c>
      <c r="F94" s="5" t="s">
        <v>58</v>
      </c>
      <c r="G94" s="5"/>
      <c r="H94" s="5"/>
      <c r="I94" s="5" t="s">
        <v>61</v>
      </c>
      <c r="J94" s="5"/>
    </row>
    <row r="95" ht="15.75" customHeight="1">
      <c r="A95" s="5" t="s">
        <v>1236</v>
      </c>
      <c r="B95" s="5" t="s">
        <v>1173</v>
      </c>
      <c r="C95" s="9" t="str">
        <f t="array" ref="C95">IF(B95="","",IFERROR(INDEX(Parishes!$B:$B,MATCH(B95,Parishes!$A:$A,0)),"⚠ unknown parish_id"))</f>
        <v>Divine Mercy Church</v>
      </c>
      <c r="D95" s="5" t="s">
        <v>77</v>
      </c>
      <c r="E95" s="5" t="s">
        <v>130</v>
      </c>
      <c r="F95" s="5" t="s">
        <v>58</v>
      </c>
      <c r="G95" s="5"/>
      <c r="H95" s="5"/>
      <c r="I95" s="5" t="s">
        <v>61</v>
      </c>
      <c r="J95" s="5"/>
    </row>
    <row r="96" ht="15.75" customHeight="1">
      <c r="A96" s="5" t="s">
        <v>1257</v>
      </c>
      <c r="B96" s="5" t="s">
        <v>1173</v>
      </c>
      <c r="C96" s="9" t="str">
        <f t="array" ref="C96">IF(B96="","",IFERROR(INDEX(Parishes!$B:$B,MATCH(B96,Parishes!$A:$A,0)),"⚠ unknown parish_id"))</f>
        <v>Divine Mercy Church</v>
      </c>
      <c r="D96" s="5" t="s">
        <v>81</v>
      </c>
      <c r="E96" s="5" t="s">
        <v>1268</v>
      </c>
      <c r="F96" s="5" t="s">
        <v>58</v>
      </c>
      <c r="G96" s="5"/>
      <c r="H96" s="5"/>
      <c r="I96" s="5" t="s">
        <v>61</v>
      </c>
      <c r="J96" s="5" t="s">
        <v>1274</v>
      </c>
    </row>
    <row r="97" ht="15.75" customHeight="1">
      <c r="A97" s="5" t="s">
        <v>1276</v>
      </c>
      <c r="B97" s="5" t="s">
        <v>1173</v>
      </c>
      <c r="C97" s="9" t="str">
        <f t="array" ref="C97">IF(B97="","",IFERROR(INDEX(Parishes!$B:$B,MATCH(B97,Parishes!$A:$A,0)),"⚠ unknown parish_id"))</f>
        <v>Divine Mercy Church</v>
      </c>
      <c r="D97" s="5" t="s">
        <v>85</v>
      </c>
      <c r="E97" s="5" t="s">
        <v>130</v>
      </c>
      <c r="F97" s="5" t="s">
        <v>58</v>
      </c>
      <c r="G97" s="5"/>
      <c r="H97" s="5"/>
      <c r="I97" s="5" t="s">
        <v>61</v>
      </c>
      <c r="J97" s="5"/>
    </row>
    <row r="98" ht="15.75" customHeight="1">
      <c r="A98" s="5" t="s">
        <v>1293</v>
      </c>
      <c r="B98" s="5" t="s">
        <v>1173</v>
      </c>
      <c r="C98" s="9" t="str">
        <f t="array" ref="C98">IF(B98="","",IFERROR(INDEX(Parishes!$B:$B,MATCH(B98,Parishes!$A:$A,0)),"⚠ unknown parish_id"))</f>
        <v>Divine Mercy Church</v>
      </c>
      <c r="D98" s="5" t="s">
        <v>89</v>
      </c>
      <c r="E98" s="5" t="s">
        <v>295</v>
      </c>
      <c r="F98" s="5" t="s">
        <v>58</v>
      </c>
      <c r="G98" s="5"/>
      <c r="H98" s="5"/>
      <c r="I98" s="5" t="s">
        <v>61</v>
      </c>
      <c r="J98" s="5"/>
    </row>
    <row r="99" ht="15.75" customHeight="1">
      <c r="A99" s="5" t="s">
        <v>1314</v>
      </c>
      <c r="B99" s="5" t="s">
        <v>1315</v>
      </c>
      <c r="C99" s="9" t="str">
        <f t="array" ref="C99">IF(B99="","",IFERROR(INDEX(Parishes!$B:$B,MATCH(B99,Parishes!$A:$A,0)),"⚠ unknown parish_id"))</f>
        <v>St. Joseph's Cathedral</v>
      </c>
      <c r="D99" s="5" t="s">
        <v>56</v>
      </c>
      <c r="E99" s="5" t="s">
        <v>1327</v>
      </c>
      <c r="F99" s="5" t="s">
        <v>58</v>
      </c>
      <c r="G99" s="5"/>
      <c r="H99" s="5"/>
      <c r="I99" s="5" t="s">
        <v>61</v>
      </c>
      <c r="J99" s="5"/>
    </row>
    <row r="100" ht="15.75" customHeight="1">
      <c r="A100" s="5" t="s">
        <v>1330</v>
      </c>
      <c r="B100" s="5" t="s">
        <v>1315</v>
      </c>
      <c r="C100" s="9" t="str">
        <f t="array" ref="C100">IF(B100="","",IFERROR(INDEX(Parishes!$B:$B,MATCH(B100,Parishes!$A:$A,0)),"⚠ unknown parish_id"))</f>
        <v>St. Joseph's Cathedral</v>
      </c>
      <c r="D100" s="5" t="s">
        <v>56</v>
      </c>
      <c r="E100" s="5" t="s">
        <v>233</v>
      </c>
      <c r="F100" s="5" t="s">
        <v>58</v>
      </c>
      <c r="G100" s="5"/>
      <c r="H100" s="5"/>
      <c r="I100" s="5" t="s">
        <v>61</v>
      </c>
      <c r="J100" s="5"/>
    </row>
    <row r="101" ht="15.75" customHeight="1">
      <c r="A101" s="5" t="s">
        <v>1350</v>
      </c>
      <c r="B101" s="5" t="s">
        <v>1315</v>
      </c>
      <c r="C101" s="9" t="str">
        <f t="array" ref="C101">IF(B101="","",IFERROR(INDEX(Parishes!$B:$B,MATCH(B101,Parishes!$A:$A,0)),"⚠ unknown parish_id"))</f>
        <v>St. Joseph's Cathedral</v>
      </c>
      <c r="D101" s="5" t="s">
        <v>63</v>
      </c>
      <c r="E101" s="5" t="s">
        <v>1327</v>
      </c>
      <c r="F101" s="5" t="s">
        <v>58</v>
      </c>
      <c r="G101" s="5"/>
      <c r="H101" s="5"/>
      <c r="I101" s="5" t="s">
        <v>61</v>
      </c>
      <c r="J101" s="5"/>
    </row>
    <row r="102" ht="15.75" customHeight="1">
      <c r="A102" s="5" t="s">
        <v>1366</v>
      </c>
      <c r="B102" s="5" t="s">
        <v>1315</v>
      </c>
      <c r="C102" s="9" t="str">
        <f t="array" ref="C102">IF(B102="","",IFERROR(INDEX(Parishes!$B:$B,MATCH(B102,Parishes!$A:$A,0)),"⚠ unknown parish_id"))</f>
        <v>St. Joseph's Cathedral</v>
      </c>
      <c r="D102" s="5" t="s">
        <v>63</v>
      </c>
      <c r="E102" s="5" t="s">
        <v>233</v>
      </c>
      <c r="F102" s="5" t="s">
        <v>58</v>
      </c>
      <c r="G102" s="5"/>
      <c r="H102" s="5"/>
      <c r="I102" s="5" t="s">
        <v>61</v>
      </c>
      <c r="J102" s="5"/>
    </row>
    <row r="103" ht="15.75" customHeight="1">
      <c r="A103" s="5" t="s">
        <v>1380</v>
      </c>
      <c r="B103" s="5" t="s">
        <v>1315</v>
      </c>
      <c r="C103" s="9" t="str">
        <f t="array" ref="C103">IF(B103="","",IFERROR(INDEX(Parishes!$B:$B,MATCH(B103,Parishes!$A:$A,0)),"⚠ unknown parish_id"))</f>
        <v>St. Joseph's Cathedral</v>
      </c>
      <c r="D103" s="5" t="s">
        <v>70</v>
      </c>
      <c r="E103" s="5" t="s">
        <v>1327</v>
      </c>
      <c r="F103" s="5" t="s">
        <v>58</v>
      </c>
      <c r="G103" s="5"/>
      <c r="H103" s="5"/>
      <c r="I103" s="5" t="s">
        <v>61</v>
      </c>
      <c r="J103" s="5"/>
    </row>
    <row r="104" ht="15.75" customHeight="1">
      <c r="A104" s="5" t="s">
        <v>1487</v>
      </c>
      <c r="B104" s="5" t="s">
        <v>1315</v>
      </c>
      <c r="C104" s="9" t="str">
        <f t="array" ref="C104">IF(B104="","",IFERROR(INDEX(Parishes!$B:$B,MATCH(B104,Parishes!$A:$A,0)),"⚠ unknown parish_id"))</f>
        <v>St. Joseph's Cathedral</v>
      </c>
      <c r="D104" s="5" t="s">
        <v>70</v>
      </c>
      <c r="E104" s="5" t="s">
        <v>233</v>
      </c>
      <c r="F104" s="5" t="s">
        <v>58</v>
      </c>
      <c r="G104" s="5"/>
      <c r="H104" s="5"/>
      <c r="I104" s="5" t="s">
        <v>61</v>
      </c>
      <c r="J104" s="5"/>
    </row>
    <row r="105" ht="15.75" customHeight="1">
      <c r="A105" s="5" t="s">
        <v>1488</v>
      </c>
      <c r="B105" s="5" t="s">
        <v>1315</v>
      </c>
      <c r="C105" s="9" t="str">
        <f t="array" ref="C105">IF(B105="","",IFERROR(INDEX(Parishes!$B:$B,MATCH(B105,Parishes!$A:$A,0)),"⚠ unknown parish_id"))</f>
        <v>St. Joseph's Cathedral</v>
      </c>
      <c r="D105" s="5" t="s">
        <v>77</v>
      </c>
      <c r="E105" s="5" t="s">
        <v>1327</v>
      </c>
      <c r="F105" s="5" t="s">
        <v>58</v>
      </c>
      <c r="G105" s="5"/>
      <c r="H105" s="5"/>
      <c r="I105" s="5" t="s">
        <v>61</v>
      </c>
      <c r="J105" s="5"/>
    </row>
    <row r="106" ht="15.75" customHeight="1">
      <c r="A106" s="5" t="s">
        <v>1495</v>
      </c>
      <c r="B106" s="5" t="s">
        <v>1315</v>
      </c>
      <c r="C106" s="9" t="str">
        <f t="array" ref="C106">IF(B106="","",IFERROR(INDEX(Parishes!$B:$B,MATCH(B106,Parishes!$A:$A,0)),"⚠ unknown parish_id"))</f>
        <v>St. Joseph's Cathedral</v>
      </c>
      <c r="D106" s="5" t="s">
        <v>77</v>
      </c>
      <c r="E106" s="5" t="s">
        <v>233</v>
      </c>
      <c r="F106" s="5" t="s">
        <v>58</v>
      </c>
      <c r="G106" s="5"/>
      <c r="H106" s="5"/>
      <c r="I106" s="5" t="s">
        <v>61</v>
      </c>
      <c r="J106" s="5"/>
    </row>
    <row r="107" ht="15.75" customHeight="1">
      <c r="A107" s="5" t="s">
        <v>1515</v>
      </c>
      <c r="B107" s="5" t="s">
        <v>1315</v>
      </c>
      <c r="C107" s="9" t="str">
        <f t="array" ref="C107">IF(B107="","",IFERROR(INDEX(Parishes!$B:$B,MATCH(B107,Parishes!$A:$A,0)),"⚠ unknown parish_id"))</f>
        <v>St. Joseph's Cathedral</v>
      </c>
      <c r="D107" s="5" t="s">
        <v>81</v>
      </c>
      <c r="E107" s="5" t="s">
        <v>1327</v>
      </c>
      <c r="F107" s="5" t="s">
        <v>58</v>
      </c>
      <c r="G107" s="5"/>
      <c r="H107" s="5"/>
      <c r="I107" s="5" t="s">
        <v>61</v>
      </c>
      <c r="J107" s="5"/>
    </row>
    <row r="108" ht="15.75" customHeight="1">
      <c r="A108" s="5" t="s">
        <v>1529</v>
      </c>
      <c r="B108" s="5" t="s">
        <v>1315</v>
      </c>
      <c r="C108" s="9" t="str">
        <f t="array" ref="C108">IF(B108="","",IFERROR(INDEX(Parishes!$B:$B,MATCH(B108,Parishes!$A:$A,0)),"⚠ unknown parish_id"))</f>
        <v>St. Joseph's Cathedral</v>
      </c>
      <c r="D108" s="5" t="s">
        <v>81</v>
      </c>
      <c r="E108" s="5" t="s">
        <v>295</v>
      </c>
      <c r="F108" s="5" t="s">
        <v>58</v>
      </c>
      <c r="G108" s="5"/>
      <c r="H108" s="5"/>
      <c r="I108" s="5" t="s">
        <v>61</v>
      </c>
      <c r="J108" s="5" t="s">
        <v>1677</v>
      </c>
    </row>
    <row r="109" ht="15.75" customHeight="1">
      <c r="A109" s="5" t="s">
        <v>1679</v>
      </c>
      <c r="B109" s="5" t="s">
        <v>1315</v>
      </c>
      <c r="C109" s="9" t="str">
        <f t="array" ref="C109">IF(B109="","",IFERROR(INDEX(Parishes!$B:$B,MATCH(B109,Parishes!$A:$A,0)),"⚠ unknown parish_id"))</f>
        <v>St. Joseph's Cathedral</v>
      </c>
      <c r="D109" s="5" t="s">
        <v>81</v>
      </c>
      <c r="E109" s="5" t="s">
        <v>233</v>
      </c>
      <c r="F109" s="5" t="s">
        <v>72</v>
      </c>
      <c r="G109" s="5"/>
      <c r="H109" s="5"/>
      <c r="I109" s="5" t="s">
        <v>61</v>
      </c>
      <c r="J109" s="5"/>
    </row>
    <row r="110" ht="15.75" customHeight="1">
      <c r="A110" s="5" t="s">
        <v>1700</v>
      </c>
      <c r="B110" s="5" t="s">
        <v>1315</v>
      </c>
      <c r="C110" s="9" t="str">
        <f t="array" ref="C110">IF(B110="","",IFERROR(INDEX(Parishes!$B:$B,MATCH(B110,Parishes!$A:$A,0)),"⚠ unknown parish_id"))</f>
        <v>St. Joseph's Cathedral</v>
      </c>
      <c r="D110" s="5" t="s">
        <v>85</v>
      </c>
      <c r="E110" s="5" t="s">
        <v>1327</v>
      </c>
      <c r="F110" s="5" t="s">
        <v>58</v>
      </c>
      <c r="G110" s="5"/>
      <c r="H110" s="5"/>
      <c r="I110" s="5" t="s">
        <v>61</v>
      </c>
      <c r="J110" s="5"/>
    </row>
    <row r="111" ht="15.75" customHeight="1">
      <c r="A111" s="5" t="s">
        <v>1710</v>
      </c>
      <c r="B111" s="5" t="s">
        <v>1315</v>
      </c>
      <c r="C111" s="9" t="str">
        <f t="array" ref="C111">IF(B111="","",IFERROR(INDEX(Parishes!$B:$B,MATCH(B111,Parishes!$A:$A,0)),"⚠ unknown parish_id"))</f>
        <v>St. Joseph's Cathedral</v>
      </c>
      <c r="D111" s="5" t="s">
        <v>89</v>
      </c>
      <c r="E111" s="5" t="s">
        <v>109</v>
      </c>
      <c r="F111" s="5" t="s">
        <v>58</v>
      </c>
      <c r="G111" s="5"/>
      <c r="H111" s="5"/>
      <c r="I111" s="5" t="s">
        <v>61</v>
      </c>
      <c r="J111" s="5"/>
    </row>
    <row r="112" ht="15.75" customHeight="1">
      <c r="A112" s="5" t="s">
        <v>1726</v>
      </c>
      <c r="B112" s="5" t="s">
        <v>1315</v>
      </c>
      <c r="C112" s="9" t="str">
        <f t="array" ref="C112">IF(B112="","",IFERROR(INDEX(Parishes!$B:$B,MATCH(B112,Parishes!$A:$A,0)),"⚠ unknown parish_id"))</f>
        <v>St. Joseph's Cathedral</v>
      </c>
      <c r="D112" s="5" t="s">
        <v>89</v>
      </c>
      <c r="E112" s="5" t="s">
        <v>587</v>
      </c>
      <c r="F112" s="5" t="s">
        <v>58</v>
      </c>
      <c r="G112" s="5"/>
      <c r="H112" s="5"/>
      <c r="I112" s="5" t="s">
        <v>61</v>
      </c>
      <c r="J112" s="5"/>
    </row>
    <row r="113" ht="15.75" customHeight="1">
      <c r="A113" s="5" t="s">
        <v>1741</v>
      </c>
      <c r="B113" s="5" t="s">
        <v>1315</v>
      </c>
      <c r="C113" s="9" t="str">
        <f t="array" ref="C113">IF(B113="","",IFERROR(INDEX(Parishes!$B:$B,MATCH(B113,Parishes!$A:$A,0)),"⚠ unknown parish_id"))</f>
        <v>St. Joseph's Cathedral</v>
      </c>
      <c r="D113" s="5" t="s">
        <v>89</v>
      </c>
      <c r="E113" s="5" t="s">
        <v>377</v>
      </c>
      <c r="F113" s="5" t="s">
        <v>58</v>
      </c>
      <c r="G113" s="5"/>
      <c r="H113" s="5"/>
      <c r="I113" s="5" t="s">
        <v>61</v>
      </c>
      <c r="J113" s="5"/>
    </row>
    <row r="114" ht="15.75" customHeight="1">
      <c r="A114" s="5" t="s">
        <v>1759</v>
      </c>
      <c r="B114" s="5" t="s">
        <v>1761</v>
      </c>
      <c r="C114" s="9" t="str">
        <f t="array" ref="C114">IF(B114="","",IFERROR(INDEX(Parishes!$B:$B,MATCH(B114,Parishes!$A:$A,0)),"⚠ unknown parish_id"))</f>
        <v>Our lady of Lourdes Church</v>
      </c>
      <c r="D114" s="5" t="s">
        <v>56</v>
      </c>
      <c r="E114" s="5" t="s">
        <v>377</v>
      </c>
      <c r="F114" s="5" t="s">
        <v>58</v>
      </c>
      <c r="G114" s="5"/>
      <c r="H114" s="5"/>
      <c r="I114" s="5" t="s">
        <v>61</v>
      </c>
      <c r="J114" s="5"/>
    </row>
    <row r="115" ht="15.75" customHeight="1">
      <c r="A115" s="5" t="s">
        <v>1774</v>
      </c>
      <c r="B115" s="5" t="s">
        <v>1761</v>
      </c>
      <c r="C115" s="9" t="str">
        <f t="array" ref="C115">IF(B115="","",IFERROR(INDEX(Parishes!$B:$B,MATCH(B115,Parishes!$A:$A,0)),"⚠ unknown parish_id"))</f>
        <v>Our lady of Lourdes Church</v>
      </c>
      <c r="D115" s="5" t="s">
        <v>63</v>
      </c>
      <c r="E115" s="5" t="s">
        <v>377</v>
      </c>
      <c r="F115" s="5" t="s">
        <v>58</v>
      </c>
      <c r="G115" s="5"/>
      <c r="H115" s="5"/>
      <c r="I115" s="5" t="s">
        <v>61</v>
      </c>
      <c r="J115" s="5"/>
    </row>
    <row r="116" ht="15.75" customHeight="1">
      <c r="A116" s="5" t="s">
        <v>1791</v>
      </c>
      <c r="B116" s="5" t="s">
        <v>1761</v>
      </c>
      <c r="C116" s="9" t="str">
        <f t="array" ref="C116">IF(B116="","",IFERROR(INDEX(Parishes!$B:$B,MATCH(B116,Parishes!$A:$A,0)),"⚠ unknown parish_id"))</f>
        <v>Our lady of Lourdes Church</v>
      </c>
      <c r="D116" s="5" t="s">
        <v>70</v>
      </c>
      <c r="E116" s="5" t="s">
        <v>377</v>
      </c>
      <c r="F116" s="5" t="s">
        <v>58</v>
      </c>
      <c r="G116" s="5"/>
      <c r="H116" s="5"/>
      <c r="I116" s="5" t="s">
        <v>61</v>
      </c>
      <c r="J116" s="5"/>
    </row>
    <row r="117" ht="15.75" customHeight="1">
      <c r="A117" s="5" t="s">
        <v>1803</v>
      </c>
      <c r="B117" s="5" t="s">
        <v>1761</v>
      </c>
      <c r="C117" s="9" t="str">
        <f t="array" ref="C117">IF(B117="","",IFERROR(INDEX(Parishes!$B:$B,MATCH(B117,Parishes!$A:$A,0)),"⚠ unknown parish_id"))</f>
        <v>Our lady of Lourdes Church</v>
      </c>
      <c r="D117" s="5" t="s">
        <v>77</v>
      </c>
      <c r="E117" s="5" t="s">
        <v>377</v>
      </c>
      <c r="F117" s="5" t="s">
        <v>58</v>
      </c>
      <c r="G117" s="5"/>
      <c r="H117" s="5"/>
      <c r="I117" s="5" t="s">
        <v>61</v>
      </c>
      <c r="J117" s="5"/>
    </row>
    <row r="118" ht="15.75" customHeight="1">
      <c r="A118" s="5" t="s">
        <v>1816</v>
      </c>
      <c r="B118" s="5" t="s">
        <v>1761</v>
      </c>
      <c r="C118" s="9" t="str">
        <f t="array" ref="C118">IF(B118="","",IFERROR(INDEX(Parishes!$B:$B,MATCH(B118,Parishes!$A:$A,0)),"⚠ unknown parish_id"))</f>
        <v>Our lady of Lourdes Church</v>
      </c>
      <c r="D118" s="5" t="s">
        <v>81</v>
      </c>
      <c r="E118" s="5" t="s">
        <v>377</v>
      </c>
      <c r="F118" s="5" t="s">
        <v>58</v>
      </c>
      <c r="G118" s="5"/>
      <c r="H118" s="5"/>
      <c r="I118" s="5" t="s">
        <v>61</v>
      </c>
      <c r="J118" s="5"/>
    </row>
    <row r="119" ht="15.75" customHeight="1">
      <c r="A119" s="5" t="s">
        <v>1858</v>
      </c>
      <c r="B119" s="5" t="s">
        <v>1761</v>
      </c>
      <c r="C119" s="9" t="str">
        <f t="array" ref="C119">IF(B119="","",IFERROR(INDEX(Parishes!$B:$B,MATCH(B119,Parishes!$A:$A,0)),"⚠ unknown parish_id"))</f>
        <v>Our lady of Lourdes Church</v>
      </c>
      <c r="D119" s="5" t="s">
        <v>85</v>
      </c>
      <c r="E119" s="5" t="s">
        <v>377</v>
      </c>
      <c r="F119" s="5" t="s">
        <v>58</v>
      </c>
      <c r="G119" s="5"/>
      <c r="H119" s="5"/>
      <c r="I119" s="5" t="s">
        <v>61</v>
      </c>
      <c r="J119" s="5"/>
    </row>
    <row r="120" ht="15.75" customHeight="1">
      <c r="A120" s="5" t="s">
        <v>1946</v>
      </c>
      <c r="B120" s="5" t="s">
        <v>1761</v>
      </c>
      <c r="C120" s="9" t="str">
        <f t="array" ref="C120">IF(B120="","",IFERROR(INDEX(Parishes!$B:$B,MATCH(B120,Parishes!$A:$A,0)),"⚠ unknown parish_id"))</f>
        <v>Our lady of Lourdes Church</v>
      </c>
      <c r="D120" s="5" t="s">
        <v>89</v>
      </c>
      <c r="E120" s="5" t="s">
        <v>1966</v>
      </c>
      <c r="F120" s="5" t="s">
        <v>58</v>
      </c>
      <c r="G120" s="5"/>
      <c r="H120" s="5"/>
      <c r="I120" s="5" t="s">
        <v>61</v>
      </c>
      <c r="J120" s="5"/>
    </row>
    <row r="121" ht="15.75" customHeight="1">
      <c r="A121" s="5" t="s">
        <v>1969</v>
      </c>
      <c r="B121" s="5" t="s">
        <v>1971</v>
      </c>
      <c r="C121" s="9" t="str">
        <f t="array" ref="C121">IF(B121="","",IFERROR(INDEX(Parishes!$B:$B,MATCH(B121,Parishes!$A:$A,0)),"⚠ unknown parish_id"))</f>
        <v>Holy Cross Church</v>
      </c>
      <c r="D121" s="5" t="s">
        <v>56</v>
      </c>
      <c r="E121" s="5" t="s">
        <v>130</v>
      </c>
      <c r="F121" s="5" t="s">
        <v>58</v>
      </c>
      <c r="G121" s="5"/>
      <c r="H121" s="5"/>
      <c r="I121" s="5" t="s">
        <v>61</v>
      </c>
      <c r="J121" s="5"/>
    </row>
    <row r="122" ht="15.75" customHeight="1">
      <c r="A122" s="5" t="s">
        <v>1986</v>
      </c>
      <c r="B122" s="5" t="s">
        <v>1971</v>
      </c>
      <c r="C122" s="9" t="str">
        <f t="array" ref="C122">IF(B122="","",IFERROR(INDEX(Parishes!$B:$B,MATCH(B122,Parishes!$A:$A,0)),"⚠ unknown parish_id"))</f>
        <v>Holy Cross Church</v>
      </c>
      <c r="D122" s="5" t="s">
        <v>63</v>
      </c>
      <c r="E122" s="5" t="s">
        <v>130</v>
      </c>
      <c r="F122" s="5" t="s">
        <v>58</v>
      </c>
      <c r="G122" s="5"/>
      <c r="H122" s="5"/>
      <c r="I122" s="5" t="s">
        <v>61</v>
      </c>
      <c r="J122" s="5"/>
    </row>
    <row r="123" ht="15.75" customHeight="1">
      <c r="A123" s="5" t="s">
        <v>2002</v>
      </c>
      <c r="B123" s="5" t="s">
        <v>1971</v>
      </c>
      <c r="C123" s="9" t="str">
        <f t="array" ref="C123">IF(B123="","",IFERROR(INDEX(Parishes!$B:$B,MATCH(B123,Parishes!$A:$A,0)),"⚠ unknown parish_id"))</f>
        <v>Holy Cross Church</v>
      </c>
      <c r="D123" s="5" t="s">
        <v>70</v>
      </c>
      <c r="E123" s="5" t="s">
        <v>130</v>
      </c>
      <c r="F123" s="5" t="s">
        <v>58</v>
      </c>
      <c r="G123" s="5"/>
      <c r="H123" s="5"/>
      <c r="I123" s="5" t="s">
        <v>61</v>
      </c>
      <c r="J123" s="5"/>
    </row>
    <row r="124" ht="15.75" customHeight="1">
      <c r="A124" s="5" t="s">
        <v>2018</v>
      </c>
      <c r="B124" s="5" t="s">
        <v>1971</v>
      </c>
      <c r="C124" s="9" t="str">
        <f t="array" ref="C124">IF(B124="","",IFERROR(INDEX(Parishes!$B:$B,MATCH(B124,Parishes!$A:$A,0)),"⚠ unknown parish_id"))</f>
        <v>Holy Cross Church</v>
      </c>
      <c r="D124" s="5" t="s">
        <v>77</v>
      </c>
      <c r="E124" s="5" t="s">
        <v>130</v>
      </c>
      <c r="F124" s="5" t="s">
        <v>58</v>
      </c>
      <c r="G124" s="5"/>
      <c r="H124" s="5"/>
      <c r="I124" s="5" t="s">
        <v>61</v>
      </c>
      <c r="J124" s="5"/>
    </row>
    <row r="125" ht="15.75" customHeight="1">
      <c r="A125" s="5" t="s">
        <v>2033</v>
      </c>
      <c r="B125" s="5" t="s">
        <v>1971</v>
      </c>
      <c r="C125" s="9" t="str">
        <f t="array" ref="C125">IF(B125="","",IFERROR(INDEX(Parishes!$B:$B,MATCH(B125,Parishes!$A:$A,0)),"⚠ unknown parish_id"))</f>
        <v>Holy Cross Church</v>
      </c>
      <c r="D125" s="5" t="s">
        <v>81</v>
      </c>
      <c r="E125" s="5" t="s">
        <v>233</v>
      </c>
      <c r="F125" s="5" t="s">
        <v>72</v>
      </c>
      <c r="G125" s="5"/>
      <c r="H125" s="5"/>
      <c r="I125" s="5" t="s">
        <v>61</v>
      </c>
      <c r="J125" s="5"/>
    </row>
    <row r="126" ht="15.75" customHeight="1">
      <c r="A126" s="5" t="s">
        <v>2046</v>
      </c>
      <c r="B126" s="5" t="s">
        <v>1971</v>
      </c>
      <c r="C126" s="9" t="str">
        <f t="array" ref="C126">IF(B126="","",IFERROR(INDEX(Parishes!$B:$B,MATCH(B126,Parishes!$A:$A,0)),"⚠ unknown parish_id"))</f>
        <v>Holy Cross Church</v>
      </c>
      <c r="D126" s="5" t="s">
        <v>81</v>
      </c>
      <c r="E126" s="5" t="s">
        <v>2056</v>
      </c>
      <c r="F126" s="5" t="s">
        <v>58</v>
      </c>
      <c r="G126" s="5"/>
      <c r="H126" s="5"/>
      <c r="I126" s="5" t="s">
        <v>61</v>
      </c>
      <c r="J126" s="5"/>
    </row>
    <row r="127" ht="15.75" customHeight="1">
      <c r="A127" s="5" t="s">
        <v>2063</v>
      </c>
      <c r="B127" s="5" t="s">
        <v>1971</v>
      </c>
      <c r="C127" s="9" t="str">
        <f t="array" ref="C127">IF(B127="","",IFERROR(INDEX(Parishes!$B:$B,MATCH(B127,Parishes!$A:$A,0)),"⚠ unknown parish_id"))</f>
        <v>Holy Cross Church</v>
      </c>
      <c r="D127" s="5" t="s">
        <v>85</v>
      </c>
      <c r="E127" s="5" t="s">
        <v>130</v>
      </c>
      <c r="F127" s="5" t="s">
        <v>58</v>
      </c>
      <c r="G127" s="5"/>
      <c r="H127" s="5"/>
      <c r="I127" s="5" t="s">
        <v>61</v>
      </c>
      <c r="J127" s="5"/>
    </row>
    <row r="128" ht="15.75" customHeight="1">
      <c r="A128" s="5" t="s">
        <v>2072</v>
      </c>
      <c r="B128" s="5" t="s">
        <v>1971</v>
      </c>
      <c r="C128" s="9" t="str">
        <f t="array" ref="C128">IF(B128="","",IFERROR(INDEX(Parishes!$B:$B,MATCH(B128,Parishes!$A:$A,0)),"⚠ unknown parish_id"))</f>
        <v>Holy Cross Church</v>
      </c>
      <c r="D128" s="5" t="s">
        <v>89</v>
      </c>
      <c r="E128" s="5" t="s">
        <v>399</v>
      </c>
      <c r="F128" s="5" t="s">
        <v>58</v>
      </c>
      <c r="G128" s="5"/>
      <c r="H128" s="5"/>
      <c r="I128" s="5" t="s">
        <v>61</v>
      </c>
      <c r="J128" s="5"/>
    </row>
    <row r="129" ht="15.75" customHeight="1">
      <c r="A129" s="5" t="s">
        <v>2112</v>
      </c>
      <c r="B129" s="5" t="s">
        <v>1971</v>
      </c>
      <c r="C129" s="9" t="str">
        <f t="array" ref="C129">IF(B129="","",IFERROR(INDEX(Parishes!$B:$B,MATCH(B129,Parishes!$A:$A,0)),"⚠ unknown parish_id"))</f>
        <v>Holy Cross Church</v>
      </c>
      <c r="D129" s="5" t="s">
        <v>89</v>
      </c>
      <c r="E129" s="5" t="s">
        <v>959</v>
      </c>
      <c r="F129" s="5" t="s">
        <v>58</v>
      </c>
      <c r="G129" s="5"/>
      <c r="H129" s="5"/>
      <c r="I129" s="5" t="s">
        <v>61</v>
      </c>
      <c r="J129" s="5"/>
    </row>
    <row r="130" ht="15.75" customHeight="1">
      <c r="A130" s="5" t="s">
        <v>2124</v>
      </c>
      <c r="B130" s="5" t="s">
        <v>2125</v>
      </c>
      <c r="C130" s="9" t="str">
        <f t="array" ref="C130">IF(B130="","",IFERROR(INDEX(Parishes!$B:$B,MATCH(B130,Parishes!$A:$A,0)),"⚠ unknown parish_id"))</f>
        <v>Assumption Church</v>
      </c>
      <c r="D130" s="5" t="s">
        <v>56</v>
      </c>
      <c r="E130" s="5" t="s">
        <v>109</v>
      </c>
      <c r="F130" s="5" t="s">
        <v>72</v>
      </c>
      <c r="G130" s="5"/>
      <c r="H130" s="5"/>
      <c r="I130" s="5" t="s">
        <v>61</v>
      </c>
      <c r="J130" s="5"/>
    </row>
    <row r="131" ht="15.75" customHeight="1">
      <c r="A131" s="5" t="s">
        <v>2212</v>
      </c>
      <c r="B131" s="5" t="s">
        <v>2125</v>
      </c>
      <c r="C131" s="9" t="str">
        <f t="array" ref="C131">IF(B131="","",IFERROR(INDEX(Parishes!$B:$B,MATCH(B131,Parishes!$A:$A,0)),"⚠ unknown parish_id"))</f>
        <v>Assumption Church</v>
      </c>
      <c r="D131" s="5" t="s">
        <v>56</v>
      </c>
      <c r="E131" s="5" t="s">
        <v>130</v>
      </c>
      <c r="F131" s="5" t="s">
        <v>58</v>
      </c>
      <c r="G131" s="5"/>
      <c r="H131" s="5"/>
      <c r="I131" s="5" t="s">
        <v>61</v>
      </c>
      <c r="J131" s="5"/>
    </row>
    <row r="132" ht="15.75" customHeight="1">
      <c r="A132" s="5" t="s">
        <v>2264</v>
      </c>
      <c r="B132" s="5" t="s">
        <v>2125</v>
      </c>
      <c r="C132" s="9" t="str">
        <f t="array" ref="C132">IF(B132="","",IFERROR(INDEX(Parishes!$B:$B,MATCH(B132,Parishes!$A:$A,0)),"⚠ unknown parish_id"))</f>
        <v>Assumption Church</v>
      </c>
      <c r="D132" s="5" t="s">
        <v>63</v>
      </c>
      <c r="E132" s="5" t="s">
        <v>109</v>
      </c>
      <c r="F132" s="5" t="s">
        <v>72</v>
      </c>
      <c r="G132" s="5"/>
      <c r="H132" s="5"/>
      <c r="I132" s="5" t="s">
        <v>61</v>
      </c>
      <c r="J132" s="5"/>
    </row>
    <row r="133" ht="15.75" customHeight="1">
      <c r="A133" s="5" t="s">
        <v>2323</v>
      </c>
      <c r="B133" s="5" t="s">
        <v>2125</v>
      </c>
      <c r="C133" s="9" t="str">
        <f t="array" ref="C133">IF(B133="","",IFERROR(INDEX(Parishes!$B:$B,MATCH(B133,Parishes!$A:$A,0)),"⚠ unknown parish_id"))</f>
        <v>Assumption Church</v>
      </c>
      <c r="D133" s="5" t="s">
        <v>63</v>
      </c>
      <c r="E133" s="5" t="s">
        <v>130</v>
      </c>
      <c r="F133" s="5" t="s">
        <v>58</v>
      </c>
      <c r="G133" s="5"/>
      <c r="H133" s="5"/>
      <c r="I133" s="5" t="s">
        <v>61</v>
      </c>
      <c r="J133" s="5"/>
    </row>
    <row r="134" ht="15.75" customHeight="1">
      <c r="A134" s="5" t="s">
        <v>2325</v>
      </c>
      <c r="B134" s="5" t="s">
        <v>2125</v>
      </c>
      <c r="C134" s="9" t="str">
        <f t="array" ref="C134">IF(B134="","",IFERROR(INDEX(Parishes!$B:$B,MATCH(B134,Parishes!$A:$A,0)),"⚠ unknown parish_id"))</f>
        <v>Assumption Church</v>
      </c>
      <c r="D134" s="5" t="s">
        <v>70</v>
      </c>
      <c r="E134" s="5" t="s">
        <v>109</v>
      </c>
      <c r="F134" s="5" t="s">
        <v>72</v>
      </c>
      <c r="G134" s="5"/>
      <c r="H134" s="5"/>
      <c r="I134" s="5" t="s">
        <v>61</v>
      </c>
      <c r="J134" s="5"/>
    </row>
    <row r="135" ht="15.75" customHeight="1">
      <c r="A135" s="5" t="s">
        <v>2332</v>
      </c>
      <c r="B135" s="5" t="s">
        <v>2125</v>
      </c>
      <c r="C135" s="9" t="str">
        <f t="array" ref="C135">IF(B135="","",IFERROR(INDEX(Parishes!$B:$B,MATCH(B135,Parishes!$A:$A,0)),"⚠ unknown parish_id"))</f>
        <v>Assumption Church</v>
      </c>
      <c r="D135" s="5" t="s">
        <v>70</v>
      </c>
      <c r="E135" s="5" t="s">
        <v>130</v>
      </c>
      <c r="F135" s="5" t="s">
        <v>58</v>
      </c>
      <c r="G135" s="5"/>
      <c r="H135" s="5"/>
      <c r="I135" s="5" t="s">
        <v>61</v>
      </c>
      <c r="J135" s="5"/>
    </row>
    <row r="136" ht="15.75" customHeight="1">
      <c r="A136" s="5" t="s">
        <v>2364</v>
      </c>
      <c r="B136" s="5" t="s">
        <v>2125</v>
      </c>
      <c r="C136" s="9" t="str">
        <f t="array" ref="C136">IF(B136="","",IFERROR(INDEX(Parishes!$B:$B,MATCH(B136,Parishes!$A:$A,0)),"⚠ unknown parish_id"))</f>
        <v>Assumption Church</v>
      </c>
      <c r="D136" s="5" t="s">
        <v>77</v>
      </c>
      <c r="E136" s="5" t="s">
        <v>109</v>
      </c>
      <c r="F136" s="5" t="s">
        <v>72</v>
      </c>
      <c r="G136" s="5"/>
      <c r="H136" s="5"/>
      <c r="I136" s="5" t="s">
        <v>61</v>
      </c>
      <c r="J136" s="5"/>
    </row>
    <row r="137" ht="15.75" customHeight="1">
      <c r="A137" s="5" t="s">
        <v>2377</v>
      </c>
      <c r="B137" s="5" t="s">
        <v>2125</v>
      </c>
      <c r="C137" s="9" t="str">
        <f t="array" ref="C137">IF(B137="","",IFERROR(INDEX(Parishes!$B:$B,MATCH(B137,Parishes!$A:$A,0)),"⚠ unknown parish_id"))</f>
        <v>Assumption Church</v>
      </c>
      <c r="D137" s="5" t="s">
        <v>77</v>
      </c>
      <c r="E137" s="5" t="s">
        <v>130</v>
      </c>
      <c r="F137" s="5" t="s">
        <v>58</v>
      </c>
      <c r="G137" s="5"/>
      <c r="H137" s="5"/>
      <c r="I137" s="5" t="s">
        <v>61</v>
      </c>
      <c r="J137" s="5"/>
    </row>
    <row r="138" ht="15.75" customHeight="1">
      <c r="A138" s="5" t="s">
        <v>2401</v>
      </c>
      <c r="B138" s="5" t="s">
        <v>2125</v>
      </c>
      <c r="C138" s="9" t="str">
        <f t="array" ref="C138">IF(B138="","",IFERROR(INDEX(Parishes!$B:$B,MATCH(B138,Parishes!$A:$A,0)),"⚠ unknown parish_id"))</f>
        <v>Assumption Church</v>
      </c>
      <c r="D138" s="5" t="s">
        <v>81</v>
      </c>
      <c r="E138" s="5" t="s">
        <v>2056</v>
      </c>
      <c r="F138" s="5" t="s">
        <v>78</v>
      </c>
      <c r="G138" s="5"/>
      <c r="H138" s="5"/>
      <c r="I138" s="5" t="s">
        <v>61</v>
      </c>
      <c r="J138" s="5"/>
    </row>
    <row r="139" ht="15.75" customHeight="1">
      <c r="A139" s="5" t="s">
        <v>2411</v>
      </c>
      <c r="B139" s="5" t="s">
        <v>2125</v>
      </c>
      <c r="C139" s="9" t="str">
        <f t="array" ref="C139">IF(B139="","",IFERROR(INDEX(Parishes!$B:$B,MATCH(B139,Parishes!$A:$A,0)),"⚠ unknown parish_id"))</f>
        <v>Assumption Church</v>
      </c>
      <c r="D139" s="5" t="s">
        <v>81</v>
      </c>
      <c r="E139" s="5" t="s">
        <v>2423</v>
      </c>
      <c r="F139" s="5" t="s">
        <v>72</v>
      </c>
      <c r="G139" s="5"/>
      <c r="H139" s="5"/>
      <c r="I139" s="5" t="s">
        <v>61</v>
      </c>
      <c r="J139" s="5"/>
    </row>
    <row r="140" ht="15.75" customHeight="1">
      <c r="A140" s="5" t="s">
        <v>2427</v>
      </c>
      <c r="B140" s="5" t="s">
        <v>2125</v>
      </c>
      <c r="C140" s="9" t="str">
        <f t="array" ref="C140">IF(B140="","",IFERROR(INDEX(Parishes!$B:$B,MATCH(B140,Parishes!$A:$A,0)),"⚠ unknown parish_id"))</f>
        <v>Assumption Church</v>
      </c>
      <c r="D140" s="5" t="s">
        <v>81</v>
      </c>
      <c r="E140" s="5" t="s">
        <v>2434</v>
      </c>
      <c r="F140" s="5" t="s">
        <v>58</v>
      </c>
      <c r="G140" s="5"/>
      <c r="H140" s="5"/>
      <c r="I140" s="5" t="s">
        <v>61</v>
      </c>
      <c r="J140" s="5"/>
    </row>
    <row r="141" ht="15.75" customHeight="1">
      <c r="A141" s="5" t="s">
        <v>2439</v>
      </c>
      <c r="B141" s="5" t="s">
        <v>2125</v>
      </c>
      <c r="C141" s="9" t="str">
        <f t="array" ref="C141">IF(B141="","",IFERROR(INDEX(Parishes!$B:$B,MATCH(B141,Parishes!$A:$A,0)),"⚠ unknown parish_id"))</f>
        <v>Assumption Church</v>
      </c>
      <c r="D141" s="5" t="s">
        <v>85</v>
      </c>
      <c r="E141" s="5" t="s">
        <v>2445</v>
      </c>
      <c r="F141" s="5" t="s">
        <v>58</v>
      </c>
      <c r="G141" s="5"/>
      <c r="H141" s="5" t="s">
        <v>314</v>
      </c>
      <c r="I141" s="5" t="s">
        <v>61</v>
      </c>
      <c r="J141" s="5"/>
    </row>
    <row r="142" ht="15.75" customHeight="1">
      <c r="A142" s="5" t="s">
        <v>2448</v>
      </c>
      <c r="B142" s="5" t="s">
        <v>2125</v>
      </c>
      <c r="C142" s="9" t="str">
        <f t="array" ref="C142">IF(B142="","",IFERROR(INDEX(Parishes!$B:$B,MATCH(B142,Parishes!$A:$A,0)),"⚠ unknown parish_id"))</f>
        <v>Assumption Church</v>
      </c>
      <c r="D142" s="5" t="s">
        <v>85</v>
      </c>
      <c r="E142" s="5" t="s">
        <v>2056</v>
      </c>
      <c r="F142" s="5" t="s">
        <v>78</v>
      </c>
      <c r="G142" s="5"/>
      <c r="H142" s="5"/>
      <c r="I142" s="5" t="s">
        <v>61</v>
      </c>
      <c r="J142" s="5"/>
    </row>
    <row r="143" ht="15.75" customHeight="1">
      <c r="A143" s="5" t="s">
        <v>2556</v>
      </c>
      <c r="B143" s="5" t="s">
        <v>2125</v>
      </c>
      <c r="C143" s="9" t="str">
        <f t="array" ref="C143">IF(B143="","",IFERROR(INDEX(Parishes!$B:$B,MATCH(B143,Parishes!$A:$A,0)),"⚠ unknown parish_id"))</f>
        <v>Assumption Church</v>
      </c>
      <c r="D143" s="5" t="s">
        <v>85</v>
      </c>
      <c r="E143" s="5" t="s">
        <v>2423</v>
      </c>
      <c r="F143" s="5" t="s">
        <v>58</v>
      </c>
      <c r="G143" s="5"/>
      <c r="H143" s="5"/>
      <c r="I143" s="5" t="s">
        <v>61</v>
      </c>
      <c r="J143" s="5"/>
    </row>
    <row r="144" ht="15.75" customHeight="1">
      <c r="A144" s="5" t="s">
        <v>2579</v>
      </c>
      <c r="B144" s="5" t="s">
        <v>2125</v>
      </c>
      <c r="C144" s="9" t="str">
        <f t="array" ref="C144">IF(B144="","",IFERROR(INDEX(Parishes!$B:$B,MATCH(B144,Parishes!$A:$A,0)),"⚠ unknown parish_id"))</f>
        <v>Assumption Church</v>
      </c>
      <c r="D144" s="5" t="s">
        <v>89</v>
      </c>
      <c r="E144" s="5" t="s">
        <v>109</v>
      </c>
      <c r="F144" s="5" t="s">
        <v>78</v>
      </c>
      <c r="G144" s="5"/>
      <c r="H144" s="5"/>
      <c r="I144" s="5" t="s">
        <v>61</v>
      </c>
      <c r="J144" s="5"/>
    </row>
    <row r="145" ht="15.75" customHeight="1">
      <c r="A145" s="5" t="s">
        <v>2580</v>
      </c>
      <c r="B145" s="5" t="s">
        <v>2125</v>
      </c>
      <c r="C145" s="9" t="str">
        <f t="array" ref="C145">IF(B145="","",IFERROR(INDEX(Parishes!$B:$B,MATCH(B145,Parishes!$A:$A,0)),"⚠ unknown parish_id"))</f>
        <v>Assumption Church</v>
      </c>
      <c r="D145" s="5" t="s">
        <v>89</v>
      </c>
      <c r="E145" s="5" t="s">
        <v>130</v>
      </c>
      <c r="F145" s="5" t="s">
        <v>58</v>
      </c>
      <c r="G145" s="5"/>
      <c r="H145" s="5"/>
      <c r="I145" s="5" t="s">
        <v>61</v>
      </c>
      <c r="J145" s="5"/>
    </row>
    <row r="146" ht="15.75" customHeight="1">
      <c r="A146" s="5" t="s">
        <v>2581</v>
      </c>
      <c r="B146" s="5" t="s">
        <v>2125</v>
      </c>
      <c r="C146" s="9" t="str">
        <f t="array" ref="C146">IF(B146="","",IFERROR(INDEX(Parishes!$B:$B,MATCH(B146,Parishes!$A:$A,0)),"⚠ unknown parish_id"))</f>
        <v>Assumption Church</v>
      </c>
      <c r="D146" s="5" t="s">
        <v>89</v>
      </c>
      <c r="E146" s="5" t="s">
        <v>578</v>
      </c>
      <c r="F146" s="5" t="s">
        <v>78</v>
      </c>
      <c r="G146" s="5"/>
      <c r="H146" s="5"/>
      <c r="I146" s="5" t="s">
        <v>61</v>
      </c>
      <c r="J146" s="5" t="s">
        <v>2582</v>
      </c>
    </row>
    <row r="147" ht="15.75" customHeight="1">
      <c r="A147" s="5" t="s">
        <v>2583</v>
      </c>
      <c r="B147" s="5" t="s">
        <v>2125</v>
      </c>
      <c r="C147" s="9" t="str">
        <f t="array" ref="C147">IF(B147="","",IFERROR(INDEX(Parishes!$B:$B,MATCH(B147,Parishes!$A:$A,0)),"⚠ unknown parish_id"))</f>
        <v>Assumption Church</v>
      </c>
      <c r="D147" s="5" t="s">
        <v>89</v>
      </c>
      <c r="E147" s="5" t="s">
        <v>587</v>
      </c>
      <c r="F147" s="5" t="s">
        <v>58</v>
      </c>
      <c r="G147" s="5"/>
      <c r="H147" s="5"/>
      <c r="I147" s="5" t="s">
        <v>61</v>
      </c>
      <c r="J147" s="5"/>
    </row>
    <row r="148" ht="15.75" customHeight="1">
      <c r="A148" s="5" t="s">
        <v>2584</v>
      </c>
      <c r="B148" s="5" t="s">
        <v>2585</v>
      </c>
      <c r="C148" s="9" t="str">
        <f t="array" ref="C148">IF(B148="","",IFERROR(INDEX(Parishes!$B:$B,MATCH(B148,Parishes!$A:$A,0)),"⚠ unknown parish_id"))</f>
        <v>Our Lady of Fatima Church</v>
      </c>
      <c r="D148" s="5" t="s">
        <v>56</v>
      </c>
      <c r="E148" s="5" t="s">
        <v>399</v>
      </c>
      <c r="F148" s="5" t="s">
        <v>58</v>
      </c>
      <c r="G148" s="5"/>
      <c r="H148" s="5"/>
      <c r="I148" s="5" t="s">
        <v>61</v>
      </c>
      <c r="J148" s="5"/>
    </row>
    <row r="149" ht="15.75" customHeight="1">
      <c r="A149" s="5" t="s">
        <v>2586</v>
      </c>
      <c r="B149" s="5" t="s">
        <v>2585</v>
      </c>
      <c r="C149" s="9" t="str">
        <f t="array" ref="C149">IF(B149="","",IFERROR(INDEX(Parishes!$B:$B,MATCH(B149,Parishes!$A:$A,0)),"⚠ unknown parish_id"))</f>
        <v>Our Lady of Fatima Church</v>
      </c>
      <c r="D149" s="5" t="s">
        <v>63</v>
      </c>
      <c r="E149" s="5" t="s">
        <v>399</v>
      </c>
      <c r="F149" s="5" t="s">
        <v>58</v>
      </c>
      <c r="G149" s="5"/>
      <c r="H149" s="5"/>
      <c r="I149" s="5" t="s">
        <v>61</v>
      </c>
      <c r="J149" s="5"/>
    </row>
    <row r="150" ht="15.75" customHeight="1">
      <c r="A150" s="5" t="s">
        <v>2588</v>
      </c>
      <c r="B150" s="5" t="s">
        <v>2585</v>
      </c>
      <c r="C150" s="9" t="str">
        <f t="array" ref="C150">IF(B150="","",IFERROR(INDEX(Parishes!$B:$B,MATCH(B150,Parishes!$A:$A,0)),"⚠ unknown parish_id"))</f>
        <v>Our Lady of Fatima Church</v>
      </c>
      <c r="D150" s="5" t="s">
        <v>70</v>
      </c>
      <c r="E150" s="5" t="s">
        <v>399</v>
      </c>
      <c r="F150" s="5" t="s">
        <v>58</v>
      </c>
      <c r="G150" s="5"/>
      <c r="H150" s="5"/>
      <c r="I150" s="5" t="s">
        <v>61</v>
      </c>
      <c r="J150" s="5"/>
    </row>
    <row r="151" ht="15.75" customHeight="1">
      <c r="A151" s="5" t="s">
        <v>2598</v>
      </c>
      <c r="B151" s="5" t="s">
        <v>2585</v>
      </c>
      <c r="C151" s="9" t="str">
        <f t="array" ref="C151">IF(B151="","",IFERROR(INDEX(Parishes!$B:$B,MATCH(B151,Parishes!$A:$A,0)),"⚠ unknown parish_id"))</f>
        <v>Our Lady of Fatima Church</v>
      </c>
      <c r="D151" s="5" t="s">
        <v>77</v>
      </c>
      <c r="E151" s="5" t="s">
        <v>399</v>
      </c>
      <c r="F151" s="5" t="s">
        <v>58</v>
      </c>
      <c r="G151" s="5"/>
      <c r="H151" s="5"/>
      <c r="I151" s="5" t="s">
        <v>61</v>
      </c>
      <c r="J151" s="5"/>
    </row>
    <row r="152" ht="15.75" customHeight="1">
      <c r="A152" s="5" t="s">
        <v>2609</v>
      </c>
      <c r="B152" s="5" t="s">
        <v>2585</v>
      </c>
      <c r="C152" s="9" t="str">
        <f t="array" ref="C152">IF(B152="","",IFERROR(INDEX(Parishes!$B:$B,MATCH(B152,Parishes!$A:$A,0)),"⚠ unknown parish_id"))</f>
        <v>Our Lady of Fatima Church</v>
      </c>
      <c r="D152" s="5" t="s">
        <v>81</v>
      </c>
      <c r="E152" s="5" t="s">
        <v>399</v>
      </c>
      <c r="F152" s="5" t="s">
        <v>58</v>
      </c>
      <c r="G152" s="5"/>
      <c r="H152" s="5"/>
      <c r="I152" s="5" t="s">
        <v>61</v>
      </c>
      <c r="J152" s="5"/>
    </row>
    <row r="153" ht="15.75" customHeight="1">
      <c r="A153" s="5" t="s">
        <v>2631</v>
      </c>
      <c r="B153" s="5" t="s">
        <v>2585</v>
      </c>
      <c r="C153" s="9" t="str">
        <f t="array" ref="C153">IF(B153="","",IFERROR(INDEX(Parishes!$B:$B,MATCH(B153,Parishes!$A:$A,0)),"⚠ unknown parish_id"))</f>
        <v>Our Lady of Fatima Church</v>
      </c>
      <c r="D153" s="5" t="s">
        <v>85</v>
      </c>
      <c r="E153" s="5" t="s">
        <v>399</v>
      </c>
      <c r="F153" s="5" t="s">
        <v>58</v>
      </c>
      <c r="G153" s="5"/>
      <c r="H153" s="5"/>
      <c r="I153" s="5" t="s">
        <v>61</v>
      </c>
      <c r="J153" s="5"/>
    </row>
    <row r="154" ht="15.75" customHeight="1">
      <c r="A154" s="5" t="s">
        <v>2637</v>
      </c>
      <c r="B154" s="5" t="s">
        <v>2585</v>
      </c>
      <c r="C154" s="9" t="str">
        <f t="array" ref="C154">IF(B154="","",IFERROR(INDEX(Parishes!$B:$B,MATCH(B154,Parishes!$A:$A,0)),"⚠ unknown parish_id"))</f>
        <v>Our Lady of Fatima Church</v>
      </c>
      <c r="D154" s="5" t="s">
        <v>89</v>
      </c>
      <c r="E154" s="5" t="s">
        <v>399</v>
      </c>
      <c r="F154" s="5" t="s">
        <v>72</v>
      </c>
      <c r="G154" s="5"/>
      <c r="H154" s="5"/>
      <c r="I154" s="5" t="s">
        <v>61</v>
      </c>
      <c r="J154" s="5"/>
    </row>
    <row r="155" ht="15.75" customHeight="1">
      <c r="A155" s="5" t="s">
        <v>2644</v>
      </c>
      <c r="B155" s="5" t="s">
        <v>2585</v>
      </c>
      <c r="C155" s="9" t="str">
        <f t="array" ref="C155">IF(B155="","",IFERROR(INDEX(Parishes!$B:$B,MATCH(B155,Parishes!$A:$A,0)),"⚠ unknown parish_id"))</f>
        <v>Our Lady of Fatima Church</v>
      </c>
      <c r="D155" s="5" t="s">
        <v>89</v>
      </c>
      <c r="E155" s="5" t="s">
        <v>410</v>
      </c>
      <c r="F155" s="5" t="s">
        <v>58</v>
      </c>
      <c r="G155" s="5"/>
      <c r="H155" s="5" t="s">
        <v>2654</v>
      </c>
      <c r="I155" s="5" t="s">
        <v>61</v>
      </c>
      <c r="J155" s="5"/>
    </row>
    <row r="156" ht="15.75" customHeight="1">
      <c r="A156" s="5" t="s">
        <v>2657</v>
      </c>
      <c r="B156" s="5" t="s">
        <v>2585</v>
      </c>
      <c r="C156" s="9" t="str">
        <f t="array" ref="C156">IF(B156="","",IFERROR(INDEX(Parishes!$B:$B,MATCH(B156,Parishes!$A:$A,0)),"⚠ unknown parish_id"))</f>
        <v>Our Lady of Fatima Church</v>
      </c>
      <c r="D156" s="5" t="s">
        <v>89</v>
      </c>
      <c r="E156" s="5" t="s">
        <v>295</v>
      </c>
      <c r="F156" s="5" t="s">
        <v>72</v>
      </c>
      <c r="G156" s="5"/>
      <c r="H156" s="5"/>
      <c r="I156" s="5" t="s">
        <v>61</v>
      </c>
      <c r="J156" s="5"/>
    </row>
    <row r="157" ht="15.75" customHeight="1">
      <c r="A157" s="5" t="s">
        <v>2666</v>
      </c>
      <c r="B157" s="5" t="s">
        <v>2585</v>
      </c>
      <c r="C157" s="9" t="str">
        <f t="array" ref="C157">IF(B157="","",IFERROR(INDEX(Parishes!$B:$B,MATCH(B157,Parishes!$A:$A,0)),"⚠ unknown parish_id"))</f>
        <v>Our Lady of Fatima Church</v>
      </c>
      <c r="D157" s="5" t="s">
        <v>89</v>
      </c>
      <c r="E157" s="5" t="s">
        <v>422</v>
      </c>
      <c r="F157" s="5" t="s">
        <v>58</v>
      </c>
      <c r="G157" s="5"/>
      <c r="H157" s="5" t="s">
        <v>2673</v>
      </c>
      <c r="I157" s="5" t="s">
        <v>61</v>
      </c>
      <c r="J157" s="5"/>
    </row>
    <row r="158" ht="15.75" customHeight="1">
      <c r="A158" s="5" t="s">
        <v>2674</v>
      </c>
      <c r="B158" s="5" t="s">
        <v>2675</v>
      </c>
      <c r="C158" s="9" t="str">
        <f t="array" ref="C158">IF(B158="","",IFERROR(INDEX(Parishes!$B:$B,MATCH(B158,Parishes!$A:$A,0)),"⚠ unknown parish_id"))</f>
        <v>St. Ignatius’ Church</v>
      </c>
      <c r="D158" s="5" t="s">
        <v>56</v>
      </c>
      <c r="E158" s="5" t="s">
        <v>130</v>
      </c>
      <c r="F158" s="5" t="s">
        <v>58</v>
      </c>
      <c r="G158" s="5"/>
      <c r="H158" s="5"/>
      <c r="I158" s="5" t="s">
        <v>61</v>
      </c>
      <c r="J158" s="5"/>
    </row>
    <row r="159" ht="15.75" customHeight="1">
      <c r="A159" s="5" t="s">
        <v>2731</v>
      </c>
      <c r="B159" s="5" t="s">
        <v>2675</v>
      </c>
      <c r="C159" s="9" t="str">
        <f t="array" ref="C159">IF(B159="","",IFERROR(INDEX(Parishes!$B:$B,MATCH(B159,Parishes!$A:$A,0)),"⚠ unknown parish_id"))</f>
        <v>St. Ignatius’ Church</v>
      </c>
      <c r="D159" s="5" t="s">
        <v>63</v>
      </c>
      <c r="E159" s="5" t="s">
        <v>130</v>
      </c>
      <c r="F159" s="5" t="s">
        <v>58</v>
      </c>
      <c r="G159" s="5"/>
      <c r="H159" s="5"/>
      <c r="I159" s="5" t="s">
        <v>61</v>
      </c>
      <c r="J159" s="5"/>
    </row>
    <row r="160" ht="15.75" customHeight="1">
      <c r="A160" s="5" t="s">
        <v>2760</v>
      </c>
      <c r="B160" s="5" t="s">
        <v>2675</v>
      </c>
      <c r="C160" s="9" t="str">
        <f t="array" ref="C160">IF(B160="","",IFERROR(INDEX(Parishes!$B:$B,MATCH(B160,Parishes!$A:$A,0)),"⚠ unknown parish_id"))</f>
        <v>St. Ignatius’ Church</v>
      </c>
      <c r="D160" s="5" t="s">
        <v>70</v>
      </c>
      <c r="E160" s="5" t="s">
        <v>130</v>
      </c>
      <c r="F160" s="5" t="s">
        <v>58</v>
      </c>
      <c r="G160" s="5"/>
      <c r="H160" s="5"/>
      <c r="I160" s="5" t="s">
        <v>61</v>
      </c>
      <c r="J160" s="5"/>
    </row>
    <row r="161" ht="15.75" customHeight="1">
      <c r="A161" s="5" t="s">
        <v>2771</v>
      </c>
      <c r="B161" s="5" t="s">
        <v>2675</v>
      </c>
      <c r="C161" s="9" t="str">
        <f t="array" ref="C161">IF(B161="","",IFERROR(INDEX(Parishes!$B:$B,MATCH(B161,Parishes!$A:$A,0)),"⚠ unknown parish_id"))</f>
        <v>St. Ignatius’ Church</v>
      </c>
      <c r="D161" s="5" t="s">
        <v>77</v>
      </c>
      <c r="E161" s="5" t="s">
        <v>2056</v>
      </c>
      <c r="F161" s="5" t="s">
        <v>58</v>
      </c>
      <c r="G161" s="5"/>
      <c r="H161" s="5"/>
      <c r="I161" s="5" t="s">
        <v>61</v>
      </c>
      <c r="J161" s="5"/>
    </row>
    <row r="162" ht="15.75" customHeight="1">
      <c r="A162" s="5" t="s">
        <v>2772</v>
      </c>
      <c r="B162" s="5" t="s">
        <v>2675</v>
      </c>
      <c r="C162" s="9" t="str">
        <f t="array" ref="C162">IF(B162="","",IFERROR(INDEX(Parishes!$B:$B,MATCH(B162,Parishes!$A:$A,0)),"⚠ unknown parish_id"))</f>
        <v>St. Ignatius’ Church</v>
      </c>
      <c r="D162" s="5" t="s">
        <v>81</v>
      </c>
      <c r="E162" s="5" t="s">
        <v>2056</v>
      </c>
      <c r="F162" s="5" t="s">
        <v>58</v>
      </c>
      <c r="G162" s="5"/>
      <c r="H162" s="5"/>
      <c r="I162" s="5" t="s">
        <v>61</v>
      </c>
      <c r="J162" s="5"/>
    </row>
    <row r="163" ht="15.75" customHeight="1">
      <c r="A163" s="5" t="s">
        <v>2773</v>
      </c>
      <c r="B163" s="5" t="s">
        <v>2675</v>
      </c>
      <c r="C163" s="9" t="str">
        <f t="array" ref="C163">IF(B163="","",IFERROR(INDEX(Parishes!$B:$B,MATCH(B163,Parishes!$A:$A,0)),"⚠ unknown parish_id"))</f>
        <v>St. Ignatius’ Church</v>
      </c>
      <c r="D163" s="5" t="s">
        <v>85</v>
      </c>
      <c r="E163" s="5" t="s">
        <v>130</v>
      </c>
      <c r="F163" s="5" t="s">
        <v>58</v>
      </c>
      <c r="G163" s="5"/>
      <c r="H163" s="5"/>
      <c r="I163" s="5" t="s">
        <v>61</v>
      </c>
      <c r="J163" s="5"/>
    </row>
    <row r="164" ht="15.75" customHeight="1">
      <c r="A164" s="5" t="s">
        <v>2774</v>
      </c>
      <c r="B164" s="5" t="s">
        <v>2675</v>
      </c>
      <c r="C164" s="9" t="str">
        <f t="array" ref="C164">IF(B164="","",IFERROR(INDEX(Parishes!$B:$B,MATCH(B164,Parishes!$A:$A,0)),"⚠ unknown parish_id"))</f>
        <v>St. Ignatius’ Church</v>
      </c>
      <c r="D164" s="5" t="s">
        <v>89</v>
      </c>
      <c r="E164" s="5" t="s">
        <v>130</v>
      </c>
      <c r="F164" s="5" t="s">
        <v>58</v>
      </c>
      <c r="G164" s="5"/>
      <c r="H164" s="5"/>
      <c r="I164" s="5" t="s">
        <v>61</v>
      </c>
      <c r="J164" s="5"/>
    </row>
    <row r="165" ht="15.75" customHeight="1">
      <c r="A165" s="5" t="s">
        <v>2895</v>
      </c>
      <c r="B165" s="5" t="s">
        <v>2675</v>
      </c>
      <c r="C165" s="9" t="str">
        <f t="array" ref="C165">IF(B165="","",IFERROR(INDEX(Parishes!$B:$B,MATCH(B165,Parishes!$A:$A,0)),"⚠ unknown parish_id"))</f>
        <v>St. Ignatius’ Church</v>
      </c>
      <c r="D165" s="5" t="s">
        <v>89</v>
      </c>
      <c r="E165" s="5" t="s">
        <v>295</v>
      </c>
      <c r="F165" s="5" t="s">
        <v>58</v>
      </c>
      <c r="G165" s="5"/>
      <c r="H165" s="5"/>
      <c r="I165" s="5" t="s">
        <v>61</v>
      </c>
      <c r="J165" s="5"/>
    </row>
    <row r="166" ht="15.75" customHeight="1">
      <c r="A166" s="5" t="s">
        <v>2905</v>
      </c>
      <c r="B166" s="5" t="s">
        <v>2906</v>
      </c>
      <c r="C166" s="9" t="str">
        <f t="array" ref="C166">IF(B166="","",IFERROR(INDEX(Parishes!$B:$B,MATCH(B166,Parishes!$A:$A,0)),"⚠ unknown parish_id"))</f>
        <v>St. Peter's Church</v>
      </c>
      <c r="D166" s="5" t="s">
        <v>56</v>
      </c>
      <c r="E166" s="5" t="s">
        <v>130</v>
      </c>
      <c r="F166" s="5" t="s">
        <v>58</v>
      </c>
      <c r="G166" s="5"/>
      <c r="H166" s="5"/>
      <c r="I166" s="5" t="s">
        <v>61</v>
      </c>
      <c r="J166" s="5"/>
    </row>
    <row r="167" ht="15.75" customHeight="1">
      <c r="A167" s="5" t="s">
        <v>2919</v>
      </c>
      <c r="B167" s="5" t="s">
        <v>2906</v>
      </c>
      <c r="C167" s="9" t="str">
        <f t="array" ref="C167">IF(B167="","",IFERROR(INDEX(Parishes!$B:$B,MATCH(B167,Parishes!$A:$A,0)),"⚠ unknown parish_id"))</f>
        <v>St. Peter's Church</v>
      </c>
      <c r="D167" s="5" t="s">
        <v>56</v>
      </c>
      <c r="E167" s="5" t="s">
        <v>578</v>
      </c>
      <c r="F167" s="5" t="s">
        <v>58</v>
      </c>
      <c r="G167" s="5"/>
      <c r="H167" s="5" t="s">
        <v>2959</v>
      </c>
      <c r="I167" s="5" t="s">
        <v>61</v>
      </c>
      <c r="J167" s="5"/>
    </row>
    <row r="168" ht="15.75" customHeight="1">
      <c r="A168" s="5" t="s">
        <v>2963</v>
      </c>
      <c r="B168" s="5" t="s">
        <v>2906</v>
      </c>
      <c r="C168" s="9" t="str">
        <f t="array" ref="C168">IF(B168="","",IFERROR(INDEX(Parishes!$B:$B,MATCH(B168,Parishes!$A:$A,0)),"⚠ unknown parish_id"))</f>
        <v>St. Peter's Church</v>
      </c>
      <c r="D168" s="5" t="s">
        <v>63</v>
      </c>
      <c r="E168" s="5" t="s">
        <v>130</v>
      </c>
      <c r="F168" s="5" t="s">
        <v>58</v>
      </c>
      <c r="G168" s="5"/>
      <c r="H168" s="5"/>
      <c r="I168" s="5" t="s">
        <v>61</v>
      </c>
      <c r="J168" s="5"/>
    </row>
    <row r="169" ht="15.75" customHeight="1">
      <c r="A169" s="5" t="s">
        <v>3001</v>
      </c>
      <c r="B169" s="5" t="s">
        <v>2906</v>
      </c>
      <c r="C169" s="9" t="str">
        <f t="array" ref="C169">IF(B169="","",IFERROR(INDEX(Parishes!$B:$B,MATCH(B169,Parishes!$A:$A,0)),"⚠ unknown parish_id"))</f>
        <v>St. Peter's Church</v>
      </c>
      <c r="D169" s="5" t="s">
        <v>70</v>
      </c>
      <c r="E169" s="5" t="s">
        <v>130</v>
      </c>
      <c r="F169" s="5" t="s">
        <v>58</v>
      </c>
      <c r="G169" s="5"/>
      <c r="H169" s="5"/>
      <c r="I169" s="5" t="s">
        <v>61</v>
      </c>
      <c r="J169" s="5"/>
    </row>
    <row r="170" ht="15.75" customHeight="1">
      <c r="A170" s="5" t="s">
        <v>3014</v>
      </c>
      <c r="B170" s="5" t="s">
        <v>2906</v>
      </c>
      <c r="C170" s="9" t="str">
        <f t="array" ref="C170">IF(B170="","",IFERROR(INDEX(Parishes!$B:$B,MATCH(B170,Parishes!$A:$A,0)),"⚠ unknown parish_id"))</f>
        <v>St. Peter's Church</v>
      </c>
      <c r="D170" s="5" t="s">
        <v>77</v>
      </c>
      <c r="E170" s="5" t="s">
        <v>578</v>
      </c>
      <c r="F170" s="5" t="s">
        <v>58</v>
      </c>
      <c r="G170" s="5"/>
      <c r="H170" s="5"/>
      <c r="I170" s="5" t="s">
        <v>61</v>
      </c>
      <c r="J170" s="5"/>
    </row>
    <row r="171" ht="15.75" customHeight="1">
      <c r="A171" s="5" t="s">
        <v>3029</v>
      </c>
      <c r="B171" s="5" t="s">
        <v>2906</v>
      </c>
      <c r="C171" s="9" t="str">
        <f t="array" ref="C171">IF(B171="","",IFERROR(INDEX(Parishes!$B:$B,MATCH(B171,Parishes!$A:$A,0)),"⚠ unknown parish_id"))</f>
        <v>St. Peter's Church</v>
      </c>
      <c r="D171" s="5" t="s">
        <v>81</v>
      </c>
      <c r="E171" s="5" t="s">
        <v>130</v>
      </c>
      <c r="F171" s="5" t="s">
        <v>58</v>
      </c>
      <c r="G171" s="5"/>
      <c r="H171" s="5"/>
      <c r="I171" s="5" t="s">
        <v>61</v>
      </c>
      <c r="J171" s="5"/>
    </row>
    <row r="172" ht="15.75" customHeight="1">
      <c r="A172" s="5" t="s">
        <v>3037</v>
      </c>
      <c r="B172" s="5" t="s">
        <v>2906</v>
      </c>
      <c r="C172" s="9" t="str">
        <f t="array" ref="C172">IF(B172="","",IFERROR(INDEX(Parishes!$B:$B,MATCH(B172,Parishes!$A:$A,0)),"⚠ unknown parish_id"))</f>
        <v>St. Peter's Church</v>
      </c>
      <c r="D172" s="5" t="s">
        <v>85</v>
      </c>
      <c r="E172" s="5" t="s">
        <v>377</v>
      </c>
      <c r="F172" s="5" t="s">
        <v>58</v>
      </c>
      <c r="G172" s="5"/>
      <c r="H172" s="5" t="s">
        <v>3043</v>
      </c>
      <c r="I172" s="5" t="s">
        <v>61</v>
      </c>
      <c r="J172" s="5"/>
    </row>
    <row r="173" ht="15.75" customHeight="1">
      <c r="A173" s="5" t="s">
        <v>3047</v>
      </c>
      <c r="B173" s="5" t="s">
        <v>2906</v>
      </c>
      <c r="C173" s="9" t="str">
        <f t="array" ref="C173">IF(B173="","",IFERROR(INDEX(Parishes!$B:$B,MATCH(B173,Parishes!$A:$A,0)),"⚠ unknown parish_id"))</f>
        <v>St. Peter's Church</v>
      </c>
      <c r="D173" s="5" t="s">
        <v>89</v>
      </c>
      <c r="E173" s="5" t="s">
        <v>410</v>
      </c>
      <c r="F173" s="5" t="s">
        <v>72</v>
      </c>
      <c r="G173" s="5"/>
      <c r="H173" s="5"/>
      <c r="I173" s="5" t="s">
        <v>61</v>
      </c>
      <c r="J173" s="5"/>
    </row>
    <row r="174" ht="15.75" customHeight="1">
      <c r="A174" s="5" t="s">
        <v>3055</v>
      </c>
      <c r="B174" s="5" t="s">
        <v>2906</v>
      </c>
      <c r="C174" s="9" t="str">
        <f t="array" ref="C174">IF(B174="","",IFERROR(INDEX(Parishes!$B:$B,MATCH(B174,Parishes!$A:$A,0)),"⚠ unknown parish_id"))</f>
        <v>St. Peter's Church</v>
      </c>
      <c r="D174" s="5" t="s">
        <v>89</v>
      </c>
      <c r="E174" s="5" t="s">
        <v>587</v>
      </c>
      <c r="F174" s="5" t="s">
        <v>58</v>
      </c>
      <c r="G174" s="5"/>
      <c r="H174" s="5"/>
      <c r="I174" s="5" t="s">
        <v>61</v>
      </c>
      <c r="J174" s="5"/>
    </row>
    <row r="175" ht="15.75" customHeight="1">
      <c r="A175" s="5" t="s">
        <v>3062</v>
      </c>
      <c r="B175" s="5" t="s">
        <v>2906</v>
      </c>
      <c r="C175" s="9" t="str">
        <f t="array" ref="C175">IF(B175="","",IFERROR(INDEX(Parishes!$B:$B,MATCH(B175,Parishes!$A:$A,0)),"⚠ unknown parish_id"))</f>
        <v>St. Peter's Church</v>
      </c>
      <c r="D175" s="5" t="s">
        <v>89</v>
      </c>
      <c r="E175" s="5" t="s">
        <v>377</v>
      </c>
      <c r="F175" s="5" t="s">
        <v>58</v>
      </c>
      <c r="G175" s="5"/>
      <c r="H175" s="5" t="s">
        <v>3159</v>
      </c>
      <c r="I175" s="5" t="s">
        <v>80</v>
      </c>
      <c r="J175" s="5" t="s">
        <v>3161</v>
      </c>
    </row>
    <row r="176" ht="15.75" customHeight="1">
      <c r="A176" s="5" t="s">
        <v>3164</v>
      </c>
      <c r="B176" s="5" t="s">
        <v>2906</v>
      </c>
      <c r="C176" s="9" t="str">
        <f t="array" ref="C176">IF(B176="","",IFERROR(INDEX(Parishes!$B:$B,MATCH(B176,Parishes!$A:$A,0)),"⚠ unknown parish_id"))</f>
        <v>St. Peter's Church</v>
      </c>
      <c r="D176" s="5" t="s">
        <v>89</v>
      </c>
      <c r="E176" s="5" t="s">
        <v>377</v>
      </c>
      <c r="F176" s="5" t="s">
        <v>58</v>
      </c>
      <c r="G176" s="5"/>
      <c r="H176" s="5" t="s">
        <v>3176</v>
      </c>
      <c r="I176" s="5" t="s">
        <v>84</v>
      </c>
      <c r="J176" s="5" t="s">
        <v>3177</v>
      </c>
    </row>
    <row r="177" ht="15.75" customHeight="1">
      <c r="A177" s="5" t="s">
        <v>3178</v>
      </c>
      <c r="B177" s="5" t="s">
        <v>3179</v>
      </c>
      <c r="C177" s="9" t="str">
        <f t="array" ref="C177">IF(B177="","",IFERROR(INDEX(Parishes!$B:$B,MATCH(B177,Parishes!$A:$A,0)),"⚠ unknown parish_id"))</f>
        <v>St. Anthony’s Church</v>
      </c>
      <c r="D177" s="5" t="s">
        <v>56</v>
      </c>
      <c r="E177" s="5" t="s">
        <v>130</v>
      </c>
      <c r="F177" s="5" t="s">
        <v>58</v>
      </c>
      <c r="G177" s="5"/>
      <c r="H177" s="5" t="s">
        <v>314</v>
      </c>
      <c r="I177" s="5" t="s">
        <v>61</v>
      </c>
      <c r="J177" s="5"/>
    </row>
    <row r="178" ht="15.75" customHeight="1">
      <c r="A178" s="5" t="s">
        <v>3185</v>
      </c>
      <c r="B178" s="5" t="s">
        <v>3179</v>
      </c>
      <c r="C178" s="9" t="str">
        <f t="array" ref="C178">IF(B178="","",IFERROR(INDEX(Parishes!$B:$B,MATCH(B178,Parishes!$A:$A,0)),"⚠ unknown parish_id"))</f>
        <v>St. Anthony’s Church</v>
      </c>
      <c r="D178" s="5" t="s">
        <v>63</v>
      </c>
      <c r="E178" s="5" t="s">
        <v>377</v>
      </c>
      <c r="F178" s="5" t="s">
        <v>58</v>
      </c>
      <c r="G178" s="5"/>
      <c r="H178" s="5"/>
      <c r="I178" s="5" t="s">
        <v>61</v>
      </c>
      <c r="J178" s="5" t="s">
        <v>3192</v>
      </c>
    </row>
    <row r="179" ht="15.75" customHeight="1">
      <c r="A179" s="5" t="s">
        <v>3193</v>
      </c>
      <c r="B179" s="5" t="s">
        <v>3179</v>
      </c>
      <c r="C179" s="9" t="str">
        <f t="array" ref="C179">IF(B179="","",IFERROR(INDEX(Parishes!$B:$B,MATCH(B179,Parishes!$A:$A,0)),"⚠ unknown parish_id"))</f>
        <v>St. Anthony’s Church</v>
      </c>
      <c r="D179" s="5" t="s">
        <v>70</v>
      </c>
      <c r="E179" s="5" t="s">
        <v>130</v>
      </c>
      <c r="F179" s="5" t="s">
        <v>58</v>
      </c>
      <c r="G179" s="5"/>
      <c r="H179" s="5"/>
      <c r="I179" s="5" t="s">
        <v>61</v>
      </c>
      <c r="J179" s="5"/>
    </row>
    <row r="180" ht="15.75" customHeight="1">
      <c r="A180" s="5" t="s">
        <v>3203</v>
      </c>
      <c r="B180" s="5" t="s">
        <v>3179</v>
      </c>
      <c r="C180" s="9" t="str">
        <f t="array" ref="C180">IF(B180="","",IFERROR(INDEX(Parishes!$B:$B,MATCH(B180,Parishes!$A:$A,0)),"⚠ unknown parish_id"))</f>
        <v>St. Anthony’s Church</v>
      </c>
      <c r="D180" s="5" t="s">
        <v>77</v>
      </c>
      <c r="E180" s="5" t="s">
        <v>130</v>
      </c>
      <c r="F180" s="5" t="s">
        <v>58</v>
      </c>
      <c r="G180" s="5"/>
      <c r="H180" s="5"/>
      <c r="I180" s="5" t="s">
        <v>61</v>
      </c>
      <c r="J180" s="5"/>
    </row>
    <row r="181" ht="15.75" customHeight="1">
      <c r="A181" s="5" t="s">
        <v>3208</v>
      </c>
      <c r="B181" s="5" t="s">
        <v>3179</v>
      </c>
      <c r="C181" s="9" t="str">
        <f t="array" ref="C181">IF(B181="","",IFERROR(INDEX(Parishes!$B:$B,MATCH(B181,Parishes!$A:$A,0)),"⚠ unknown parish_id"))</f>
        <v>St. Anthony’s Church</v>
      </c>
      <c r="D181" s="5" t="s">
        <v>77</v>
      </c>
      <c r="E181" s="5" t="s">
        <v>325</v>
      </c>
      <c r="F181" s="5" t="s">
        <v>58</v>
      </c>
      <c r="G181" s="5"/>
      <c r="H181" s="5" t="s">
        <v>3214</v>
      </c>
      <c r="I181" s="5" t="s">
        <v>3215</v>
      </c>
      <c r="J181" s="5" t="s">
        <v>3216</v>
      </c>
    </row>
    <row r="182" ht="15.75" customHeight="1">
      <c r="A182" s="5" t="s">
        <v>3217</v>
      </c>
      <c r="B182" s="5" t="s">
        <v>3179</v>
      </c>
      <c r="C182" s="9" t="str">
        <f t="array" ref="C182">IF(B182="","",IFERROR(INDEX(Parishes!$B:$B,MATCH(B182,Parishes!$A:$A,0)),"⚠ unknown parish_id"))</f>
        <v>St. Anthony’s Church</v>
      </c>
      <c r="D182" s="5" t="s">
        <v>81</v>
      </c>
      <c r="E182" s="5" t="s">
        <v>130</v>
      </c>
      <c r="F182" s="5" t="s">
        <v>58</v>
      </c>
      <c r="G182" s="5"/>
      <c r="H182" s="5"/>
      <c r="I182" s="5" t="s">
        <v>61</v>
      </c>
      <c r="J182" s="5"/>
    </row>
    <row r="183" ht="15.75" customHeight="1">
      <c r="A183" s="5" t="s">
        <v>3221</v>
      </c>
      <c r="B183" s="5" t="s">
        <v>3179</v>
      </c>
      <c r="C183" s="9" t="str">
        <f t="array" ref="C183">IF(B183="","",IFERROR(INDEX(Parishes!$B:$B,MATCH(B183,Parishes!$A:$A,0)),"⚠ unknown parish_id"))</f>
        <v>St. Anthony’s Church</v>
      </c>
      <c r="D183" s="5" t="s">
        <v>81</v>
      </c>
      <c r="E183" s="5" t="s">
        <v>377</v>
      </c>
      <c r="F183" s="5" t="s">
        <v>72</v>
      </c>
      <c r="G183" s="5"/>
      <c r="H183" s="5"/>
      <c r="I183" s="5" t="s">
        <v>61</v>
      </c>
      <c r="J183" s="5"/>
    </row>
    <row r="184" ht="15.75" customHeight="1">
      <c r="A184" s="5" t="s">
        <v>3223</v>
      </c>
      <c r="B184" s="5" t="s">
        <v>3179</v>
      </c>
      <c r="C184" s="9" t="str">
        <f t="array" ref="C184">IF(B184="","",IFERROR(INDEX(Parishes!$B:$B,MATCH(B184,Parishes!$A:$A,0)),"⚠ unknown parish_id"))</f>
        <v>St. Anthony’s Church</v>
      </c>
      <c r="D184" s="5" t="s">
        <v>81</v>
      </c>
      <c r="E184" s="5" t="s">
        <v>325</v>
      </c>
      <c r="F184" s="5" t="s">
        <v>58</v>
      </c>
      <c r="G184" s="5"/>
      <c r="H184" s="5"/>
      <c r="I184" s="5" t="s">
        <v>61</v>
      </c>
      <c r="J184" s="5"/>
    </row>
    <row r="185" ht="15.75" customHeight="1">
      <c r="A185" s="5" t="s">
        <v>3224</v>
      </c>
      <c r="B185" s="5" t="s">
        <v>3179</v>
      </c>
      <c r="C185" s="9" t="str">
        <f t="array" ref="C185">IF(B185="","",IFERROR(INDEX(Parishes!$B:$B,MATCH(B185,Parishes!$A:$A,0)),"⚠ unknown parish_id"))</f>
        <v>St. Anthony’s Church</v>
      </c>
      <c r="D185" s="5" t="s">
        <v>85</v>
      </c>
      <c r="E185" s="5" t="s">
        <v>130</v>
      </c>
      <c r="F185" s="5" t="s">
        <v>58</v>
      </c>
      <c r="G185" s="5"/>
      <c r="H185" s="5"/>
      <c r="I185" s="5" t="s">
        <v>61</v>
      </c>
      <c r="J185" s="5"/>
    </row>
    <row r="186" ht="15.75" customHeight="1">
      <c r="A186" s="5" t="s">
        <v>3225</v>
      </c>
      <c r="B186" s="5" t="s">
        <v>3179</v>
      </c>
      <c r="C186" s="9" t="str">
        <f t="array" ref="C186">IF(B186="","",IFERROR(INDEX(Parishes!$B:$B,MATCH(B186,Parishes!$A:$A,0)),"⚠ unknown parish_id"))</f>
        <v>St. Anthony’s Church</v>
      </c>
      <c r="D186" s="5" t="s">
        <v>89</v>
      </c>
      <c r="E186" s="5" t="s">
        <v>399</v>
      </c>
      <c r="F186" s="5" t="s">
        <v>58</v>
      </c>
      <c r="G186" s="5"/>
      <c r="H186" s="5"/>
      <c r="I186" s="5" t="s">
        <v>61</v>
      </c>
      <c r="J186" s="5"/>
    </row>
    <row r="187" ht="15.75" customHeight="1">
      <c r="A187" s="5" t="s">
        <v>3226</v>
      </c>
      <c r="B187" s="5" t="s">
        <v>3179</v>
      </c>
      <c r="C187" s="9" t="str">
        <f t="array" ref="C187">IF(B187="","",IFERROR(INDEX(Parishes!$B:$B,MATCH(B187,Parishes!$A:$A,0)),"⚠ unknown parish_id"))</f>
        <v>St. Anthony’s Church</v>
      </c>
      <c r="D187" s="5" t="s">
        <v>89</v>
      </c>
      <c r="E187" s="5" t="s">
        <v>587</v>
      </c>
      <c r="F187" s="5" t="s">
        <v>72</v>
      </c>
      <c r="G187" s="5"/>
      <c r="H187" s="5"/>
      <c r="I187" s="5" t="s">
        <v>61</v>
      </c>
      <c r="J187" s="5"/>
    </row>
    <row r="188" ht="15.75" customHeight="1">
      <c r="A188" s="5" t="s">
        <v>3227</v>
      </c>
      <c r="B188" s="5" t="s">
        <v>3179</v>
      </c>
      <c r="C188" s="9" t="str">
        <f t="array" ref="C188">IF(B188="","",IFERROR(INDEX(Parishes!$B:$B,MATCH(B188,Parishes!$A:$A,0)),"⚠ unknown parish_id"))</f>
        <v>St. Anthony’s Church</v>
      </c>
      <c r="D188" s="5" t="s">
        <v>89</v>
      </c>
      <c r="E188" s="5" t="s">
        <v>295</v>
      </c>
      <c r="F188" s="5" t="s">
        <v>58</v>
      </c>
      <c r="G188" s="5"/>
      <c r="H188" s="5"/>
      <c r="I188" s="5" t="s">
        <v>61</v>
      </c>
      <c r="J188" s="5"/>
    </row>
    <row r="189" ht="15.75" customHeight="1">
      <c r="A189" s="5" t="s">
        <v>3228</v>
      </c>
      <c r="B189" s="5" t="s">
        <v>3179</v>
      </c>
      <c r="C189" s="9" t="str">
        <f t="array" ref="C189">IF(B189="","",IFERROR(INDEX(Parishes!$B:$B,MATCH(B189,Parishes!$A:$A,0)),"⚠ unknown parish_id"))</f>
        <v>St. Anthony’s Church</v>
      </c>
      <c r="D189" s="5" t="s">
        <v>89</v>
      </c>
      <c r="E189" s="5" t="s">
        <v>377</v>
      </c>
      <c r="F189" s="5" t="s">
        <v>58</v>
      </c>
      <c r="G189" s="5"/>
      <c r="H189" s="5"/>
      <c r="I189" s="5" t="s">
        <v>61</v>
      </c>
      <c r="J189" s="5"/>
    </row>
    <row r="190" ht="15.75" customHeight="1">
      <c r="A190" s="5" t="s">
        <v>3229</v>
      </c>
      <c r="B190" s="5" t="s">
        <v>3230</v>
      </c>
      <c r="C190" s="9" t="str">
        <f t="array" ref="C190">IF(B190="","",IFERROR(INDEX(Parishes!$B:$B,MATCH(B190,Parishes!$A:$A,0)),"⚠ unknown parish_id"))</f>
        <v>St. Joseph's Church</v>
      </c>
      <c r="D190" s="5" t="s">
        <v>56</v>
      </c>
      <c r="E190" s="5" t="s">
        <v>578</v>
      </c>
      <c r="F190" s="5" t="s">
        <v>58</v>
      </c>
      <c r="G190" s="5"/>
      <c r="H190" s="5" t="s">
        <v>314</v>
      </c>
      <c r="I190" s="5" t="s">
        <v>61</v>
      </c>
      <c r="J190" s="5" t="s">
        <v>3231</v>
      </c>
    </row>
    <row r="191" ht="15.75" customHeight="1">
      <c r="A191" s="5" t="s">
        <v>3232</v>
      </c>
      <c r="B191" s="5" t="s">
        <v>3230</v>
      </c>
      <c r="C191" s="9" t="str">
        <f t="array" ref="C191">IF(B191="","",IFERROR(INDEX(Parishes!$B:$B,MATCH(B191,Parishes!$A:$A,0)),"⚠ unknown parish_id"))</f>
        <v>St. Joseph's Church</v>
      </c>
      <c r="D191" s="5" t="s">
        <v>63</v>
      </c>
      <c r="E191" s="5" t="s">
        <v>578</v>
      </c>
      <c r="F191" s="5" t="s">
        <v>58</v>
      </c>
      <c r="G191" s="5"/>
      <c r="H191" s="5"/>
      <c r="I191" s="5" t="s">
        <v>61</v>
      </c>
      <c r="J191" s="5" t="s">
        <v>3231</v>
      </c>
    </row>
    <row r="192" ht="15.75" customHeight="1">
      <c r="A192" s="5" t="s">
        <v>3233</v>
      </c>
      <c r="B192" s="5" t="s">
        <v>3230</v>
      </c>
      <c r="C192" s="9" t="str">
        <f t="array" ref="C192">IF(B192="","",IFERROR(INDEX(Parishes!$B:$B,MATCH(B192,Parishes!$A:$A,0)),"⚠ unknown parish_id"))</f>
        <v>St. Joseph's Church</v>
      </c>
      <c r="D192" s="5" t="s">
        <v>70</v>
      </c>
      <c r="E192" s="5" t="s">
        <v>578</v>
      </c>
      <c r="F192" s="5" t="s">
        <v>58</v>
      </c>
      <c r="G192" s="5"/>
      <c r="H192" s="5"/>
      <c r="I192" s="5" t="s">
        <v>61</v>
      </c>
      <c r="J192" s="5" t="s">
        <v>3231</v>
      </c>
    </row>
    <row r="193" ht="15.75" customHeight="1">
      <c r="A193" s="5" t="s">
        <v>3234</v>
      </c>
      <c r="B193" s="5" t="s">
        <v>3230</v>
      </c>
      <c r="C193" s="9" t="str">
        <f t="array" ref="C193">IF(B193="","",IFERROR(INDEX(Parishes!$B:$B,MATCH(B193,Parishes!$A:$A,0)),"⚠ unknown parish_id"))</f>
        <v>St. Joseph's Church</v>
      </c>
      <c r="D193" s="5" t="s">
        <v>77</v>
      </c>
      <c r="E193" s="5" t="s">
        <v>578</v>
      </c>
      <c r="F193" s="5" t="s">
        <v>58</v>
      </c>
      <c r="G193" s="5"/>
      <c r="H193" s="5"/>
      <c r="I193" s="5" t="s">
        <v>61</v>
      </c>
      <c r="J193" s="5" t="s">
        <v>3231</v>
      </c>
    </row>
    <row r="194" ht="15.75" customHeight="1">
      <c r="A194" s="5" t="s">
        <v>3235</v>
      </c>
      <c r="B194" s="5" t="s">
        <v>3230</v>
      </c>
      <c r="C194" s="9" t="str">
        <f t="array" ref="C194">IF(B194="","",IFERROR(INDEX(Parishes!$B:$B,MATCH(B194,Parishes!$A:$A,0)),"⚠ unknown parish_id"))</f>
        <v>St. Joseph's Church</v>
      </c>
      <c r="D194" s="5" t="s">
        <v>81</v>
      </c>
      <c r="E194" s="5" t="s">
        <v>578</v>
      </c>
      <c r="F194" s="5" t="s">
        <v>58</v>
      </c>
      <c r="G194" s="5"/>
      <c r="H194" s="5"/>
      <c r="I194" s="5" t="s">
        <v>61</v>
      </c>
      <c r="J194" s="5" t="s">
        <v>3231</v>
      </c>
    </row>
    <row r="195" ht="15.75" customHeight="1">
      <c r="A195" s="5" t="s">
        <v>3236</v>
      </c>
      <c r="B195" s="5" t="s">
        <v>3230</v>
      </c>
      <c r="C195" s="9" t="str">
        <f t="array" ref="C195">IF(B195="","",IFERROR(INDEX(Parishes!$B:$B,MATCH(B195,Parishes!$A:$A,0)),"⚠ unknown parish_id"))</f>
        <v>St. Joseph's Church</v>
      </c>
      <c r="D195" s="5" t="s">
        <v>85</v>
      </c>
      <c r="E195" s="5" t="s">
        <v>578</v>
      </c>
      <c r="F195" s="5" t="s">
        <v>58</v>
      </c>
      <c r="G195" s="5"/>
      <c r="H195" s="5"/>
      <c r="I195" s="5" t="s">
        <v>61</v>
      </c>
      <c r="J195" s="5" t="s">
        <v>3231</v>
      </c>
    </row>
    <row r="196" ht="15.75" customHeight="1">
      <c r="A196" s="5" t="s">
        <v>3237</v>
      </c>
      <c r="B196" s="5" t="s">
        <v>3230</v>
      </c>
      <c r="C196" s="9" t="str">
        <f t="array" ref="C196">IF(B196="","",IFERROR(INDEX(Parishes!$B:$B,MATCH(B196,Parishes!$A:$A,0)),"⚠ unknown parish_id"))</f>
        <v>St. Joseph's Church</v>
      </c>
      <c r="D196" s="5" t="s">
        <v>89</v>
      </c>
      <c r="E196" s="5" t="s">
        <v>399</v>
      </c>
      <c r="F196" s="5" t="s">
        <v>58</v>
      </c>
      <c r="G196" s="5"/>
      <c r="H196" s="5" t="s">
        <v>3238</v>
      </c>
      <c r="I196" s="5" t="s">
        <v>61</v>
      </c>
      <c r="J196" s="5"/>
    </row>
    <row r="197" ht="15.75" customHeight="1">
      <c r="A197" s="5" t="s">
        <v>3239</v>
      </c>
      <c r="B197" s="5" t="s">
        <v>3230</v>
      </c>
      <c r="C197" s="9" t="str">
        <f t="array" ref="C197">IF(B197="","",IFERROR(INDEX(Parishes!$B:$B,MATCH(B197,Parishes!$A:$A,0)),"⚠ unknown parish_id"))</f>
        <v>St. Joseph's Church</v>
      </c>
      <c r="D197" s="5" t="s">
        <v>89</v>
      </c>
      <c r="E197" s="5" t="s">
        <v>587</v>
      </c>
      <c r="F197" s="5" t="s">
        <v>58</v>
      </c>
      <c r="G197" s="5"/>
      <c r="H197" s="5"/>
      <c r="I197" s="5" t="s">
        <v>61</v>
      </c>
      <c r="J197" s="5" t="s">
        <v>3240</v>
      </c>
    </row>
    <row r="198" ht="15.75" customHeight="1">
      <c r="A198" s="5" t="s">
        <v>3241</v>
      </c>
      <c r="B198" s="5" t="s">
        <v>3242</v>
      </c>
      <c r="C198" s="9" t="str">
        <f t="array" ref="C198">IF(B198="","",IFERROR(INDEX(Parishes!$B:$B,MATCH(B198,Parishes!$A:$A,0)),"⚠ unknown parish_id"))</f>
        <v>Mother Mary Church</v>
      </c>
      <c r="D198" s="5" t="s">
        <v>56</v>
      </c>
      <c r="E198" s="5" t="s">
        <v>130</v>
      </c>
      <c r="F198" s="5" t="s">
        <v>58</v>
      </c>
      <c r="G198" s="5"/>
      <c r="H198" s="5"/>
      <c r="I198" s="5" t="s">
        <v>61</v>
      </c>
      <c r="J198" s="5"/>
    </row>
    <row r="199" ht="15.75" customHeight="1">
      <c r="A199" s="5" t="s">
        <v>3243</v>
      </c>
      <c r="B199" s="5" t="s">
        <v>3242</v>
      </c>
      <c r="C199" s="9" t="str">
        <f t="array" ref="C199">IF(B199="","",IFERROR(INDEX(Parishes!$B:$B,MATCH(B199,Parishes!$A:$A,0)),"⚠ unknown parish_id"))</f>
        <v>Mother Mary Church</v>
      </c>
      <c r="D199" s="5" t="s">
        <v>63</v>
      </c>
      <c r="E199" s="5" t="s">
        <v>130</v>
      </c>
      <c r="F199" s="5" t="s">
        <v>58</v>
      </c>
      <c r="G199" s="5"/>
      <c r="H199" s="5"/>
      <c r="I199" s="5" t="s">
        <v>61</v>
      </c>
      <c r="J199" s="5"/>
    </row>
    <row r="200" ht="15.75" customHeight="1">
      <c r="A200" s="5" t="s">
        <v>3244</v>
      </c>
      <c r="B200" s="5" t="s">
        <v>3242</v>
      </c>
      <c r="C200" s="9" t="str">
        <f t="array" ref="C200">IF(B200="","",IFERROR(INDEX(Parishes!$B:$B,MATCH(B200,Parishes!$A:$A,0)),"⚠ unknown parish_id"))</f>
        <v>Mother Mary Church</v>
      </c>
      <c r="D200" s="5" t="s">
        <v>70</v>
      </c>
      <c r="E200" s="5" t="s">
        <v>130</v>
      </c>
      <c r="F200" s="5" t="s">
        <v>58</v>
      </c>
      <c r="G200" s="5"/>
      <c r="H200" s="5"/>
      <c r="I200" s="5" t="s">
        <v>61</v>
      </c>
      <c r="J200" s="5"/>
    </row>
    <row r="201" ht="15.75" customHeight="1">
      <c r="A201" s="5" t="s">
        <v>3245</v>
      </c>
      <c r="B201" s="5" t="s">
        <v>3242</v>
      </c>
      <c r="C201" s="9" t="str">
        <f t="array" ref="C201">IF(B201="","",IFERROR(INDEX(Parishes!$B:$B,MATCH(B201,Parishes!$A:$A,0)),"⚠ unknown parish_id"))</f>
        <v>Mother Mary Church</v>
      </c>
      <c r="D201" s="5" t="s">
        <v>77</v>
      </c>
      <c r="E201" s="5" t="s">
        <v>130</v>
      </c>
      <c r="F201" s="5" t="s">
        <v>58</v>
      </c>
      <c r="G201" s="5"/>
      <c r="H201" s="5"/>
      <c r="I201" s="5" t="s">
        <v>61</v>
      </c>
      <c r="J201" s="5"/>
    </row>
    <row r="202" ht="15.75" customHeight="1">
      <c r="A202" s="5" t="s">
        <v>3246</v>
      </c>
      <c r="B202" s="5" t="s">
        <v>3242</v>
      </c>
      <c r="C202" s="9" t="str">
        <f t="array" ref="C202">IF(B202="","",IFERROR(INDEX(Parishes!$B:$B,MATCH(B202,Parishes!$A:$A,0)),"⚠ unknown parish_id"))</f>
        <v>Mother Mary Church</v>
      </c>
      <c r="D202" s="5" t="s">
        <v>81</v>
      </c>
      <c r="E202" s="5" t="s">
        <v>130</v>
      </c>
      <c r="F202" s="5" t="s">
        <v>58</v>
      </c>
      <c r="G202" s="5"/>
      <c r="H202" s="5"/>
      <c r="I202" s="5" t="s">
        <v>61</v>
      </c>
      <c r="J202" s="5"/>
    </row>
    <row r="203" ht="15.75" customHeight="1">
      <c r="A203" s="5" t="s">
        <v>3247</v>
      </c>
      <c r="B203" s="5" t="s">
        <v>3242</v>
      </c>
      <c r="C203" s="9" t="str">
        <f t="array" ref="C203">IF(B203="","",IFERROR(INDEX(Parishes!$B:$B,MATCH(B203,Parishes!$A:$A,0)),"⚠ unknown parish_id"))</f>
        <v>Mother Mary Church</v>
      </c>
      <c r="D203" s="5" t="s">
        <v>85</v>
      </c>
      <c r="E203" s="5" t="s">
        <v>130</v>
      </c>
      <c r="F203" s="5" t="s">
        <v>58</v>
      </c>
      <c r="G203" s="5"/>
      <c r="H203" s="5"/>
      <c r="I203" s="5" t="s">
        <v>61</v>
      </c>
      <c r="J203" s="5"/>
    </row>
    <row r="204" ht="15.75" customHeight="1">
      <c r="A204" s="5" t="s">
        <v>3248</v>
      </c>
      <c r="B204" s="5" t="s">
        <v>3242</v>
      </c>
      <c r="C204" s="9" t="str">
        <f t="array" ref="C204">IF(B204="","",IFERROR(INDEX(Parishes!$B:$B,MATCH(B204,Parishes!$A:$A,0)),"⚠ unknown parish_id"))</f>
        <v>Mother Mary Church</v>
      </c>
      <c r="D204" s="5" t="s">
        <v>89</v>
      </c>
      <c r="E204" s="5" t="s">
        <v>295</v>
      </c>
      <c r="F204" s="5" t="s">
        <v>58</v>
      </c>
      <c r="G204" s="5"/>
      <c r="H204" s="5"/>
      <c r="I204" s="5" t="s">
        <v>61</v>
      </c>
      <c r="J204" s="5"/>
    </row>
    <row r="205" ht="15.75" customHeight="1">
      <c r="A205" s="5" t="s">
        <v>3249</v>
      </c>
      <c r="B205" s="5" t="s">
        <v>3250</v>
      </c>
      <c r="C205" s="9" t="str">
        <f t="array" ref="C205">IF(B205="","",IFERROR(INDEX(Parishes!$B:$B,MATCH(B205,Parishes!$A:$A,0)),"⚠ unknown parish_id"))</f>
        <v>St. Rita's Church</v>
      </c>
      <c r="D205" s="5" t="s">
        <v>56</v>
      </c>
      <c r="E205" s="5" t="s">
        <v>2445</v>
      </c>
      <c r="F205" s="5" t="s">
        <v>58</v>
      </c>
      <c r="G205" s="5"/>
      <c r="H205" s="5"/>
      <c r="I205" s="5" t="s">
        <v>61</v>
      </c>
      <c r="J205" s="5"/>
    </row>
    <row r="206" ht="15.75" customHeight="1">
      <c r="A206" s="5" t="s">
        <v>3251</v>
      </c>
      <c r="B206" s="5" t="s">
        <v>3250</v>
      </c>
      <c r="C206" s="9" t="str">
        <f t="array" ref="C206">IF(B206="","",IFERROR(INDEX(Parishes!$B:$B,MATCH(B206,Parishes!$A:$A,0)),"⚠ unknown parish_id"))</f>
        <v>St. Rita's Church</v>
      </c>
      <c r="D206" s="5" t="s">
        <v>63</v>
      </c>
      <c r="E206" s="5" t="s">
        <v>2445</v>
      </c>
      <c r="F206" s="5" t="s">
        <v>58</v>
      </c>
      <c r="G206" s="5"/>
      <c r="H206" s="5" t="s">
        <v>314</v>
      </c>
      <c r="I206" s="5" t="s">
        <v>61</v>
      </c>
      <c r="J206" s="5"/>
    </row>
    <row r="207" ht="15.75" customHeight="1">
      <c r="A207" s="5" t="s">
        <v>3252</v>
      </c>
      <c r="B207" s="5" t="s">
        <v>3250</v>
      </c>
      <c r="C207" s="9" t="str">
        <f t="array" ref="C207">IF(B207="","",IFERROR(INDEX(Parishes!$B:$B,MATCH(B207,Parishes!$A:$A,0)),"⚠ unknown parish_id"))</f>
        <v>St. Rita's Church</v>
      </c>
      <c r="D207" s="5" t="s">
        <v>70</v>
      </c>
      <c r="E207" s="5" t="s">
        <v>2445</v>
      </c>
      <c r="F207" s="5" t="s">
        <v>58</v>
      </c>
      <c r="G207" s="5"/>
      <c r="H207" s="5"/>
      <c r="I207" s="5" t="s">
        <v>61</v>
      </c>
      <c r="J207" s="5"/>
    </row>
    <row r="208" ht="15.75" customHeight="1">
      <c r="A208" s="5" t="s">
        <v>3253</v>
      </c>
      <c r="B208" s="5" t="s">
        <v>3250</v>
      </c>
      <c r="C208" s="9" t="str">
        <f t="array" ref="C208">IF(B208="","",IFERROR(INDEX(Parishes!$B:$B,MATCH(B208,Parishes!$A:$A,0)),"⚠ unknown parish_id"))</f>
        <v>St. Rita's Church</v>
      </c>
      <c r="D208" s="5" t="s">
        <v>77</v>
      </c>
      <c r="E208" s="5" t="s">
        <v>2445</v>
      </c>
      <c r="F208" s="5" t="s">
        <v>58</v>
      </c>
      <c r="G208" s="5"/>
      <c r="H208" s="5"/>
      <c r="I208" s="5" t="s">
        <v>61</v>
      </c>
      <c r="J208" s="5"/>
    </row>
    <row r="209" ht="15.75" customHeight="1">
      <c r="A209" s="5" t="s">
        <v>3254</v>
      </c>
      <c r="B209" s="5" t="s">
        <v>3250</v>
      </c>
      <c r="C209" s="9" t="str">
        <f t="array" ref="C209">IF(B209="","",IFERROR(INDEX(Parishes!$B:$B,MATCH(B209,Parishes!$A:$A,0)),"⚠ unknown parish_id"))</f>
        <v>St. Rita's Church</v>
      </c>
      <c r="D209" s="5" t="s">
        <v>81</v>
      </c>
      <c r="E209" s="5" t="s">
        <v>2445</v>
      </c>
      <c r="F209" s="5" t="s">
        <v>58</v>
      </c>
      <c r="G209" s="5"/>
      <c r="H209" s="5"/>
      <c r="I209" s="5" t="s">
        <v>61</v>
      </c>
      <c r="J209" s="5"/>
    </row>
    <row r="210" ht="15.75" customHeight="1">
      <c r="A210" s="5" t="s">
        <v>3255</v>
      </c>
      <c r="B210" s="5" t="s">
        <v>3250</v>
      </c>
      <c r="C210" s="9" t="str">
        <f t="array" ref="C210">IF(B210="","",IFERROR(INDEX(Parishes!$B:$B,MATCH(B210,Parishes!$A:$A,0)),"⚠ unknown parish_id"))</f>
        <v>St. Rita's Church</v>
      </c>
      <c r="D210" s="5" t="s">
        <v>85</v>
      </c>
      <c r="E210" s="5" t="s">
        <v>2445</v>
      </c>
      <c r="F210" s="5" t="s">
        <v>58</v>
      </c>
      <c r="G210" s="5"/>
      <c r="H210" s="5"/>
      <c r="I210" s="5" t="s">
        <v>61</v>
      </c>
      <c r="J210" s="5"/>
    </row>
    <row r="211" ht="15.75" customHeight="1">
      <c r="A211" s="5" t="s">
        <v>3260</v>
      </c>
      <c r="B211" s="5" t="s">
        <v>3250</v>
      </c>
      <c r="C211" s="9" t="str">
        <f t="array" ref="C211">IF(B211="","",IFERROR(INDEX(Parishes!$B:$B,MATCH(B211,Parishes!$A:$A,0)),"⚠ unknown parish_id"))</f>
        <v>St. Rita's Church</v>
      </c>
      <c r="D211" s="5" t="s">
        <v>89</v>
      </c>
      <c r="E211" s="5" t="s">
        <v>399</v>
      </c>
      <c r="F211" s="5" t="s">
        <v>58</v>
      </c>
      <c r="G211" s="5"/>
      <c r="H211" s="5"/>
      <c r="I211" s="5" t="s">
        <v>61</v>
      </c>
      <c r="J211" s="5"/>
    </row>
    <row r="212" ht="15.75" customHeight="1">
      <c r="A212" s="5" t="s">
        <v>3261</v>
      </c>
      <c r="B212" s="5" t="s">
        <v>3250</v>
      </c>
      <c r="C212" s="9" t="str">
        <f t="array" ref="C212">IF(B212="","",IFERROR(INDEX(Parishes!$B:$B,MATCH(B212,Parishes!$A:$A,0)),"⚠ unknown parish_id"))</f>
        <v>St. Rita's Church</v>
      </c>
      <c r="D212" s="5" t="s">
        <v>89</v>
      </c>
      <c r="E212" s="5" t="s">
        <v>422</v>
      </c>
      <c r="F212" s="5" t="s">
        <v>58</v>
      </c>
      <c r="G212" s="5"/>
      <c r="H212" s="5"/>
      <c r="I212" s="5" t="s">
        <v>61</v>
      </c>
      <c r="J212" s="5"/>
    </row>
    <row r="213" ht="15.75" customHeight="1">
      <c r="A213" s="5" t="s">
        <v>3266</v>
      </c>
      <c r="B213" s="5" t="s">
        <v>3250</v>
      </c>
      <c r="C213" s="9" t="str">
        <f t="array" ref="C213">IF(B213="","",IFERROR(INDEX(Parishes!$B:$B,MATCH(B213,Parishes!$A:$A,0)),"⚠ unknown parish_id"))</f>
        <v>St. Rita's Church</v>
      </c>
      <c r="D213" s="5" t="s">
        <v>89</v>
      </c>
      <c r="E213" s="5" t="s">
        <v>3272</v>
      </c>
      <c r="F213" s="5" t="s">
        <v>58</v>
      </c>
      <c r="G213" s="5"/>
      <c r="H213" s="5" t="s">
        <v>3273</v>
      </c>
      <c r="I213" s="5" t="s">
        <v>61</v>
      </c>
      <c r="J213" s="5" t="s">
        <v>3274</v>
      </c>
    </row>
    <row r="214" ht="15.75" customHeight="1">
      <c r="A214" s="5" t="s">
        <v>3275</v>
      </c>
      <c r="B214" s="5" t="s">
        <v>3250</v>
      </c>
      <c r="C214" s="9" t="str">
        <f t="array" ref="C214">IF(B214="","",IFERROR(INDEX(Parishes!$B:$B,MATCH(B214,Parishes!$A:$A,0)),"⚠ unknown parish_id"))</f>
        <v>St. Rita's Church</v>
      </c>
      <c r="D214" s="5" t="s">
        <v>89</v>
      </c>
      <c r="E214" s="5" t="s">
        <v>3281</v>
      </c>
      <c r="F214" s="5" t="s">
        <v>58</v>
      </c>
      <c r="G214" s="5"/>
      <c r="H214" s="5" t="s">
        <v>3282</v>
      </c>
      <c r="I214" s="5" t="s">
        <v>61</v>
      </c>
      <c r="J214" s="5" t="s">
        <v>3284</v>
      </c>
    </row>
    <row r="215" ht="15.75" customHeight="1">
      <c r="A215" s="5" t="s">
        <v>3286</v>
      </c>
      <c r="B215" s="5" t="s">
        <v>3250</v>
      </c>
      <c r="C215" s="9" t="str">
        <f t="array" ref="C215">IF(B215="","",IFERROR(INDEX(Parishes!$B:$B,MATCH(B215,Parishes!$A:$A,0)),"⚠ unknown parish_id"))</f>
        <v>St. Rita's Church</v>
      </c>
      <c r="D215" s="5" t="s">
        <v>89</v>
      </c>
      <c r="E215" s="5" t="s">
        <v>3292</v>
      </c>
      <c r="F215" s="5" t="s">
        <v>58</v>
      </c>
      <c r="G215" s="5"/>
      <c r="H215" s="5" t="s">
        <v>3296</v>
      </c>
      <c r="I215" s="5" t="s">
        <v>61</v>
      </c>
      <c r="J215" s="5" t="s">
        <v>3297</v>
      </c>
    </row>
    <row r="216" ht="15.75" customHeight="1">
      <c r="A216" s="5" t="s">
        <v>3298</v>
      </c>
      <c r="B216" s="5" t="s">
        <v>3299</v>
      </c>
      <c r="C216" s="9" t="str">
        <f t="array" ref="C216">IF(B216="","",IFERROR(INDEX(Parishes!$B:$B,MATCH(B216,Parishes!$A:$A,0)),"⚠ unknown parish_id"))</f>
        <v>St. Joseph’s Church</v>
      </c>
      <c r="D216" s="5" t="s">
        <v>56</v>
      </c>
      <c r="E216" s="5" t="s">
        <v>399</v>
      </c>
      <c r="F216" s="5" t="s">
        <v>58</v>
      </c>
      <c r="G216" s="5"/>
      <c r="H216" s="5" t="s">
        <v>314</v>
      </c>
      <c r="I216" s="5" t="s">
        <v>61</v>
      </c>
      <c r="J216" s="5"/>
    </row>
    <row r="217" ht="15.75" customHeight="1">
      <c r="A217" s="5" t="s">
        <v>3306</v>
      </c>
      <c r="B217" s="5" t="s">
        <v>3299</v>
      </c>
      <c r="C217" s="9" t="str">
        <f t="array" ref="C217">IF(B217="","",IFERROR(INDEX(Parishes!$B:$B,MATCH(B217,Parishes!$A:$A,0)),"⚠ unknown parish_id"))</f>
        <v>St. Joseph’s Church</v>
      </c>
      <c r="D217" s="5" t="s">
        <v>63</v>
      </c>
      <c r="E217" s="5" t="s">
        <v>109</v>
      </c>
      <c r="F217" s="5" t="s">
        <v>58</v>
      </c>
      <c r="G217" s="5"/>
      <c r="H217" s="5"/>
      <c r="I217" s="5" t="s">
        <v>61</v>
      </c>
      <c r="J217" s="5" t="s">
        <v>3313</v>
      </c>
    </row>
    <row r="218" ht="15.75" customHeight="1">
      <c r="A218" s="5" t="s">
        <v>3314</v>
      </c>
      <c r="B218" s="5" t="s">
        <v>3299</v>
      </c>
      <c r="C218" s="9" t="str">
        <f t="array" ref="C218">IF(B218="","",IFERROR(INDEX(Parishes!$B:$B,MATCH(B218,Parishes!$A:$A,0)),"⚠ unknown parish_id"))</f>
        <v>St. Joseph’s Church</v>
      </c>
      <c r="D218" s="5" t="s">
        <v>63</v>
      </c>
      <c r="E218" s="5" t="s">
        <v>130</v>
      </c>
      <c r="F218" s="5" t="s">
        <v>58</v>
      </c>
      <c r="G218" s="5"/>
      <c r="H218" s="5"/>
      <c r="I218" s="5" t="s">
        <v>61</v>
      </c>
      <c r="J218" s="5"/>
    </row>
    <row r="219" ht="15.75" customHeight="1">
      <c r="A219" s="5" t="s">
        <v>3320</v>
      </c>
      <c r="B219" s="5" t="s">
        <v>3299</v>
      </c>
      <c r="C219" s="9" t="str">
        <f t="array" ref="C219">IF(B219="","",IFERROR(INDEX(Parishes!$B:$B,MATCH(B219,Parishes!$A:$A,0)),"⚠ unknown parish_id"))</f>
        <v>St. Joseph’s Church</v>
      </c>
      <c r="D219" s="5" t="s">
        <v>70</v>
      </c>
      <c r="E219" s="5" t="s">
        <v>109</v>
      </c>
      <c r="F219" s="5" t="s">
        <v>58</v>
      </c>
      <c r="G219" s="5"/>
      <c r="H219" s="5"/>
      <c r="I219" s="5" t="s">
        <v>61</v>
      </c>
      <c r="J219" s="5" t="s">
        <v>3313</v>
      </c>
    </row>
    <row r="220" ht="15.75" customHeight="1">
      <c r="A220" s="5" t="s">
        <v>3323</v>
      </c>
      <c r="B220" s="5" t="s">
        <v>3299</v>
      </c>
      <c r="C220" s="9" t="str">
        <f t="array" ref="C220">IF(B220="","",IFERROR(INDEX(Parishes!$B:$B,MATCH(B220,Parishes!$A:$A,0)),"⚠ unknown parish_id"))</f>
        <v>St. Joseph’s Church</v>
      </c>
      <c r="D220" s="5" t="s">
        <v>70</v>
      </c>
      <c r="E220" s="5" t="s">
        <v>130</v>
      </c>
      <c r="F220" s="5" t="s">
        <v>58</v>
      </c>
      <c r="G220" s="5"/>
      <c r="H220" s="5"/>
      <c r="I220" s="5" t="s">
        <v>61</v>
      </c>
      <c r="J220" s="5"/>
    </row>
    <row r="221" ht="15.75" customHeight="1">
      <c r="A221" s="5" t="s">
        <v>3335</v>
      </c>
      <c r="B221" s="5" t="s">
        <v>3299</v>
      </c>
      <c r="C221" s="9" t="str">
        <f t="array" ref="C221">IF(B221="","",IFERROR(INDEX(Parishes!$B:$B,MATCH(B221,Parishes!$A:$A,0)),"⚠ unknown parish_id"))</f>
        <v>St. Joseph’s Church</v>
      </c>
      <c r="D221" s="5" t="s">
        <v>77</v>
      </c>
      <c r="E221" s="5" t="s">
        <v>109</v>
      </c>
      <c r="F221" s="5" t="s">
        <v>58</v>
      </c>
      <c r="G221" s="5"/>
      <c r="H221" s="5"/>
      <c r="I221" s="5" t="s">
        <v>61</v>
      </c>
      <c r="J221" s="5" t="s">
        <v>3313</v>
      </c>
    </row>
    <row r="222" ht="15.75" customHeight="1">
      <c r="A222" s="5" t="s">
        <v>3344</v>
      </c>
      <c r="B222" s="5" t="s">
        <v>3299</v>
      </c>
      <c r="C222" s="9" t="str">
        <f t="array" ref="C222">IF(B222="","",IFERROR(INDEX(Parishes!$B:$B,MATCH(B222,Parishes!$A:$A,0)),"⚠ unknown parish_id"))</f>
        <v>St. Joseph’s Church</v>
      </c>
      <c r="D222" s="5" t="s">
        <v>77</v>
      </c>
      <c r="E222" s="5" t="s">
        <v>130</v>
      </c>
      <c r="F222" s="5" t="s">
        <v>58</v>
      </c>
      <c r="G222" s="5"/>
      <c r="H222" s="5"/>
      <c r="I222" s="5" t="s">
        <v>61</v>
      </c>
      <c r="J222" s="5"/>
    </row>
    <row r="223" ht="15.75" customHeight="1">
      <c r="A223" s="5" t="s">
        <v>3348</v>
      </c>
      <c r="B223" s="5" t="s">
        <v>3299</v>
      </c>
      <c r="C223" s="9" t="str">
        <f t="array" ref="C223">IF(B223="","",IFERROR(INDEX(Parishes!$B:$B,MATCH(B223,Parishes!$A:$A,0)),"⚠ unknown parish_id"))</f>
        <v>St. Joseph’s Church</v>
      </c>
      <c r="D223" s="5" t="s">
        <v>81</v>
      </c>
      <c r="E223" s="5" t="s">
        <v>109</v>
      </c>
      <c r="F223" s="5" t="s">
        <v>58</v>
      </c>
      <c r="G223" s="5"/>
      <c r="H223" s="5"/>
      <c r="I223" s="5" t="s">
        <v>61</v>
      </c>
      <c r="J223" s="5" t="s">
        <v>3313</v>
      </c>
    </row>
    <row r="224" ht="15.75" customHeight="1">
      <c r="A224" s="5" t="s">
        <v>3362</v>
      </c>
      <c r="B224" s="5" t="s">
        <v>3299</v>
      </c>
      <c r="C224" s="9" t="str">
        <f t="array" ref="C224">IF(B224="","",IFERROR(INDEX(Parishes!$B:$B,MATCH(B224,Parishes!$A:$A,0)),"⚠ unknown parish_id"))</f>
        <v>St. Joseph’s Church</v>
      </c>
      <c r="D224" s="5" t="s">
        <v>81</v>
      </c>
      <c r="E224" s="5" t="s">
        <v>130</v>
      </c>
      <c r="F224" s="5" t="s">
        <v>58</v>
      </c>
      <c r="G224" s="5"/>
      <c r="H224" s="5"/>
      <c r="I224" s="5" t="s">
        <v>61</v>
      </c>
      <c r="J224" s="5"/>
    </row>
    <row r="225" ht="15.75" customHeight="1">
      <c r="A225" s="5" t="s">
        <v>3371</v>
      </c>
      <c r="B225" s="5" t="s">
        <v>3299</v>
      </c>
      <c r="C225" s="9" t="str">
        <f t="array" ref="C225">IF(B225="","",IFERROR(INDEX(Parishes!$B:$B,MATCH(B225,Parishes!$A:$A,0)),"⚠ unknown parish_id"))</f>
        <v>St. Joseph’s Church</v>
      </c>
      <c r="D225" s="5" t="s">
        <v>81</v>
      </c>
      <c r="E225" s="5" t="s">
        <v>233</v>
      </c>
      <c r="F225" s="5" t="s">
        <v>78</v>
      </c>
      <c r="G225" s="5"/>
      <c r="H225" s="5"/>
      <c r="I225" s="5" t="s">
        <v>61</v>
      </c>
      <c r="J225" s="5"/>
    </row>
    <row r="226" ht="15.75" customHeight="1">
      <c r="A226" s="5" t="s">
        <v>3377</v>
      </c>
      <c r="B226" s="5" t="s">
        <v>3299</v>
      </c>
      <c r="C226" s="9" t="str">
        <f t="array" ref="C226">IF(B226="","",IFERROR(INDEX(Parishes!$B:$B,MATCH(B226,Parishes!$A:$A,0)),"⚠ unknown parish_id"))</f>
        <v>St. Joseph’s Church</v>
      </c>
      <c r="D226" s="5" t="s">
        <v>81</v>
      </c>
      <c r="E226" s="5" t="s">
        <v>2056</v>
      </c>
      <c r="F226" s="5" t="s">
        <v>72</v>
      </c>
      <c r="G226" s="5"/>
      <c r="H226" s="5"/>
      <c r="I226" s="5" t="s">
        <v>61</v>
      </c>
      <c r="J226" s="5"/>
    </row>
    <row r="227" ht="15.75" customHeight="1">
      <c r="A227" s="5" t="s">
        <v>3391</v>
      </c>
      <c r="B227" s="5" t="s">
        <v>3299</v>
      </c>
      <c r="C227" s="9" t="str">
        <f t="array" ref="C227">IF(B227="","",IFERROR(INDEX(Parishes!$B:$B,MATCH(B227,Parishes!$A:$A,0)),"⚠ unknown parish_id"))</f>
        <v>St. Joseph’s Church</v>
      </c>
      <c r="D227" s="5" t="s">
        <v>81</v>
      </c>
      <c r="E227" s="5" t="s">
        <v>2434</v>
      </c>
      <c r="F227" s="5" t="s">
        <v>58</v>
      </c>
      <c r="G227" s="5"/>
      <c r="H227" s="5"/>
      <c r="I227" s="5" t="s">
        <v>68</v>
      </c>
      <c r="J227" s="5" t="s">
        <v>3401</v>
      </c>
    </row>
    <row r="228" ht="15.75" customHeight="1">
      <c r="A228" s="5" t="s">
        <v>3403</v>
      </c>
      <c r="B228" s="5" t="s">
        <v>3299</v>
      </c>
      <c r="C228" s="9" t="str">
        <f t="array" ref="C228">IF(B228="","",IFERROR(INDEX(Parishes!$B:$B,MATCH(B228,Parishes!$A:$A,0)),"⚠ unknown parish_id"))</f>
        <v>St. Joseph’s Church</v>
      </c>
      <c r="D228" s="5" t="s">
        <v>85</v>
      </c>
      <c r="E228" s="5" t="s">
        <v>109</v>
      </c>
      <c r="F228" s="5" t="s">
        <v>58</v>
      </c>
      <c r="G228" s="5"/>
      <c r="H228" s="5"/>
      <c r="I228" s="5" t="s">
        <v>61</v>
      </c>
      <c r="J228" s="5" t="s">
        <v>3313</v>
      </c>
    </row>
    <row r="229" ht="15.75" customHeight="1">
      <c r="A229" s="5" t="s">
        <v>3415</v>
      </c>
      <c r="B229" s="5" t="s">
        <v>3299</v>
      </c>
      <c r="C229" s="9" t="str">
        <f t="array" ref="C229">IF(B229="","",IFERROR(INDEX(Parishes!$B:$B,MATCH(B229,Parishes!$A:$A,0)),"⚠ unknown parish_id"))</f>
        <v>St. Joseph’s Church</v>
      </c>
      <c r="D229" s="5" t="s">
        <v>85</v>
      </c>
      <c r="E229" s="5" t="s">
        <v>130</v>
      </c>
      <c r="F229" s="5" t="s">
        <v>58</v>
      </c>
      <c r="G229" s="5"/>
      <c r="H229" s="5"/>
      <c r="I229" s="5" t="s">
        <v>61</v>
      </c>
      <c r="J229" s="5"/>
    </row>
    <row r="230" ht="15.75" customHeight="1">
      <c r="A230" s="5" t="s">
        <v>3428</v>
      </c>
      <c r="B230" s="5" t="s">
        <v>3299</v>
      </c>
      <c r="C230" s="9" t="str">
        <f t="array" ref="C230">IF(B230="","",IFERROR(INDEX(Parishes!$B:$B,MATCH(B230,Parishes!$A:$A,0)),"⚠ unknown parish_id"))</f>
        <v>St. Joseph’s Church</v>
      </c>
      <c r="D230" s="5" t="s">
        <v>89</v>
      </c>
      <c r="E230" s="5" t="s">
        <v>578</v>
      </c>
      <c r="F230" s="5" t="s">
        <v>72</v>
      </c>
      <c r="G230" s="5"/>
      <c r="H230" s="5"/>
      <c r="I230" s="5" t="s">
        <v>61</v>
      </c>
      <c r="J230" s="5"/>
    </row>
    <row r="231" ht="15.75" customHeight="1">
      <c r="A231" s="5" t="s">
        <v>3443</v>
      </c>
      <c r="B231" s="5" t="s">
        <v>3299</v>
      </c>
      <c r="C231" s="9" t="str">
        <f t="array" ref="C231">IF(B231="","",IFERROR(INDEX(Parishes!$B:$B,MATCH(B231,Parishes!$A:$A,0)),"⚠ unknown parish_id"))</f>
        <v>St. Joseph’s Church</v>
      </c>
      <c r="D231" s="5" t="s">
        <v>89</v>
      </c>
      <c r="E231" s="5" t="s">
        <v>587</v>
      </c>
      <c r="F231" s="5" t="s">
        <v>58</v>
      </c>
      <c r="G231" s="5"/>
      <c r="H231" s="5"/>
      <c r="I231" s="5" t="s">
        <v>61</v>
      </c>
      <c r="J231" s="5" t="s">
        <v>3453</v>
      </c>
    </row>
    <row r="232" ht="15.75" customHeight="1">
      <c r="A232" s="5" t="s">
        <v>3454</v>
      </c>
      <c r="B232" s="5" t="s">
        <v>3299</v>
      </c>
      <c r="C232" s="9" t="str">
        <f t="array" ref="C232">IF(B232="","",IFERROR(INDEX(Parishes!$B:$B,MATCH(B232,Parishes!$A:$A,0)),"⚠ unknown parish_id"))</f>
        <v>St. Joseph’s Church</v>
      </c>
      <c r="D232" s="5" t="s">
        <v>89</v>
      </c>
      <c r="E232" s="5" t="s">
        <v>233</v>
      </c>
      <c r="F232" s="5" t="s">
        <v>78</v>
      </c>
      <c r="G232" s="5"/>
      <c r="H232" s="5"/>
      <c r="I232" s="5" t="s">
        <v>61</v>
      </c>
      <c r="J232" s="5"/>
    </row>
    <row r="233" ht="15.75" customHeight="1">
      <c r="A233" s="5" t="s">
        <v>3460</v>
      </c>
      <c r="B233" s="5" t="s">
        <v>3299</v>
      </c>
      <c r="C233" s="9" t="str">
        <f t="array" ref="C233">IF(B233="","",IFERROR(INDEX(Parishes!$B:$B,MATCH(B233,Parishes!$A:$A,0)),"⚠ unknown parish_id"))</f>
        <v>St. Joseph’s Church</v>
      </c>
      <c r="D233" s="5" t="s">
        <v>89</v>
      </c>
      <c r="E233" s="5" t="s">
        <v>2056</v>
      </c>
      <c r="F233" s="5" t="s">
        <v>72</v>
      </c>
      <c r="G233" s="5"/>
      <c r="H233" s="5"/>
      <c r="I233" s="5" t="s">
        <v>61</v>
      </c>
      <c r="J233" s="5"/>
    </row>
    <row r="234" ht="15.75" customHeight="1">
      <c r="A234" s="5" t="s">
        <v>3470</v>
      </c>
      <c r="B234" s="5" t="s">
        <v>3299</v>
      </c>
      <c r="C234" s="9" t="str">
        <f t="array" ref="C234">IF(B234="","",IFERROR(INDEX(Parishes!$B:$B,MATCH(B234,Parishes!$A:$A,0)),"⚠ unknown parish_id"))</f>
        <v>St. Joseph’s Church</v>
      </c>
      <c r="D234" s="5" t="s">
        <v>89</v>
      </c>
      <c r="E234" s="5" t="s">
        <v>2423</v>
      </c>
      <c r="F234" s="5" t="s">
        <v>58</v>
      </c>
      <c r="G234" s="5"/>
      <c r="H234" s="5"/>
      <c r="I234" s="5" t="s">
        <v>61</v>
      </c>
      <c r="J234" s="5" t="s">
        <v>3481</v>
      </c>
    </row>
    <row r="235" ht="15.75" customHeight="1">
      <c r="A235" s="5" t="s">
        <v>3483</v>
      </c>
      <c r="B235" s="5" t="s">
        <v>3484</v>
      </c>
      <c r="C235" s="9" t="str">
        <f t="array" ref="C235">IF(B235="","",IFERROR(INDEX(Parishes!$B:$B,MATCH(B235,Parishes!$A:$A,0)),"⚠ unknown parish_id"))</f>
        <v>Christ the King Church</v>
      </c>
      <c r="D235" s="5" t="s">
        <v>89</v>
      </c>
      <c r="E235" s="5" t="s">
        <v>410</v>
      </c>
      <c r="F235" s="5" t="s">
        <v>58</v>
      </c>
      <c r="G235" s="5"/>
      <c r="H235" s="5"/>
      <c r="I235" s="5" t="s">
        <v>61</v>
      </c>
      <c r="J235" s="5"/>
    </row>
    <row r="236" ht="15.75" customHeight="1">
      <c r="A236" s="5" t="s">
        <v>3495</v>
      </c>
      <c r="B236" s="5" t="s">
        <v>3496</v>
      </c>
      <c r="C236" s="9" t="str">
        <f t="array" ref="C236">IF(B236="","",IFERROR(INDEX(Parishes!$B:$B,MATCH(B236,Parishes!$A:$A,0)),"⚠ unknown parish_id"))</f>
        <v>St. Paul's Church</v>
      </c>
      <c r="D236" s="5" t="s">
        <v>56</v>
      </c>
      <c r="E236" s="5" t="s">
        <v>2445</v>
      </c>
      <c r="F236" s="5" t="s">
        <v>58</v>
      </c>
      <c r="G236" s="5"/>
      <c r="H236" s="5"/>
      <c r="I236" s="5" t="s">
        <v>61</v>
      </c>
      <c r="J236" s="5"/>
    </row>
    <row r="237" ht="15.75" customHeight="1">
      <c r="A237" s="5" t="s">
        <v>3507</v>
      </c>
      <c r="B237" s="5" t="s">
        <v>3496</v>
      </c>
      <c r="C237" s="9" t="str">
        <f t="array" ref="C237">IF(B237="","",IFERROR(INDEX(Parishes!$B:$B,MATCH(B237,Parishes!$A:$A,0)),"⚠ unknown parish_id"))</f>
        <v>St. Paul's Church</v>
      </c>
      <c r="D237" s="5" t="s">
        <v>63</v>
      </c>
      <c r="E237" s="5" t="s">
        <v>2445</v>
      </c>
      <c r="F237" s="5" t="s">
        <v>58</v>
      </c>
      <c r="G237" s="5"/>
      <c r="H237" s="5"/>
      <c r="I237" s="5" t="s">
        <v>61</v>
      </c>
      <c r="J237" s="5"/>
    </row>
    <row r="238" ht="15.75" customHeight="1">
      <c r="A238" s="5" t="s">
        <v>3522</v>
      </c>
      <c r="B238" s="5" t="s">
        <v>3496</v>
      </c>
      <c r="C238" s="9" t="str">
        <f t="array" ref="C238">IF(B238="","",IFERROR(INDEX(Parishes!$B:$B,MATCH(B238,Parishes!$A:$A,0)),"⚠ unknown parish_id"))</f>
        <v>St. Paul's Church</v>
      </c>
      <c r="D238" s="5" t="s">
        <v>70</v>
      </c>
      <c r="E238" s="5" t="s">
        <v>2445</v>
      </c>
      <c r="F238" s="5" t="s">
        <v>58</v>
      </c>
      <c r="G238" s="5"/>
      <c r="H238" s="5"/>
      <c r="I238" s="5" t="s">
        <v>61</v>
      </c>
      <c r="J238" s="5"/>
    </row>
    <row r="239" ht="15.75" customHeight="1">
      <c r="A239" s="5" t="s">
        <v>3536</v>
      </c>
      <c r="B239" s="5" t="s">
        <v>3496</v>
      </c>
      <c r="C239" s="9" t="str">
        <f t="array" ref="C239">IF(B239="","",IFERROR(INDEX(Parishes!$B:$B,MATCH(B239,Parishes!$A:$A,0)),"⚠ unknown parish_id"))</f>
        <v>St. Paul's Church</v>
      </c>
      <c r="D239" s="5" t="s">
        <v>77</v>
      </c>
      <c r="E239" s="5" t="s">
        <v>2445</v>
      </c>
      <c r="F239" s="5" t="s">
        <v>58</v>
      </c>
      <c r="G239" s="5"/>
      <c r="H239" s="5"/>
      <c r="I239" s="5" t="s">
        <v>61</v>
      </c>
      <c r="J239" s="5"/>
    </row>
    <row r="240" ht="15.75" customHeight="1">
      <c r="A240" s="5" t="s">
        <v>3543</v>
      </c>
      <c r="B240" s="5" t="s">
        <v>3496</v>
      </c>
      <c r="C240" s="9" t="str">
        <f t="array" ref="C240">IF(B240="","",IFERROR(INDEX(Parishes!$B:$B,MATCH(B240,Parishes!$A:$A,0)),"⚠ unknown parish_id"))</f>
        <v>St. Paul's Church</v>
      </c>
      <c r="D240" s="5" t="s">
        <v>81</v>
      </c>
      <c r="E240" s="5" t="s">
        <v>2445</v>
      </c>
      <c r="F240" s="5" t="s">
        <v>58</v>
      </c>
      <c r="G240" s="5"/>
      <c r="H240" s="5"/>
      <c r="I240" s="5" t="s">
        <v>61</v>
      </c>
      <c r="J240" s="5"/>
    </row>
    <row r="241" ht="15.75" customHeight="1">
      <c r="A241" s="5" t="s">
        <v>3556</v>
      </c>
      <c r="B241" s="5" t="s">
        <v>3496</v>
      </c>
      <c r="C241" s="9" t="str">
        <f t="array" ref="C241">IF(B241="","",IFERROR(INDEX(Parishes!$B:$B,MATCH(B241,Parishes!$A:$A,0)),"⚠ unknown parish_id"))</f>
        <v>St. Paul's Church</v>
      </c>
      <c r="D241" s="5" t="s">
        <v>81</v>
      </c>
      <c r="E241" s="5" t="s">
        <v>3292</v>
      </c>
      <c r="F241" s="5" t="s">
        <v>58</v>
      </c>
      <c r="G241" s="5"/>
      <c r="H241" s="5"/>
      <c r="I241" s="5" t="s">
        <v>68</v>
      </c>
      <c r="J241" s="5" t="s">
        <v>3562</v>
      </c>
    </row>
    <row r="242" ht="15.75" customHeight="1">
      <c r="A242" s="5" t="s">
        <v>3563</v>
      </c>
      <c r="B242" s="5" t="s">
        <v>3496</v>
      </c>
      <c r="C242" s="9" t="str">
        <f t="array" ref="C242">IF(B242="","",IFERROR(INDEX(Parishes!$B:$B,MATCH(B242,Parishes!$A:$A,0)),"⚠ unknown parish_id"))</f>
        <v>St. Paul's Church</v>
      </c>
      <c r="D242" s="5" t="s">
        <v>85</v>
      </c>
      <c r="E242" s="5" t="s">
        <v>2445</v>
      </c>
      <c r="F242" s="5" t="s">
        <v>58</v>
      </c>
      <c r="G242" s="5"/>
      <c r="H242" s="5"/>
      <c r="I242" s="5" t="s">
        <v>61</v>
      </c>
      <c r="J242" s="5"/>
    </row>
    <row r="243" ht="15.75" customHeight="1">
      <c r="A243" s="5" t="s">
        <v>3568</v>
      </c>
      <c r="B243" s="5" t="s">
        <v>3496</v>
      </c>
      <c r="C243" s="9" t="str">
        <f t="array" ref="C243">IF(B243="","",IFERROR(INDEX(Parishes!$B:$B,MATCH(B243,Parishes!$A:$A,0)),"⚠ unknown parish_id"))</f>
        <v>St. Paul's Church</v>
      </c>
      <c r="D243" s="5" t="s">
        <v>89</v>
      </c>
      <c r="E243" s="5" t="s">
        <v>3575</v>
      </c>
      <c r="F243" s="5" t="s">
        <v>58</v>
      </c>
      <c r="G243" s="5"/>
      <c r="H243" s="5"/>
      <c r="I243" s="5" t="s">
        <v>61</v>
      </c>
      <c r="J243" s="5"/>
    </row>
    <row r="244" ht="15.75" customHeight="1">
      <c r="A244" s="5" t="s">
        <v>3580</v>
      </c>
      <c r="B244" s="5" t="s">
        <v>3496</v>
      </c>
      <c r="C244" s="9" t="str">
        <f t="array" ref="C244">IF(B244="","",IFERROR(INDEX(Parishes!$B:$B,MATCH(B244,Parishes!$A:$A,0)),"⚠ unknown parish_id"))</f>
        <v>St. Paul's Church</v>
      </c>
      <c r="D244" s="5" t="s">
        <v>89</v>
      </c>
      <c r="E244" s="5" t="s">
        <v>422</v>
      </c>
      <c r="F244" s="5" t="s">
        <v>58</v>
      </c>
      <c r="G244" s="5"/>
      <c r="H244" s="5"/>
      <c r="I244" s="5" t="s">
        <v>61</v>
      </c>
      <c r="J244" s="5"/>
    </row>
    <row r="245" ht="15.75" customHeight="1">
      <c r="A245" s="5" t="s">
        <v>3583</v>
      </c>
      <c r="B245" s="5" t="s">
        <v>3585</v>
      </c>
      <c r="C245" s="9" t="str">
        <f t="array" ref="C245">IF(B245="","",IFERROR(INDEX(Parishes!$B:$B,MATCH(B245,Parishes!$A:$A,0)),"⚠ unknown parish_id"))</f>
        <v>Perpetual Help Church</v>
      </c>
      <c r="D245" s="5" t="s">
        <v>56</v>
      </c>
      <c r="E245" s="5" t="s">
        <v>130</v>
      </c>
      <c r="F245" s="5" t="s">
        <v>58</v>
      </c>
      <c r="G245" s="5"/>
      <c r="H245" s="5"/>
      <c r="I245" s="5" t="s">
        <v>61</v>
      </c>
      <c r="J245" s="5"/>
    </row>
    <row r="246" ht="15.75" customHeight="1">
      <c r="A246" s="5" t="s">
        <v>3594</v>
      </c>
      <c r="B246" s="5" t="s">
        <v>3585</v>
      </c>
      <c r="C246" s="9" t="str">
        <f t="array" ref="C246">IF(B246="","",IFERROR(INDEX(Parishes!$B:$B,MATCH(B246,Parishes!$A:$A,0)),"⚠ unknown parish_id"))</f>
        <v>Perpetual Help Church</v>
      </c>
      <c r="D246" s="5" t="s">
        <v>63</v>
      </c>
      <c r="E246" s="5" t="s">
        <v>130</v>
      </c>
      <c r="F246" s="5" t="s">
        <v>58</v>
      </c>
      <c r="G246" s="5"/>
      <c r="H246" s="5"/>
      <c r="I246" s="5" t="s">
        <v>61</v>
      </c>
      <c r="J246" s="5"/>
    </row>
    <row r="247" ht="15.75" customHeight="1">
      <c r="A247" s="5" t="s">
        <v>3601</v>
      </c>
      <c r="B247" s="5" t="s">
        <v>3585</v>
      </c>
      <c r="C247" s="9" t="str">
        <f t="array" ref="C247">IF(B247="","",IFERROR(INDEX(Parishes!$B:$B,MATCH(B247,Parishes!$A:$A,0)),"⚠ unknown parish_id"))</f>
        <v>Perpetual Help Church</v>
      </c>
      <c r="D247" s="5" t="s">
        <v>70</v>
      </c>
      <c r="E247" s="5" t="s">
        <v>399</v>
      </c>
      <c r="F247" s="5" t="s">
        <v>58</v>
      </c>
      <c r="G247" s="5"/>
      <c r="H247" s="5" t="s">
        <v>314</v>
      </c>
      <c r="I247" s="5" t="s">
        <v>61</v>
      </c>
      <c r="J247" s="5"/>
    </row>
    <row r="248" ht="15.75" customHeight="1">
      <c r="A248" s="5" t="s">
        <v>3607</v>
      </c>
      <c r="B248" s="5" t="s">
        <v>3585</v>
      </c>
      <c r="C248" s="9" t="str">
        <f t="array" ref="C248">IF(B248="","",IFERROR(INDEX(Parishes!$B:$B,MATCH(B248,Parishes!$A:$A,0)),"⚠ unknown parish_id"))</f>
        <v>Perpetual Help Church</v>
      </c>
      <c r="D248" s="5" t="s">
        <v>77</v>
      </c>
      <c r="E248" s="5" t="s">
        <v>130</v>
      </c>
      <c r="F248" s="5" t="s">
        <v>58</v>
      </c>
      <c r="G248" s="5"/>
      <c r="H248" s="5"/>
      <c r="I248" s="5" t="s">
        <v>61</v>
      </c>
      <c r="J248" s="5"/>
    </row>
    <row r="249" ht="15.75" customHeight="1">
      <c r="A249" s="5" t="s">
        <v>3616</v>
      </c>
      <c r="B249" s="5" t="s">
        <v>3585</v>
      </c>
      <c r="C249" s="9" t="str">
        <f t="array" ref="C249">IF(B249="","",IFERROR(INDEX(Parishes!$B:$B,MATCH(B249,Parishes!$A:$A,0)),"⚠ unknown parish_id"))</f>
        <v>Perpetual Help Church</v>
      </c>
      <c r="D249" s="5" t="s">
        <v>81</v>
      </c>
      <c r="E249" s="5" t="s">
        <v>377</v>
      </c>
      <c r="F249" s="5" t="s">
        <v>58</v>
      </c>
      <c r="G249" s="5"/>
      <c r="H249" s="5"/>
      <c r="I249" s="5" t="s">
        <v>61</v>
      </c>
      <c r="J249" s="5"/>
    </row>
    <row r="250" ht="15.75" customHeight="1">
      <c r="A250" s="5" t="s">
        <v>3626</v>
      </c>
      <c r="B250" s="5" t="s">
        <v>3585</v>
      </c>
      <c r="C250" s="9" t="str">
        <f t="array" ref="C250">IF(B250="","",IFERROR(INDEX(Parishes!$B:$B,MATCH(B250,Parishes!$A:$A,0)),"⚠ unknown parish_id"))</f>
        <v>Perpetual Help Church</v>
      </c>
      <c r="D250" s="5" t="s">
        <v>85</v>
      </c>
      <c r="E250" s="5" t="s">
        <v>130</v>
      </c>
      <c r="F250" s="5" t="s">
        <v>58</v>
      </c>
      <c r="G250" s="5"/>
      <c r="H250" s="5"/>
      <c r="I250" s="5" t="s">
        <v>61</v>
      </c>
      <c r="J250" s="5"/>
    </row>
    <row r="251" ht="15.75" customHeight="1">
      <c r="A251" s="5" t="s">
        <v>3631</v>
      </c>
      <c r="B251" s="5" t="s">
        <v>3585</v>
      </c>
      <c r="C251" s="9" t="str">
        <f t="array" ref="C251">IF(B251="","",IFERROR(INDEX(Parishes!$B:$B,MATCH(B251,Parishes!$A:$A,0)),"⚠ unknown parish_id"))</f>
        <v>Perpetual Help Church</v>
      </c>
      <c r="D251" s="5" t="s">
        <v>89</v>
      </c>
      <c r="E251" s="5" t="s">
        <v>295</v>
      </c>
      <c r="F251" s="5" t="s">
        <v>58</v>
      </c>
      <c r="G251" s="5"/>
      <c r="H251" s="5"/>
      <c r="I251" s="5" t="s">
        <v>61</v>
      </c>
      <c r="J251" s="5"/>
    </row>
    <row r="252" ht="15.75" customHeight="1">
      <c r="A252" s="5" t="s">
        <v>3645</v>
      </c>
      <c r="B252" s="5" t="s">
        <v>3646</v>
      </c>
      <c r="C252" s="9" t="str">
        <f t="array" ref="C252">IF(B252="","",IFERROR(INDEX(Parishes!$B:$B,MATCH(B252,Parishes!$A:$A,0)),"⚠ unknown parish_id"))</f>
        <v>Jagadeeshwara Church</v>
      </c>
      <c r="D252" s="5" t="s">
        <v>56</v>
      </c>
      <c r="E252" s="5" t="s">
        <v>377</v>
      </c>
      <c r="F252" s="5" t="s">
        <v>58</v>
      </c>
      <c r="G252" s="5"/>
      <c r="H252" s="5"/>
      <c r="I252" s="5" t="s">
        <v>61</v>
      </c>
      <c r="J252" s="5"/>
    </row>
    <row r="253" ht="15.75" customHeight="1">
      <c r="A253" s="5" t="s">
        <v>3653</v>
      </c>
      <c r="B253" s="5" t="s">
        <v>3646</v>
      </c>
      <c r="C253" s="9" t="str">
        <f t="array" ref="C253">IF(B253="","",IFERROR(INDEX(Parishes!$B:$B,MATCH(B253,Parishes!$A:$A,0)),"⚠ unknown parish_id"))</f>
        <v>Jagadeeshwara Church</v>
      </c>
      <c r="D253" s="5" t="s">
        <v>63</v>
      </c>
      <c r="E253" s="5" t="s">
        <v>377</v>
      </c>
      <c r="F253" s="5" t="s">
        <v>58</v>
      </c>
      <c r="G253" s="5"/>
      <c r="H253" s="5"/>
      <c r="I253" s="5" t="s">
        <v>61</v>
      </c>
      <c r="J253" s="5"/>
    </row>
    <row r="254" ht="15.75" customHeight="1">
      <c r="A254" s="5" t="s">
        <v>3660</v>
      </c>
      <c r="B254" s="5" t="s">
        <v>3646</v>
      </c>
      <c r="C254" s="9" t="str">
        <f t="array" ref="C254">IF(B254="","",IFERROR(INDEX(Parishes!$B:$B,MATCH(B254,Parishes!$A:$A,0)),"⚠ unknown parish_id"))</f>
        <v>Jagadeeshwara Church</v>
      </c>
      <c r="D254" s="5" t="s">
        <v>70</v>
      </c>
      <c r="E254" s="5" t="s">
        <v>377</v>
      </c>
      <c r="F254" s="5" t="s">
        <v>58</v>
      </c>
      <c r="G254" s="5"/>
      <c r="H254" s="5"/>
      <c r="I254" s="5" t="s">
        <v>61</v>
      </c>
      <c r="J254" s="5"/>
    </row>
    <row r="255" ht="15.75" customHeight="1">
      <c r="A255" s="5" t="s">
        <v>3669</v>
      </c>
      <c r="B255" s="5" t="s">
        <v>3646</v>
      </c>
      <c r="C255" s="9" t="str">
        <f t="array" ref="C255">IF(B255="","",IFERROR(INDEX(Parishes!$B:$B,MATCH(B255,Parishes!$A:$A,0)),"⚠ unknown parish_id"))</f>
        <v>Jagadeeshwara Church</v>
      </c>
      <c r="D255" s="5" t="s">
        <v>77</v>
      </c>
      <c r="E255" s="5" t="s">
        <v>377</v>
      </c>
      <c r="F255" s="5" t="s">
        <v>58</v>
      </c>
      <c r="G255" s="5"/>
      <c r="H255" s="5"/>
      <c r="I255" s="5" t="s">
        <v>61</v>
      </c>
      <c r="J255" s="5"/>
    </row>
    <row r="256" ht="15.75" customHeight="1">
      <c r="A256" s="5" t="s">
        <v>3675</v>
      </c>
      <c r="B256" s="5" t="s">
        <v>3646</v>
      </c>
      <c r="C256" s="9" t="str">
        <f t="array" ref="C256">IF(B256="","",IFERROR(INDEX(Parishes!$B:$B,MATCH(B256,Parishes!$A:$A,0)),"⚠ unknown parish_id"))</f>
        <v>Jagadeeshwara Church</v>
      </c>
      <c r="D256" s="5" t="s">
        <v>81</v>
      </c>
      <c r="E256" s="5" t="s">
        <v>377</v>
      </c>
      <c r="F256" s="5" t="s">
        <v>58</v>
      </c>
      <c r="G256" s="5"/>
      <c r="H256" s="5"/>
      <c r="I256" s="5" t="s">
        <v>61</v>
      </c>
      <c r="J256" s="5"/>
    </row>
    <row r="257" ht="15.75" customHeight="1">
      <c r="A257" s="5" t="s">
        <v>3685</v>
      </c>
      <c r="B257" s="5" t="s">
        <v>3646</v>
      </c>
      <c r="C257" s="9" t="str">
        <f t="array" ref="C257">IF(B257="","",IFERROR(INDEX(Parishes!$B:$B,MATCH(B257,Parishes!$A:$A,0)),"⚠ unknown parish_id"))</f>
        <v>Jagadeeshwara Church</v>
      </c>
      <c r="D257" s="5" t="s">
        <v>85</v>
      </c>
      <c r="E257" s="5" t="s">
        <v>377</v>
      </c>
      <c r="F257" s="5" t="s">
        <v>58</v>
      </c>
      <c r="G257" s="5"/>
      <c r="H257" s="5"/>
      <c r="I257" s="5" t="s">
        <v>61</v>
      </c>
      <c r="J257" s="5"/>
    </row>
    <row r="258" ht="15.75" customHeight="1">
      <c r="A258" s="5" t="s">
        <v>3694</v>
      </c>
      <c r="B258" s="5" t="s">
        <v>3646</v>
      </c>
      <c r="C258" s="9" t="str">
        <f t="array" ref="C258">IF(B258="","",IFERROR(INDEX(Parishes!$B:$B,MATCH(B258,Parishes!$A:$A,0)),"⚠ unknown parish_id"))</f>
        <v>Jagadeeshwara Church</v>
      </c>
      <c r="D258" s="5" t="s">
        <v>89</v>
      </c>
      <c r="E258" s="5" t="s">
        <v>587</v>
      </c>
      <c r="F258" s="5" t="s">
        <v>58</v>
      </c>
      <c r="G258" s="5"/>
      <c r="H258" s="5"/>
      <c r="I258" s="5" t="s">
        <v>61</v>
      </c>
      <c r="J258" s="5"/>
    </row>
    <row r="259" ht="15.75" customHeight="1">
      <c r="A259" s="5" t="s">
        <v>3703</v>
      </c>
      <c r="B259" s="5" t="s">
        <v>3705</v>
      </c>
      <c r="C259" s="9" t="str">
        <f t="array" ref="C259">IF(B259="","",IFERROR(INDEX(Parishes!$B:$B,MATCH(B259,Parishes!$A:$A,0)),"⚠ unknown parish_id"))</f>
        <v>St. Francis of Assisi Church</v>
      </c>
      <c r="D259" s="5" t="s">
        <v>56</v>
      </c>
      <c r="E259" s="5" t="s">
        <v>399</v>
      </c>
      <c r="F259" s="5" t="s">
        <v>58</v>
      </c>
      <c r="G259" s="5"/>
      <c r="H259" s="5" t="s">
        <v>314</v>
      </c>
      <c r="I259" s="5" t="s">
        <v>61</v>
      </c>
      <c r="J259" s="5"/>
    </row>
    <row r="260" ht="15.75" customHeight="1">
      <c r="A260" s="5" t="s">
        <v>3714</v>
      </c>
      <c r="B260" s="5" t="s">
        <v>3705</v>
      </c>
      <c r="C260" s="9" t="str">
        <f t="array" ref="C260">IF(B260="","",IFERROR(INDEX(Parishes!$B:$B,MATCH(B260,Parishes!$A:$A,0)),"⚠ unknown parish_id"))</f>
        <v>St. Francis of Assisi Church</v>
      </c>
      <c r="D260" s="5" t="s">
        <v>63</v>
      </c>
      <c r="E260" s="5" t="s">
        <v>2445</v>
      </c>
      <c r="F260" s="5" t="s">
        <v>58</v>
      </c>
      <c r="G260" s="5"/>
      <c r="H260" s="5"/>
      <c r="I260" s="5" t="s">
        <v>61</v>
      </c>
      <c r="J260" s="5"/>
    </row>
    <row r="261" ht="15.75" customHeight="1">
      <c r="A261" s="5" t="s">
        <v>3719</v>
      </c>
      <c r="B261" s="5" t="s">
        <v>3705</v>
      </c>
      <c r="C261" s="9" t="str">
        <f t="array" ref="C261">IF(B261="","",IFERROR(INDEX(Parishes!$B:$B,MATCH(B261,Parishes!$A:$A,0)),"⚠ unknown parish_id"))</f>
        <v>St. Francis of Assisi Church</v>
      </c>
      <c r="D261" s="5" t="s">
        <v>70</v>
      </c>
      <c r="E261" s="5" t="s">
        <v>2445</v>
      </c>
      <c r="F261" s="5" t="s">
        <v>58</v>
      </c>
      <c r="G261" s="5"/>
      <c r="H261" s="5"/>
      <c r="I261" s="5" t="s">
        <v>61</v>
      </c>
      <c r="J261" s="5"/>
    </row>
    <row r="262" ht="15.75" customHeight="1">
      <c r="A262" s="5" t="s">
        <v>3735</v>
      </c>
      <c r="B262" s="5" t="s">
        <v>3705</v>
      </c>
      <c r="C262" s="9" t="str">
        <f t="array" ref="C262">IF(B262="","",IFERROR(INDEX(Parishes!$B:$B,MATCH(B262,Parishes!$A:$A,0)),"⚠ unknown parish_id"))</f>
        <v>St. Francis of Assisi Church</v>
      </c>
      <c r="D262" s="5" t="s">
        <v>77</v>
      </c>
      <c r="E262" s="5" t="s">
        <v>2445</v>
      </c>
      <c r="F262" s="5" t="s">
        <v>58</v>
      </c>
      <c r="G262" s="5"/>
      <c r="H262" s="5"/>
      <c r="I262" s="5" t="s">
        <v>61</v>
      </c>
      <c r="J262" s="5"/>
    </row>
    <row r="263" ht="15.75" customHeight="1">
      <c r="A263" s="5" t="s">
        <v>3741</v>
      </c>
      <c r="B263" s="5" t="s">
        <v>3705</v>
      </c>
      <c r="C263" s="9" t="str">
        <f t="array" ref="C263">IF(B263="","",IFERROR(INDEX(Parishes!$B:$B,MATCH(B263,Parishes!$A:$A,0)),"⚠ unknown parish_id"))</f>
        <v>St. Francis of Assisi Church</v>
      </c>
      <c r="D263" s="5" t="s">
        <v>81</v>
      </c>
      <c r="E263" s="5" t="s">
        <v>233</v>
      </c>
      <c r="F263" s="5" t="s">
        <v>58</v>
      </c>
      <c r="G263" s="5"/>
      <c r="H263" s="5"/>
      <c r="I263" s="5" t="s">
        <v>61</v>
      </c>
      <c r="J263" s="5"/>
    </row>
    <row r="264" ht="15.75" customHeight="1">
      <c r="A264" s="5" t="s">
        <v>3749</v>
      </c>
      <c r="B264" s="5" t="s">
        <v>3705</v>
      </c>
      <c r="C264" s="9" t="str">
        <f t="array" ref="C264">IF(B264="","",IFERROR(INDEX(Parishes!$B:$B,MATCH(B264,Parishes!$A:$A,0)),"⚠ unknown parish_id"))</f>
        <v>St. Francis of Assisi Church</v>
      </c>
      <c r="D264" s="5" t="s">
        <v>85</v>
      </c>
      <c r="E264" s="5" t="s">
        <v>2445</v>
      </c>
      <c r="F264" s="5" t="s">
        <v>58</v>
      </c>
      <c r="G264" s="5"/>
      <c r="H264" s="5"/>
      <c r="I264" s="5" t="s">
        <v>61</v>
      </c>
      <c r="J264" s="5"/>
    </row>
    <row r="265" ht="15.75" customHeight="1">
      <c r="A265" s="5" t="s">
        <v>3773</v>
      </c>
      <c r="B265" s="5" t="s">
        <v>3705</v>
      </c>
      <c r="C265" s="9" t="str">
        <f t="array" ref="C265">IF(B265="","",IFERROR(INDEX(Parishes!$B:$B,MATCH(B265,Parishes!$A:$A,0)),"⚠ unknown parish_id"))</f>
        <v>St. Francis of Assisi Church</v>
      </c>
      <c r="D265" s="5" t="s">
        <v>89</v>
      </c>
      <c r="E265" s="5" t="s">
        <v>410</v>
      </c>
      <c r="F265" s="5" t="s">
        <v>58</v>
      </c>
      <c r="G265" s="5"/>
      <c r="H265" s="5" t="s">
        <v>3774</v>
      </c>
      <c r="I265" s="5" t="s">
        <v>61</v>
      </c>
      <c r="J265" s="5"/>
    </row>
    <row r="266" ht="15.75" customHeight="1">
      <c r="A266" s="5" t="s">
        <v>3775</v>
      </c>
      <c r="B266" s="5" t="s">
        <v>3705</v>
      </c>
      <c r="C266" s="9" t="str">
        <f t="array" ref="C266">IF(B266="","",IFERROR(INDEX(Parishes!$B:$B,MATCH(B266,Parishes!$A:$A,0)),"⚠ unknown parish_id"))</f>
        <v>St. Francis of Assisi Church</v>
      </c>
      <c r="D266" s="5" t="s">
        <v>89</v>
      </c>
      <c r="E266" s="5" t="s">
        <v>422</v>
      </c>
      <c r="F266" s="5" t="s">
        <v>58</v>
      </c>
      <c r="G266" s="5"/>
      <c r="H266" s="5" t="s">
        <v>3776</v>
      </c>
      <c r="I266" s="5" t="s">
        <v>61</v>
      </c>
      <c r="J266" s="5"/>
    </row>
    <row r="267" ht="15.75" customHeight="1">
      <c r="A267" s="5" t="s">
        <v>3777</v>
      </c>
      <c r="B267" s="5" t="s">
        <v>3778</v>
      </c>
      <c r="C267" s="9" t="str">
        <f t="array" ref="C267">IF(B267="","",IFERROR(INDEX(Parishes!$B:$B,MATCH(B267,Parishes!$A:$A,0)),"⚠ unknown parish_id"))</f>
        <v>St Jude Church</v>
      </c>
      <c r="D267" s="5" t="s">
        <v>56</v>
      </c>
      <c r="E267" s="5" t="s">
        <v>377</v>
      </c>
      <c r="F267" s="5" t="s">
        <v>58</v>
      </c>
      <c r="G267" s="5"/>
      <c r="H267" s="5"/>
      <c r="I267" s="5" t="s">
        <v>61</v>
      </c>
      <c r="J267" s="5"/>
    </row>
    <row r="268" ht="15.75" customHeight="1">
      <c r="A268" s="5" t="s">
        <v>3779</v>
      </c>
      <c r="B268" s="5" t="s">
        <v>3778</v>
      </c>
      <c r="C268" s="9" t="str">
        <f t="array" ref="C268">IF(B268="","",IFERROR(INDEX(Parishes!$B:$B,MATCH(B268,Parishes!$A:$A,0)),"⚠ unknown parish_id"))</f>
        <v>St Jude Church</v>
      </c>
      <c r="D268" s="5" t="s">
        <v>63</v>
      </c>
      <c r="E268" s="5" t="s">
        <v>377</v>
      </c>
      <c r="F268" s="5" t="s">
        <v>58</v>
      </c>
      <c r="G268" s="5"/>
      <c r="H268" s="5"/>
      <c r="I268" s="5" t="s">
        <v>61</v>
      </c>
      <c r="J268" s="5"/>
    </row>
    <row r="269" ht="15.75" customHeight="1">
      <c r="A269" s="5" t="s">
        <v>3780</v>
      </c>
      <c r="B269" s="5" t="s">
        <v>3778</v>
      </c>
      <c r="C269" s="9" t="str">
        <f t="array" ref="C269">IF(B269="","",IFERROR(INDEX(Parishes!$B:$B,MATCH(B269,Parishes!$A:$A,0)),"⚠ unknown parish_id"))</f>
        <v>St Jude Church</v>
      </c>
      <c r="D269" s="5" t="s">
        <v>70</v>
      </c>
      <c r="E269" s="5" t="s">
        <v>377</v>
      </c>
      <c r="F269" s="5" t="s">
        <v>58</v>
      </c>
      <c r="G269" s="5"/>
      <c r="H269" s="5"/>
      <c r="I269" s="5" t="s">
        <v>61</v>
      </c>
      <c r="J269" s="5"/>
    </row>
    <row r="270" ht="15.75" customHeight="1">
      <c r="A270" s="5" t="s">
        <v>3781</v>
      </c>
      <c r="B270" s="5" t="s">
        <v>3778</v>
      </c>
      <c r="C270" s="9" t="str">
        <f t="array" ref="C270">IF(B270="","",IFERROR(INDEX(Parishes!$B:$B,MATCH(B270,Parishes!$A:$A,0)),"⚠ unknown parish_id"))</f>
        <v>St Jude Church</v>
      </c>
      <c r="D270" s="5" t="s">
        <v>77</v>
      </c>
      <c r="E270" s="5" t="s">
        <v>377</v>
      </c>
      <c r="F270" s="5" t="s">
        <v>58</v>
      </c>
      <c r="G270" s="5"/>
      <c r="H270" s="5"/>
      <c r="I270" s="5" t="s">
        <v>61</v>
      </c>
      <c r="J270" s="5"/>
    </row>
    <row r="271" ht="15.75" customHeight="1">
      <c r="A271" s="5" t="s">
        <v>3784</v>
      </c>
      <c r="B271" s="5" t="s">
        <v>3778</v>
      </c>
      <c r="C271" s="9" t="str">
        <f t="array" ref="C271">IF(B271="","",IFERROR(INDEX(Parishes!$B:$B,MATCH(B271,Parishes!$A:$A,0)),"⚠ unknown parish_id"))</f>
        <v>St Jude Church</v>
      </c>
      <c r="D271" s="5" t="s">
        <v>81</v>
      </c>
      <c r="E271" s="5" t="s">
        <v>377</v>
      </c>
      <c r="F271" s="5" t="s">
        <v>58</v>
      </c>
      <c r="G271" s="5"/>
      <c r="H271" s="5"/>
      <c r="I271" s="5" t="s">
        <v>61</v>
      </c>
      <c r="J271" s="5"/>
    </row>
    <row r="272" ht="15.75" customHeight="1">
      <c r="A272" s="5" t="s">
        <v>3788</v>
      </c>
      <c r="B272" s="5" t="s">
        <v>3778</v>
      </c>
      <c r="C272" s="9" t="str">
        <f t="array" ref="C272">IF(B272="","",IFERROR(INDEX(Parishes!$B:$B,MATCH(B272,Parishes!$A:$A,0)),"⚠ unknown parish_id"))</f>
        <v>St Jude Church</v>
      </c>
      <c r="D272" s="5" t="s">
        <v>85</v>
      </c>
      <c r="E272" s="5" t="s">
        <v>377</v>
      </c>
      <c r="F272" s="5" t="s">
        <v>58</v>
      </c>
      <c r="G272" s="5"/>
      <c r="H272" s="5"/>
      <c r="I272" s="5" t="s">
        <v>61</v>
      </c>
      <c r="J272" s="5"/>
    </row>
    <row r="273" ht="15.75" customHeight="1">
      <c r="A273" s="5" t="s">
        <v>3789</v>
      </c>
      <c r="B273" s="5" t="s">
        <v>3778</v>
      </c>
      <c r="C273" s="9" t="str">
        <f t="array" ref="C273">IF(B273="","",IFERROR(INDEX(Parishes!$B:$B,MATCH(B273,Parishes!$A:$A,0)),"⚠ unknown parish_id"))</f>
        <v>St Jude Church</v>
      </c>
      <c r="D273" s="5" t="s">
        <v>89</v>
      </c>
      <c r="E273" s="5" t="s">
        <v>1966</v>
      </c>
      <c r="F273" s="5" t="s">
        <v>58</v>
      </c>
      <c r="G273" s="5"/>
      <c r="H273" s="5"/>
      <c r="I273" s="5" t="s">
        <v>61</v>
      </c>
      <c r="J273" s="5"/>
    </row>
    <row r="274" ht="15.75" customHeight="1">
      <c r="A274" s="5" t="s">
        <v>3790</v>
      </c>
      <c r="B274" s="5" t="s">
        <v>3791</v>
      </c>
      <c r="C274" s="9" t="str">
        <f t="array" ref="C274">IF(B274="","",IFERROR(INDEX(Parishes!$B:$B,MATCH(B274,Parishes!$A:$A,0)),"⚠ unknown parish_id"))</f>
        <v>Perpetual Succour Church</v>
      </c>
      <c r="D274" s="5" t="s">
        <v>56</v>
      </c>
      <c r="E274" s="5" t="s">
        <v>399</v>
      </c>
      <c r="F274" s="5" t="s">
        <v>58</v>
      </c>
      <c r="G274" s="5"/>
      <c r="H274" s="5"/>
      <c r="I274" s="5" t="s">
        <v>61</v>
      </c>
      <c r="J274" s="5"/>
    </row>
    <row r="275" ht="15.75" customHeight="1">
      <c r="A275" s="5" t="s">
        <v>3792</v>
      </c>
      <c r="B275" s="5" t="s">
        <v>3791</v>
      </c>
      <c r="C275" s="9" t="str">
        <f t="array" ref="C275">IF(B275="","",IFERROR(INDEX(Parishes!$B:$B,MATCH(B275,Parishes!$A:$A,0)),"⚠ unknown parish_id"))</f>
        <v>Perpetual Succour Church</v>
      </c>
      <c r="D275" s="5" t="s">
        <v>63</v>
      </c>
      <c r="E275" s="5" t="s">
        <v>399</v>
      </c>
      <c r="F275" s="5" t="s">
        <v>58</v>
      </c>
      <c r="G275" s="5"/>
      <c r="H275" s="5"/>
      <c r="I275" s="5" t="s">
        <v>61</v>
      </c>
      <c r="J275" s="5"/>
    </row>
    <row r="276" ht="15.75" customHeight="1">
      <c r="A276" s="5" t="s">
        <v>3793</v>
      </c>
      <c r="B276" s="5" t="s">
        <v>3791</v>
      </c>
      <c r="C276" s="9" t="str">
        <f t="array" ref="C276">IF(B276="","",IFERROR(INDEX(Parishes!$B:$B,MATCH(B276,Parishes!$A:$A,0)),"⚠ unknown parish_id"))</f>
        <v>Perpetual Succour Church</v>
      </c>
      <c r="D276" s="5" t="s">
        <v>70</v>
      </c>
      <c r="E276" s="5" t="s">
        <v>399</v>
      </c>
      <c r="F276" s="5" t="s">
        <v>58</v>
      </c>
      <c r="G276" s="5"/>
      <c r="H276" s="5"/>
      <c r="I276" s="5" t="s">
        <v>61</v>
      </c>
      <c r="J276" s="5"/>
    </row>
    <row r="277" ht="15.75" customHeight="1">
      <c r="A277" s="5" t="s">
        <v>3794</v>
      </c>
      <c r="B277" s="5" t="s">
        <v>3791</v>
      </c>
      <c r="C277" s="9" t="str">
        <f t="array" ref="C277">IF(B277="","",IFERROR(INDEX(Parishes!$B:$B,MATCH(B277,Parishes!$A:$A,0)),"⚠ unknown parish_id"))</f>
        <v>Perpetual Succour Church</v>
      </c>
      <c r="D277" s="5" t="s">
        <v>77</v>
      </c>
      <c r="E277" s="5" t="s">
        <v>1966</v>
      </c>
      <c r="F277" s="5" t="s">
        <v>58</v>
      </c>
      <c r="G277" s="5"/>
      <c r="H277" s="5"/>
      <c r="I277" s="5" t="s">
        <v>61</v>
      </c>
      <c r="J277" s="5"/>
    </row>
    <row r="278" ht="15.75" customHeight="1">
      <c r="A278" s="5" t="s">
        <v>3795</v>
      </c>
      <c r="B278" s="5" t="s">
        <v>3791</v>
      </c>
      <c r="C278" s="9" t="str">
        <f t="array" ref="C278">IF(B278="","",IFERROR(INDEX(Parishes!$B:$B,MATCH(B278,Parishes!$A:$A,0)),"⚠ unknown parish_id"))</f>
        <v>Perpetual Succour Church</v>
      </c>
      <c r="D278" s="5" t="s">
        <v>81</v>
      </c>
      <c r="E278" s="5" t="s">
        <v>1966</v>
      </c>
      <c r="F278" s="5" t="s">
        <v>58</v>
      </c>
      <c r="G278" s="5"/>
      <c r="H278" s="5"/>
      <c r="I278" s="5" t="s">
        <v>61</v>
      </c>
      <c r="J278" s="5"/>
    </row>
    <row r="279" ht="15.75" customHeight="1">
      <c r="A279" s="5" t="s">
        <v>3796</v>
      </c>
      <c r="B279" s="5" t="s">
        <v>3791</v>
      </c>
      <c r="C279" s="9" t="str">
        <f t="array" ref="C279">IF(B279="","",IFERROR(INDEX(Parishes!$B:$B,MATCH(B279,Parishes!$A:$A,0)),"⚠ unknown parish_id"))</f>
        <v>Perpetual Succour Church</v>
      </c>
      <c r="D279" s="5" t="s">
        <v>85</v>
      </c>
      <c r="E279" s="5" t="s">
        <v>377</v>
      </c>
      <c r="F279" s="5" t="s">
        <v>58</v>
      </c>
      <c r="G279" s="5"/>
      <c r="H279" s="5"/>
      <c r="I279" s="5" t="s">
        <v>61</v>
      </c>
      <c r="J279" s="5" t="s">
        <v>3797</v>
      </c>
    </row>
    <row r="280" ht="15.75" customHeight="1">
      <c r="A280" s="5" t="s">
        <v>3798</v>
      </c>
      <c r="B280" s="5" t="s">
        <v>3791</v>
      </c>
      <c r="C280" s="9" t="str">
        <f t="array" ref="C280">IF(B280="","",IFERROR(INDEX(Parishes!$B:$B,MATCH(B280,Parishes!$A:$A,0)),"⚠ unknown parish_id"))</f>
        <v>Perpetual Succour Church</v>
      </c>
      <c r="D280" s="5" t="s">
        <v>89</v>
      </c>
      <c r="E280" s="5" t="s">
        <v>399</v>
      </c>
      <c r="F280" s="5" t="s">
        <v>58</v>
      </c>
      <c r="G280" s="5" t="s">
        <v>65</v>
      </c>
      <c r="H280" s="5"/>
      <c r="I280" s="5" t="s">
        <v>61</v>
      </c>
      <c r="J280" s="5" t="s">
        <v>3799</v>
      </c>
    </row>
    <row r="281" ht="15.75" customHeight="1">
      <c r="A281" s="5" t="s">
        <v>3800</v>
      </c>
      <c r="B281" s="5" t="s">
        <v>3791</v>
      </c>
      <c r="C281" s="9" t="str">
        <f t="array" ref="C281">IF(B281="","",IFERROR(INDEX(Parishes!$B:$B,MATCH(B281,Parishes!$A:$A,0)),"⚠ unknown parish_id"))</f>
        <v>Perpetual Succour Church</v>
      </c>
      <c r="D281" s="5" t="s">
        <v>89</v>
      </c>
      <c r="E281" s="5" t="s">
        <v>422</v>
      </c>
      <c r="F281" s="5" t="s">
        <v>58</v>
      </c>
      <c r="G281" s="5" t="s">
        <v>59</v>
      </c>
      <c r="H281" s="5"/>
      <c r="I281" s="5" t="s">
        <v>61</v>
      </c>
      <c r="J281" s="5" t="s">
        <v>3806</v>
      </c>
    </row>
    <row r="282" ht="15.75" customHeight="1">
      <c r="A282" s="5" t="s">
        <v>3808</v>
      </c>
      <c r="B282" s="5" t="s">
        <v>3809</v>
      </c>
      <c r="C282" s="9" t="str">
        <f t="array" ref="C282">IF(B282="","",IFERROR(INDEX(Parishes!$B:$B,MATCH(B282,Parishes!$A:$A,0)),"⚠ unknown parish_id"))</f>
        <v>Sacred Heart Church</v>
      </c>
      <c r="D282" s="5" t="s">
        <v>56</v>
      </c>
      <c r="E282" s="5" t="s">
        <v>377</v>
      </c>
      <c r="F282" s="5" t="s">
        <v>58</v>
      </c>
      <c r="G282" s="5"/>
      <c r="H282" s="5"/>
      <c r="I282" s="5" t="s">
        <v>61</v>
      </c>
      <c r="J282" s="5"/>
    </row>
    <row r="283" ht="15.75" customHeight="1">
      <c r="A283" s="5" t="s">
        <v>3819</v>
      </c>
      <c r="B283" s="5" t="s">
        <v>3809</v>
      </c>
      <c r="C283" s="9" t="str">
        <f t="array" ref="C283">IF(B283="","",IFERROR(INDEX(Parishes!$B:$B,MATCH(B283,Parishes!$A:$A,0)),"⚠ unknown parish_id"))</f>
        <v>Sacred Heart Church</v>
      </c>
      <c r="D283" s="5" t="s">
        <v>63</v>
      </c>
      <c r="E283" s="5" t="s">
        <v>377</v>
      </c>
      <c r="F283" s="5" t="s">
        <v>58</v>
      </c>
      <c r="G283" s="5"/>
      <c r="H283" s="5"/>
      <c r="I283" s="5" t="s">
        <v>61</v>
      </c>
      <c r="J283" s="5"/>
    </row>
    <row r="284" ht="15.75" customHeight="1">
      <c r="A284" s="5" t="s">
        <v>3828</v>
      </c>
      <c r="B284" s="5" t="s">
        <v>3809</v>
      </c>
      <c r="C284" s="9" t="str">
        <f t="array" ref="C284">IF(B284="","",IFERROR(INDEX(Parishes!$B:$B,MATCH(B284,Parishes!$A:$A,0)),"⚠ unknown parish_id"))</f>
        <v>Sacred Heart Church</v>
      </c>
      <c r="D284" s="5" t="s">
        <v>70</v>
      </c>
      <c r="E284" s="5" t="s">
        <v>377</v>
      </c>
      <c r="F284" s="5" t="s">
        <v>58</v>
      </c>
      <c r="G284" s="5"/>
      <c r="H284" s="5"/>
      <c r="I284" s="5" t="s">
        <v>61</v>
      </c>
      <c r="J284" s="5"/>
    </row>
    <row r="285" ht="15.75" customHeight="1">
      <c r="A285" s="5" t="s">
        <v>3836</v>
      </c>
      <c r="B285" s="5" t="s">
        <v>3809</v>
      </c>
      <c r="C285" s="9" t="str">
        <f t="array" ref="C285">IF(B285="","",IFERROR(INDEX(Parishes!$B:$B,MATCH(B285,Parishes!$A:$A,0)),"⚠ unknown parish_id"))</f>
        <v>Sacred Heart Church</v>
      </c>
      <c r="D285" s="5" t="s">
        <v>77</v>
      </c>
      <c r="E285" s="5" t="s">
        <v>377</v>
      </c>
      <c r="F285" s="5" t="s">
        <v>58</v>
      </c>
      <c r="G285" s="5"/>
      <c r="H285" s="5"/>
      <c r="I285" s="5" t="s">
        <v>61</v>
      </c>
      <c r="J285" s="5"/>
    </row>
    <row r="286" ht="15.75" customHeight="1">
      <c r="A286" s="5" t="s">
        <v>3843</v>
      </c>
      <c r="B286" s="5" t="s">
        <v>3809</v>
      </c>
      <c r="C286" s="9" t="str">
        <f t="array" ref="C286">IF(B286="","",IFERROR(INDEX(Parishes!$B:$B,MATCH(B286,Parishes!$A:$A,0)),"⚠ unknown parish_id"))</f>
        <v>Sacred Heart Church</v>
      </c>
      <c r="D286" s="5" t="s">
        <v>81</v>
      </c>
      <c r="E286" s="5" t="s">
        <v>377</v>
      </c>
      <c r="F286" s="5" t="s">
        <v>58</v>
      </c>
      <c r="G286" s="5"/>
      <c r="H286" s="5"/>
      <c r="I286" s="5" t="s">
        <v>61</v>
      </c>
      <c r="J286" s="5"/>
    </row>
    <row r="287" ht="15.75" customHeight="1">
      <c r="A287" s="5" t="s">
        <v>3878</v>
      </c>
      <c r="B287" s="5" t="s">
        <v>3809</v>
      </c>
      <c r="C287" s="9" t="str">
        <f t="array" ref="C287">IF(B287="","",IFERROR(INDEX(Parishes!$B:$B,MATCH(B287,Parishes!$A:$A,0)),"⚠ unknown parish_id"))</f>
        <v>Sacred Heart Church</v>
      </c>
      <c r="D287" s="5" t="s">
        <v>85</v>
      </c>
      <c r="E287" s="5" t="s">
        <v>377</v>
      </c>
      <c r="F287" s="5" t="s">
        <v>58</v>
      </c>
      <c r="G287" s="5"/>
      <c r="H287" s="5"/>
      <c r="I287" s="5" t="s">
        <v>61</v>
      </c>
      <c r="J287" s="5"/>
    </row>
    <row r="288" ht="15.75" customHeight="1">
      <c r="A288" s="5" t="s">
        <v>3890</v>
      </c>
      <c r="B288" s="5" t="s">
        <v>3809</v>
      </c>
      <c r="C288" s="9" t="str">
        <f t="array" ref="C288">IF(B288="","",IFERROR(INDEX(Parishes!$B:$B,MATCH(B288,Parishes!$A:$A,0)),"⚠ unknown parish_id"))</f>
        <v>Sacred Heart Church</v>
      </c>
      <c r="D288" s="5" t="s">
        <v>89</v>
      </c>
      <c r="E288" s="5" t="s">
        <v>1966</v>
      </c>
      <c r="F288" s="5" t="s">
        <v>58</v>
      </c>
      <c r="G288" s="5"/>
      <c r="H288" s="5"/>
      <c r="I288" s="5" t="s">
        <v>61</v>
      </c>
      <c r="J288" s="5"/>
    </row>
    <row r="289" ht="15.75" customHeight="1">
      <c r="A289" s="5" t="s">
        <v>3894</v>
      </c>
      <c r="B289" s="5" t="s">
        <v>3852</v>
      </c>
      <c r="C289" s="9" t="str">
        <f t="array" ref="C289">IF(B289="","",IFERROR(INDEX(Parishes!$B:$B,MATCH(B289,Parishes!$A:$A,0)),"⚠ unknown parish_id"))</f>
        <v>Our Lady of Lourdes Church</v>
      </c>
      <c r="D289" s="5" t="s">
        <v>56</v>
      </c>
      <c r="E289" s="5" t="s">
        <v>130</v>
      </c>
      <c r="F289" s="5" t="s">
        <v>58</v>
      </c>
      <c r="G289" s="5"/>
      <c r="H289" s="5"/>
      <c r="I289" s="5" t="s">
        <v>61</v>
      </c>
      <c r="J289" s="5"/>
    </row>
    <row r="290" ht="15.75" customHeight="1">
      <c r="A290" s="5" t="s">
        <v>3898</v>
      </c>
      <c r="B290" s="5" t="s">
        <v>3852</v>
      </c>
      <c r="C290" s="9" t="str">
        <f t="array" ref="C290">IF(B290="","",IFERROR(INDEX(Parishes!$B:$B,MATCH(B290,Parishes!$A:$A,0)),"⚠ unknown parish_id"))</f>
        <v>Our Lady of Lourdes Church</v>
      </c>
      <c r="D290" s="5" t="s">
        <v>63</v>
      </c>
      <c r="E290" s="5" t="s">
        <v>325</v>
      </c>
      <c r="F290" s="5" t="s">
        <v>58</v>
      </c>
      <c r="G290" s="5"/>
      <c r="H290" s="5"/>
      <c r="I290" s="5" t="s">
        <v>61</v>
      </c>
      <c r="J290" s="5"/>
    </row>
    <row r="291" ht="15.75" customHeight="1">
      <c r="A291" s="5" t="s">
        <v>3903</v>
      </c>
      <c r="B291" s="5" t="s">
        <v>3852</v>
      </c>
      <c r="C291" s="9" t="str">
        <f t="array" ref="C291">IF(B291="","",IFERROR(INDEX(Parishes!$B:$B,MATCH(B291,Parishes!$A:$A,0)),"⚠ unknown parish_id"))</f>
        <v>Our Lady of Lourdes Church</v>
      </c>
      <c r="D291" s="5" t="s">
        <v>70</v>
      </c>
      <c r="E291" s="5" t="s">
        <v>130</v>
      </c>
      <c r="F291" s="5" t="s">
        <v>58</v>
      </c>
      <c r="G291" s="5"/>
      <c r="H291" s="5" t="s">
        <v>314</v>
      </c>
      <c r="I291" s="5" t="s">
        <v>61</v>
      </c>
      <c r="J291" s="5"/>
    </row>
    <row r="292" ht="15.75" customHeight="1">
      <c r="A292" s="5" t="s">
        <v>3909</v>
      </c>
      <c r="B292" s="5" t="s">
        <v>3852</v>
      </c>
      <c r="C292" s="9" t="str">
        <f t="array" ref="C292">IF(B292="","",IFERROR(INDEX(Parishes!$B:$B,MATCH(B292,Parishes!$A:$A,0)),"⚠ unknown parish_id"))</f>
        <v>Our Lady of Lourdes Church</v>
      </c>
      <c r="D292" s="5" t="s">
        <v>77</v>
      </c>
      <c r="E292" s="5" t="s">
        <v>325</v>
      </c>
      <c r="F292" s="5" t="s">
        <v>58</v>
      </c>
      <c r="G292" s="5"/>
      <c r="H292" s="5"/>
      <c r="I292" s="5" t="s">
        <v>61</v>
      </c>
      <c r="J292" s="5"/>
    </row>
    <row r="293" ht="15.75" customHeight="1">
      <c r="A293" s="5" t="s">
        <v>3915</v>
      </c>
      <c r="B293" s="5" t="s">
        <v>3852</v>
      </c>
      <c r="C293" s="9" t="str">
        <f t="array" ref="C293">IF(B293="","",IFERROR(INDEX(Parishes!$B:$B,MATCH(B293,Parishes!$A:$A,0)),"⚠ unknown parish_id"))</f>
        <v>Our Lady of Lourdes Church</v>
      </c>
      <c r="D293" s="5" t="s">
        <v>81</v>
      </c>
      <c r="E293" s="5" t="s">
        <v>130</v>
      </c>
      <c r="F293" s="5" t="s">
        <v>58</v>
      </c>
      <c r="G293" s="5"/>
      <c r="H293" s="5"/>
      <c r="I293" s="5" t="s">
        <v>61</v>
      </c>
      <c r="J293" s="5"/>
    </row>
    <row r="294" ht="15.75" customHeight="1">
      <c r="A294" s="5" t="s">
        <v>3925</v>
      </c>
      <c r="B294" s="5" t="s">
        <v>3852</v>
      </c>
      <c r="C294" s="9" t="str">
        <f t="array" ref="C294">IF(B294="","",IFERROR(INDEX(Parishes!$B:$B,MATCH(B294,Parishes!$A:$A,0)),"⚠ unknown parish_id"))</f>
        <v>Our Lady of Lourdes Church</v>
      </c>
      <c r="D294" s="5" t="s">
        <v>85</v>
      </c>
      <c r="E294" s="5" t="s">
        <v>325</v>
      </c>
      <c r="F294" s="5" t="s">
        <v>58</v>
      </c>
      <c r="G294" s="5"/>
      <c r="H294" s="5"/>
      <c r="I294" s="5" t="s">
        <v>61</v>
      </c>
      <c r="J294" s="5"/>
    </row>
    <row r="295" ht="15.75" customHeight="1">
      <c r="A295" s="5" t="s">
        <v>3938</v>
      </c>
      <c r="B295" s="5" t="s">
        <v>3852</v>
      </c>
      <c r="C295" s="9" t="str">
        <f t="array" ref="C295">IF(B295="","",IFERROR(INDEX(Parishes!$B:$B,MATCH(B295,Parishes!$A:$A,0)),"⚠ unknown parish_id"))</f>
        <v>Our Lady of Lourdes Church</v>
      </c>
      <c r="D295" s="5" t="s">
        <v>89</v>
      </c>
      <c r="E295" s="5" t="s">
        <v>422</v>
      </c>
      <c r="F295" s="5" t="s">
        <v>58</v>
      </c>
      <c r="G295" s="5"/>
      <c r="H295" s="5"/>
      <c r="I295" s="5" t="s">
        <v>61</v>
      </c>
      <c r="J295" s="5"/>
    </row>
    <row r="296" ht="15.75" customHeight="1">
      <c r="A296" s="5" t="s">
        <v>3948</v>
      </c>
      <c r="B296" s="5" t="s">
        <v>3856</v>
      </c>
      <c r="C296" s="9" t="str">
        <f t="array" ref="C296">IF(B296="","",IFERROR(INDEX(Parishes!$B:$B,MATCH(B296,Parishes!$A:$A,0)),"⚠ unknown parish_id"))</f>
        <v>St. John the Baptist Church</v>
      </c>
      <c r="D296" s="5" t="s">
        <v>56</v>
      </c>
      <c r="E296" s="5" t="s">
        <v>325</v>
      </c>
      <c r="F296" s="5" t="s">
        <v>58</v>
      </c>
      <c r="G296" s="5"/>
      <c r="H296" s="5"/>
      <c r="I296" s="5" t="s">
        <v>61</v>
      </c>
      <c r="J296" s="5"/>
    </row>
    <row r="297" ht="15.75" customHeight="1">
      <c r="A297" s="5" t="s">
        <v>3951</v>
      </c>
      <c r="B297" s="5" t="s">
        <v>3856</v>
      </c>
      <c r="C297" s="9" t="str">
        <f t="array" ref="C297">IF(B297="","",IFERROR(INDEX(Parishes!$B:$B,MATCH(B297,Parishes!$A:$A,0)),"⚠ unknown parish_id"))</f>
        <v>St. John the Baptist Church</v>
      </c>
      <c r="D297" s="5" t="s">
        <v>63</v>
      </c>
      <c r="E297" s="5" t="s">
        <v>325</v>
      </c>
      <c r="F297" s="5" t="s">
        <v>58</v>
      </c>
      <c r="G297" s="5"/>
      <c r="H297" s="5"/>
      <c r="I297" s="5" t="s">
        <v>61</v>
      </c>
      <c r="J297" s="5"/>
    </row>
    <row r="298" ht="15.75" customHeight="1">
      <c r="A298" s="5" t="s">
        <v>3952</v>
      </c>
      <c r="B298" s="5" t="s">
        <v>3856</v>
      </c>
      <c r="C298" s="9" t="str">
        <f t="array" ref="C298">IF(B298="","",IFERROR(INDEX(Parishes!$B:$B,MATCH(B298,Parishes!$A:$A,0)),"⚠ unknown parish_id"))</f>
        <v>St. John the Baptist Church</v>
      </c>
      <c r="D298" s="5" t="s">
        <v>70</v>
      </c>
      <c r="E298" s="5" t="s">
        <v>325</v>
      </c>
      <c r="F298" s="5" t="s">
        <v>58</v>
      </c>
      <c r="G298" s="5"/>
      <c r="H298" s="5"/>
      <c r="I298" s="5" t="s">
        <v>61</v>
      </c>
      <c r="J298" s="5"/>
    </row>
    <row r="299" ht="15.75" customHeight="1">
      <c r="A299" s="5" t="s">
        <v>3953</v>
      </c>
      <c r="B299" s="5" t="s">
        <v>3856</v>
      </c>
      <c r="C299" s="9" t="str">
        <f t="array" ref="C299">IF(B299="","",IFERROR(INDEX(Parishes!$B:$B,MATCH(B299,Parishes!$A:$A,0)),"⚠ unknown parish_id"))</f>
        <v>St. John the Baptist Church</v>
      </c>
      <c r="D299" s="5" t="s">
        <v>77</v>
      </c>
      <c r="E299" s="5" t="s">
        <v>325</v>
      </c>
      <c r="F299" s="5" t="s">
        <v>58</v>
      </c>
      <c r="G299" s="5"/>
      <c r="H299" s="5"/>
      <c r="I299" s="5" t="s">
        <v>61</v>
      </c>
      <c r="J299" s="5"/>
    </row>
    <row r="300" ht="15.75" customHeight="1">
      <c r="A300" s="5" t="s">
        <v>3954</v>
      </c>
      <c r="B300" s="5" t="s">
        <v>3856</v>
      </c>
      <c r="C300" s="9" t="str">
        <f t="array" ref="C300">IF(B300="","",IFERROR(INDEX(Parishes!$B:$B,MATCH(B300,Parishes!$A:$A,0)),"⚠ unknown parish_id"))</f>
        <v>St. John the Baptist Church</v>
      </c>
      <c r="D300" s="5" t="s">
        <v>81</v>
      </c>
      <c r="E300" s="5" t="s">
        <v>233</v>
      </c>
      <c r="F300" s="5" t="s">
        <v>58</v>
      </c>
      <c r="G300" s="5"/>
      <c r="H300" s="5"/>
      <c r="I300" s="5" t="s">
        <v>61</v>
      </c>
      <c r="J300" s="5" t="s">
        <v>3240</v>
      </c>
    </row>
    <row r="301" ht="15.75" customHeight="1">
      <c r="A301" s="5" t="s">
        <v>3955</v>
      </c>
      <c r="B301" s="5" t="s">
        <v>3856</v>
      </c>
      <c r="C301" s="9" t="str">
        <f t="array" ref="C301">IF(B301="","",IFERROR(INDEX(Parishes!$B:$B,MATCH(B301,Parishes!$A:$A,0)),"⚠ unknown parish_id"))</f>
        <v>St. John the Baptist Church</v>
      </c>
      <c r="D301" s="5" t="s">
        <v>85</v>
      </c>
      <c r="E301" s="5" t="s">
        <v>325</v>
      </c>
      <c r="F301" s="5" t="s">
        <v>58</v>
      </c>
      <c r="G301" s="5"/>
      <c r="H301" s="5"/>
      <c r="I301" s="5" t="s">
        <v>61</v>
      </c>
      <c r="J301" s="5" t="s">
        <v>3956</v>
      </c>
    </row>
    <row r="302" ht="15.75" customHeight="1">
      <c r="A302" s="5" t="s">
        <v>3957</v>
      </c>
      <c r="B302" s="5" t="s">
        <v>3856</v>
      </c>
      <c r="C302" s="9" t="str">
        <f t="array" ref="C302">IF(B302="","",IFERROR(INDEX(Parishes!$B:$B,MATCH(B302,Parishes!$A:$A,0)),"⚠ unknown parish_id"))</f>
        <v>St. John the Baptist Church</v>
      </c>
      <c r="D302" s="5" t="s">
        <v>89</v>
      </c>
      <c r="E302" s="5" t="s">
        <v>295</v>
      </c>
      <c r="F302" s="5" t="s">
        <v>58</v>
      </c>
      <c r="G302" s="5"/>
      <c r="H302" s="5"/>
      <c r="I302" s="5" t="s">
        <v>61</v>
      </c>
      <c r="J302" s="5"/>
    </row>
    <row r="303" ht="15.75" customHeight="1">
      <c r="A303" s="5" t="s">
        <v>3958</v>
      </c>
      <c r="B303" s="5" t="s">
        <v>3861</v>
      </c>
      <c r="C303" s="9" t="str">
        <f t="array" ref="C303">IF(B303="","",IFERROR(INDEX(Parishes!$B:$B,MATCH(B303,Parishes!$A:$A,0)),"⚠ unknown parish_id"))</f>
        <v>St. Francis Xavier’s Church</v>
      </c>
      <c r="D303" s="5" t="s">
        <v>56</v>
      </c>
      <c r="E303" s="5" t="s">
        <v>2445</v>
      </c>
      <c r="F303" s="5" t="s">
        <v>58</v>
      </c>
      <c r="G303" s="5"/>
      <c r="H303" s="5"/>
      <c r="I303" s="5" t="s">
        <v>61</v>
      </c>
      <c r="J303" s="5"/>
    </row>
    <row r="304" ht="15.75" customHeight="1">
      <c r="A304" s="5" t="s">
        <v>3959</v>
      </c>
      <c r="B304" s="5" t="s">
        <v>3861</v>
      </c>
      <c r="C304" s="9" t="str">
        <f t="array" ref="C304">IF(B304="","",IFERROR(INDEX(Parishes!$B:$B,MATCH(B304,Parishes!$A:$A,0)),"⚠ unknown parish_id"))</f>
        <v>St. Francis Xavier’s Church</v>
      </c>
      <c r="D304" s="5" t="s">
        <v>63</v>
      </c>
      <c r="E304" s="5" t="s">
        <v>2445</v>
      </c>
      <c r="F304" s="5" t="s">
        <v>58</v>
      </c>
      <c r="G304" s="5"/>
      <c r="H304" s="5"/>
      <c r="I304" s="5" t="s">
        <v>61</v>
      </c>
      <c r="J304" s="5"/>
    </row>
    <row r="305" ht="15.75" customHeight="1">
      <c r="A305" s="5" t="s">
        <v>3960</v>
      </c>
      <c r="B305" s="5" t="s">
        <v>3861</v>
      </c>
      <c r="C305" s="9" t="str">
        <f t="array" ref="C305">IF(B305="","",IFERROR(INDEX(Parishes!$B:$B,MATCH(B305,Parishes!$A:$A,0)),"⚠ unknown parish_id"))</f>
        <v>St. Francis Xavier’s Church</v>
      </c>
      <c r="D305" s="5" t="s">
        <v>70</v>
      </c>
      <c r="E305" s="5" t="s">
        <v>2445</v>
      </c>
      <c r="F305" s="5" t="s">
        <v>58</v>
      </c>
      <c r="G305" s="5"/>
      <c r="H305" s="5"/>
      <c r="I305" s="5" t="s">
        <v>61</v>
      </c>
      <c r="J305" s="5"/>
    </row>
    <row r="306" ht="15.75" customHeight="1">
      <c r="A306" s="5" t="s">
        <v>3961</v>
      </c>
      <c r="B306" s="5" t="s">
        <v>3861</v>
      </c>
      <c r="C306" s="9" t="str">
        <f t="array" ref="C306">IF(B306="","",IFERROR(INDEX(Parishes!$B:$B,MATCH(B306,Parishes!$A:$A,0)),"⚠ unknown parish_id"))</f>
        <v>St. Francis Xavier’s Church</v>
      </c>
      <c r="D306" s="5" t="s">
        <v>77</v>
      </c>
      <c r="E306" s="5" t="s">
        <v>2445</v>
      </c>
      <c r="F306" s="5" t="s">
        <v>58</v>
      </c>
      <c r="G306" s="5"/>
      <c r="H306" s="5"/>
      <c r="I306" s="5" t="s">
        <v>61</v>
      </c>
      <c r="J306" s="5"/>
    </row>
    <row r="307" ht="15.75" customHeight="1">
      <c r="A307" s="5" t="s">
        <v>3962</v>
      </c>
      <c r="B307" s="5" t="s">
        <v>3861</v>
      </c>
      <c r="C307" s="9" t="str">
        <f t="array" ref="C307">IF(B307="","",IFERROR(INDEX(Parishes!$B:$B,MATCH(B307,Parishes!$A:$A,0)),"⚠ unknown parish_id"))</f>
        <v>St. Francis Xavier’s Church</v>
      </c>
      <c r="D307" s="5" t="s">
        <v>81</v>
      </c>
      <c r="E307" s="5" t="s">
        <v>2445</v>
      </c>
      <c r="F307" s="5" t="s">
        <v>58</v>
      </c>
      <c r="G307" s="5"/>
      <c r="H307" s="5"/>
      <c r="I307" s="5" t="s">
        <v>61</v>
      </c>
      <c r="J307" s="5"/>
    </row>
    <row r="308" ht="15.75" customHeight="1">
      <c r="A308" s="5" t="s">
        <v>3963</v>
      </c>
      <c r="B308" s="5" t="s">
        <v>3861</v>
      </c>
      <c r="C308" s="9" t="str">
        <f t="array" ref="C308">IF(B308="","",IFERROR(INDEX(Parishes!$B:$B,MATCH(B308,Parishes!$A:$A,0)),"⚠ unknown parish_id"))</f>
        <v>St. Francis Xavier’s Church</v>
      </c>
      <c r="D308" s="5" t="s">
        <v>85</v>
      </c>
      <c r="E308" s="5" t="s">
        <v>2445</v>
      </c>
      <c r="F308" s="5" t="s">
        <v>58</v>
      </c>
      <c r="G308" s="5"/>
      <c r="H308" s="5"/>
      <c r="I308" s="5" t="s">
        <v>61</v>
      </c>
      <c r="J308" s="5"/>
    </row>
    <row r="309" ht="15.75" customHeight="1">
      <c r="A309" s="5" t="s">
        <v>3964</v>
      </c>
      <c r="B309" s="5" t="s">
        <v>3861</v>
      </c>
      <c r="C309" s="9" t="str">
        <f t="array" ref="C309">IF(B309="","",IFERROR(INDEX(Parishes!$B:$B,MATCH(B309,Parishes!$A:$A,0)),"⚠ unknown parish_id"))</f>
        <v>St. Francis Xavier’s Church</v>
      </c>
      <c r="D309" s="5" t="s">
        <v>89</v>
      </c>
      <c r="E309" s="5" t="s">
        <v>399</v>
      </c>
      <c r="F309" s="5" t="s">
        <v>58</v>
      </c>
      <c r="G309" s="5"/>
      <c r="H309" s="5"/>
      <c r="I309" s="5" t="s">
        <v>61</v>
      </c>
      <c r="J309" s="5"/>
    </row>
    <row r="310" ht="15.75" customHeight="1">
      <c r="A310" s="5" t="s">
        <v>3965</v>
      </c>
      <c r="B310" s="5" t="s">
        <v>3861</v>
      </c>
      <c r="C310" s="9" t="str">
        <f t="array" ref="C310">IF(B310="","",IFERROR(INDEX(Parishes!$B:$B,MATCH(B310,Parishes!$A:$A,0)),"⚠ unknown parish_id"))</f>
        <v>St. Francis Xavier’s Church</v>
      </c>
      <c r="D310" s="5" t="s">
        <v>89</v>
      </c>
      <c r="E310" s="5" t="s">
        <v>422</v>
      </c>
      <c r="F310" s="5" t="s">
        <v>58</v>
      </c>
      <c r="G310" s="5"/>
      <c r="H310" s="5"/>
      <c r="I310" s="5" t="s">
        <v>61</v>
      </c>
      <c r="J310" s="5"/>
    </row>
    <row r="311" ht="15.75" customHeight="1">
      <c r="A311" s="5" t="s">
        <v>3966</v>
      </c>
      <c r="B311" s="5" t="s">
        <v>3868</v>
      </c>
      <c r="C311" s="9" t="str">
        <f t="array" ref="C311">IF(B311="","",IFERROR(INDEX(Parishes!$B:$B,MATCH(B311,Parishes!$A:$A,0)),"⚠ unknown parish_id"))</f>
        <v>Our Lady of Lourdes Church</v>
      </c>
      <c r="D311" s="5" t="s">
        <v>56</v>
      </c>
      <c r="E311" s="5" t="s">
        <v>130</v>
      </c>
      <c r="F311" s="5" t="s">
        <v>58</v>
      </c>
      <c r="G311" s="5"/>
      <c r="H311" s="5" t="s">
        <v>314</v>
      </c>
      <c r="I311" s="5" t="s">
        <v>61</v>
      </c>
      <c r="J311" s="5"/>
    </row>
    <row r="312" ht="15.75" customHeight="1">
      <c r="A312" s="5" t="s">
        <v>3967</v>
      </c>
      <c r="B312" s="5" t="s">
        <v>3868</v>
      </c>
      <c r="C312" s="9" t="str">
        <f t="array" ref="C312">IF(B312="","",IFERROR(INDEX(Parishes!$B:$B,MATCH(B312,Parishes!$A:$A,0)),"⚠ unknown parish_id"))</f>
        <v>Our Lady of Lourdes Church</v>
      </c>
      <c r="D312" s="5" t="s">
        <v>63</v>
      </c>
      <c r="E312" s="5" t="s">
        <v>130</v>
      </c>
      <c r="F312" s="5" t="s">
        <v>58</v>
      </c>
      <c r="G312" s="5"/>
      <c r="H312" s="5"/>
      <c r="I312" s="5" t="s">
        <v>61</v>
      </c>
      <c r="J312" s="5"/>
    </row>
    <row r="313" ht="15.75" customHeight="1">
      <c r="A313" s="5" t="s">
        <v>3968</v>
      </c>
      <c r="B313" s="5" t="s">
        <v>3868</v>
      </c>
      <c r="C313" s="9" t="str">
        <f t="array" ref="C313">IF(B313="","",IFERROR(INDEX(Parishes!$B:$B,MATCH(B313,Parishes!$A:$A,0)),"⚠ unknown parish_id"))</f>
        <v>Our Lady of Lourdes Church</v>
      </c>
      <c r="D313" s="5" t="s">
        <v>70</v>
      </c>
      <c r="E313" s="5" t="s">
        <v>130</v>
      </c>
      <c r="F313" s="5" t="s">
        <v>58</v>
      </c>
      <c r="G313" s="5"/>
      <c r="H313" s="5"/>
      <c r="I313" s="5" t="s">
        <v>61</v>
      </c>
      <c r="J313" s="5"/>
    </row>
    <row r="314" ht="15.75" customHeight="1">
      <c r="A314" s="5" t="s">
        <v>3969</v>
      </c>
      <c r="B314" s="5" t="s">
        <v>3868</v>
      </c>
      <c r="C314" s="9" t="str">
        <f t="array" ref="C314">IF(B314="","",IFERROR(INDEX(Parishes!$B:$B,MATCH(B314,Parishes!$A:$A,0)),"⚠ unknown parish_id"))</f>
        <v>Our Lady of Lourdes Church</v>
      </c>
      <c r="D314" s="5" t="s">
        <v>77</v>
      </c>
      <c r="E314" s="5" t="s">
        <v>130</v>
      </c>
      <c r="F314" s="5" t="s">
        <v>58</v>
      </c>
      <c r="G314" s="5"/>
      <c r="H314" s="5"/>
      <c r="I314" s="5" t="s">
        <v>61</v>
      </c>
      <c r="J314" s="5"/>
    </row>
    <row r="315" ht="15.75" customHeight="1">
      <c r="A315" s="5" t="s">
        <v>3970</v>
      </c>
      <c r="B315" s="5" t="s">
        <v>3868</v>
      </c>
      <c r="C315" s="9" t="str">
        <f t="array" ref="C315">IF(B315="","",IFERROR(INDEX(Parishes!$B:$B,MATCH(B315,Parishes!$A:$A,0)),"⚠ unknown parish_id"))</f>
        <v>Our Lady of Lourdes Church</v>
      </c>
      <c r="D315" s="5" t="s">
        <v>81</v>
      </c>
      <c r="E315" s="5" t="s">
        <v>130</v>
      </c>
      <c r="F315" s="5" t="s">
        <v>58</v>
      </c>
      <c r="G315" s="5"/>
      <c r="H315" s="5"/>
      <c r="I315" s="5" t="s">
        <v>61</v>
      </c>
      <c r="J315" s="5" t="s">
        <v>3971</v>
      </c>
    </row>
    <row r="316" ht="15.75" customHeight="1">
      <c r="A316" s="5" t="s">
        <v>3972</v>
      </c>
      <c r="B316" s="5" t="s">
        <v>3868</v>
      </c>
      <c r="C316" s="9" t="str">
        <f t="array" ref="C316">IF(B316="","",IFERROR(INDEX(Parishes!$B:$B,MATCH(B316,Parishes!$A:$A,0)),"⚠ unknown parish_id"))</f>
        <v>Our Lady of Lourdes Church</v>
      </c>
      <c r="D316" s="5" t="s">
        <v>81</v>
      </c>
      <c r="E316" s="5" t="s">
        <v>3973</v>
      </c>
      <c r="F316" s="5" t="s">
        <v>78</v>
      </c>
      <c r="G316" s="5"/>
      <c r="H316" s="5"/>
      <c r="I316" s="5" t="s">
        <v>61</v>
      </c>
      <c r="J316" s="5"/>
    </row>
    <row r="317" ht="15.75" customHeight="1">
      <c r="A317" s="5" t="s">
        <v>3974</v>
      </c>
      <c r="B317" s="5" t="s">
        <v>3868</v>
      </c>
      <c r="C317" s="9" t="str">
        <f t="array" ref="C317">IF(B317="","",IFERROR(INDEX(Parishes!$B:$B,MATCH(B317,Parishes!$A:$A,0)),"⚠ unknown parish_id"))</f>
        <v>Our Lady of Lourdes Church</v>
      </c>
      <c r="D317" s="5" t="s">
        <v>81</v>
      </c>
      <c r="E317" s="5" t="s">
        <v>377</v>
      </c>
      <c r="F317" s="5" t="s">
        <v>72</v>
      </c>
      <c r="G317" s="5"/>
      <c r="H317" s="5"/>
      <c r="I317" s="5" t="s">
        <v>61</v>
      </c>
      <c r="J317" s="5"/>
    </row>
    <row r="318" ht="15.75" customHeight="1">
      <c r="A318" s="5" t="s">
        <v>3975</v>
      </c>
      <c r="B318" s="5" t="s">
        <v>3868</v>
      </c>
      <c r="C318" s="9" t="str">
        <f t="array" ref="C318">IF(B318="","",IFERROR(INDEX(Parishes!$B:$B,MATCH(B318,Parishes!$A:$A,0)),"⚠ unknown parish_id"))</f>
        <v>Our Lady of Lourdes Church</v>
      </c>
      <c r="D318" s="5" t="s">
        <v>81</v>
      </c>
      <c r="E318" s="5" t="s">
        <v>325</v>
      </c>
      <c r="F318" s="5" t="s">
        <v>58</v>
      </c>
      <c r="G318" s="5"/>
      <c r="H318" s="5"/>
      <c r="I318" s="5" t="s">
        <v>61</v>
      </c>
      <c r="J318" s="5"/>
    </row>
    <row r="319" ht="15.75" customHeight="1">
      <c r="A319" s="5" t="s">
        <v>3976</v>
      </c>
      <c r="B319" s="5" t="s">
        <v>3868</v>
      </c>
      <c r="C319" s="9" t="str">
        <f t="array" ref="C319">IF(B319="","",IFERROR(INDEX(Parishes!$B:$B,MATCH(B319,Parishes!$A:$A,0)),"⚠ unknown parish_id"))</f>
        <v>Our Lady of Lourdes Church</v>
      </c>
      <c r="D319" s="5" t="s">
        <v>85</v>
      </c>
      <c r="E319" s="5" t="s">
        <v>3973</v>
      </c>
      <c r="F319" s="5" t="s">
        <v>78</v>
      </c>
      <c r="G319" s="5"/>
      <c r="H319" s="5"/>
      <c r="I319" s="5" t="s">
        <v>61</v>
      </c>
      <c r="J319" s="5"/>
    </row>
    <row r="320" ht="15.75" customHeight="1">
      <c r="A320" s="5" t="s">
        <v>3977</v>
      </c>
      <c r="B320" s="5" t="s">
        <v>3868</v>
      </c>
      <c r="C320" s="9" t="str">
        <f t="array" ref="C320">IF(B320="","",IFERROR(INDEX(Parishes!$B:$B,MATCH(B320,Parishes!$A:$A,0)),"⚠ unknown parish_id"))</f>
        <v>Our Lady of Lourdes Church</v>
      </c>
      <c r="D320" s="5" t="s">
        <v>85</v>
      </c>
      <c r="E320" s="5" t="s">
        <v>377</v>
      </c>
      <c r="F320" s="5" t="s">
        <v>58</v>
      </c>
      <c r="G320" s="5"/>
      <c r="H320" s="5"/>
      <c r="I320" s="5" t="s">
        <v>61</v>
      </c>
      <c r="J320" s="5" t="s">
        <v>3978</v>
      </c>
    </row>
    <row r="321" ht="15.75" customHeight="1">
      <c r="A321" s="5" t="s">
        <v>3979</v>
      </c>
      <c r="B321" s="5" t="s">
        <v>3868</v>
      </c>
      <c r="C321" s="9" t="str">
        <f t="array" ref="C321">IF(B321="","",IFERROR(INDEX(Parishes!$B:$B,MATCH(B321,Parishes!$A:$A,0)),"⚠ unknown parish_id"))</f>
        <v>Our Lady of Lourdes Church</v>
      </c>
      <c r="D321" s="5" t="s">
        <v>89</v>
      </c>
      <c r="E321" s="5" t="s">
        <v>399</v>
      </c>
      <c r="F321" s="5" t="s">
        <v>58</v>
      </c>
      <c r="G321" s="5"/>
      <c r="H321" s="5"/>
      <c r="I321" s="5" t="s">
        <v>61</v>
      </c>
      <c r="J321" s="5"/>
    </row>
    <row r="322" ht="15.75" customHeight="1">
      <c r="A322" s="5" t="s">
        <v>3980</v>
      </c>
      <c r="B322" s="5" t="s">
        <v>3868</v>
      </c>
      <c r="C322" s="9" t="str">
        <f t="array" ref="C322">IF(B322="","",IFERROR(INDEX(Parishes!$B:$B,MATCH(B322,Parishes!$A:$A,0)),"⚠ unknown parish_id"))</f>
        <v>Our Lady of Lourdes Church</v>
      </c>
      <c r="D322" s="5" t="s">
        <v>89</v>
      </c>
      <c r="E322" s="5" t="s">
        <v>959</v>
      </c>
      <c r="F322" s="5" t="s">
        <v>58</v>
      </c>
      <c r="G322" s="5"/>
      <c r="H322" s="5"/>
      <c r="I322" s="5" t="s">
        <v>61</v>
      </c>
      <c r="J322" s="5"/>
    </row>
    <row r="323" ht="15.75" customHeight="1">
      <c r="A323" s="5" t="s">
        <v>3981</v>
      </c>
      <c r="B323" s="5" t="s">
        <v>3872</v>
      </c>
      <c r="C323" s="9" t="str">
        <f t="array" ref="C323">IF(B323="","",IFERROR(INDEX(Parishes!$B:$B,MATCH(B323,Parishes!$A:$A,0)),"⚠ unknown parish_id"))</f>
        <v>St. Lawrence Church</v>
      </c>
      <c r="D323" s="5" t="s">
        <v>56</v>
      </c>
      <c r="E323" s="5" t="s">
        <v>410</v>
      </c>
      <c r="F323" s="5" t="s">
        <v>58</v>
      </c>
      <c r="G323" s="5"/>
      <c r="H323" s="5"/>
      <c r="I323" s="5" t="s">
        <v>61</v>
      </c>
      <c r="J323" s="5"/>
    </row>
    <row r="324" ht="15.75" customHeight="1">
      <c r="A324" s="5" t="s">
        <v>3982</v>
      </c>
      <c r="B324" s="5" t="s">
        <v>3872</v>
      </c>
      <c r="C324" s="9" t="str">
        <f t="array" ref="C324">IF(B324="","",IFERROR(INDEX(Parishes!$B:$B,MATCH(B324,Parishes!$A:$A,0)),"⚠ unknown parish_id"))</f>
        <v>St. Lawrence Church</v>
      </c>
      <c r="D324" s="5" t="s">
        <v>63</v>
      </c>
      <c r="E324" s="5" t="s">
        <v>410</v>
      </c>
      <c r="F324" s="5" t="s">
        <v>58</v>
      </c>
      <c r="G324" s="5"/>
      <c r="H324" s="5"/>
      <c r="I324" s="5" t="s">
        <v>61</v>
      </c>
      <c r="J324" s="5"/>
    </row>
    <row r="325" ht="15.75" customHeight="1">
      <c r="A325" s="5" t="s">
        <v>3983</v>
      </c>
      <c r="B325" s="5" t="s">
        <v>3872</v>
      </c>
      <c r="C325" s="9" t="str">
        <f t="array" ref="C325">IF(B325="","",IFERROR(INDEX(Parishes!$B:$B,MATCH(B325,Parishes!$A:$A,0)),"⚠ unknown parish_id"))</f>
        <v>St. Lawrence Church</v>
      </c>
      <c r="D325" s="5" t="s">
        <v>70</v>
      </c>
      <c r="E325" s="5" t="s">
        <v>410</v>
      </c>
      <c r="F325" s="5" t="s">
        <v>58</v>
      </c>
      <c r="G325" s="5"/>
      <c r="H325" s="5"/>
      <c r="I325" s="5" t="s">
        <v>61</v>
      </c>
      <c r="J325" s="5"/>
    </row>
    <row r="326" ht="15.75" customHeight="1">
      <c r="A326" s="5" t="s">
        <v>3984</v>
      </c>
      <c r="B326" s="5" t="s">
        <v>3872</v>
      </c>
      <c r="C326" s="9" t="str">
        <f t="array" ref="C326">IF(B326="","",IFERROR(INDEX(Parishes!$B:$B,MATCH(B326,Parishes!$A:$A,0)),"⚠ unknown parish_id"))</f>
        <v>St. Lawrence Church</v>
      </c>
      <c r="D326" s="5" t="s">
        <v>77</v>
      </c>
      <c r="E326" s="5" t="s">
        <v>410</v>
      </c>
      <c r="F326" s="5" t="s">
        <v>58</v>
      </c>
      <c r="G326" s="5"/>
      <c r="H326" s="5"/>
      <c r="I326" s="5" t="s">
        <v>61</v>
      </c>
      <c r="J326" s="5"/>
    </row>
    <row r="327" ht="15.75" customHeight="1">
      <c r="A327" s="5" t="s">
        <v>3985</v>
      </c>
      <c r="B327" s="5" t="s">
        <v>3872</v>
      </c>
      <c r="C327" s="9" t="str">
        <f t="array" ref="C327">IF(B327="","",IFERROR(INDEX(Parishes!$B:$B,MATCH(B327,Parishes!$A:$A,0)),"⚠ unknown parish_id"))</f>
        <v>St. Lawrence Church</v>
      </c>
      <c r="D327" s="5" t="s">
        <v>81</v>
      </c>
      <c r="E327" s="5" t="s">
        <v>410</v>
      </c>
      <c r="F327" s="5" t="s">
        <v>58</v>
      </c>
      <c r="G327" s="5"/>
      <c r="H327" s="5"/>
      <c r="I327" s="5" t="s">
        <v>61</v>
      </c>
      <c r="J327" s="5"/>
    </row>
    <row r="328" ht="15.75" customHeight="1">
      <c r="A328" s="5" t="s">
        <v>3986</v>
      </c>
      <c r="B328" s="5" t="s">
        <v>3872</v>
      </c>
      <c r="C328" s="9" t="str">
        <f t="array" ref="C328">IF(B328="","",IFERROR(INDEX(Parishes!$B:$B,MATCH(B328,Parishes!$A:$A,0)),"⚠ unknown parish_id"))</f>
        <v>St. Lawrence Church</v>
      </c>
      <c r="D328" s="5" t="s">
        <v>81</v>
      </c>
      <c r="E328" s="5" t="s">
        <v>587</v>
      </c>
      <c r="F328" s="5" t="s">
        <v>58</v>
      </c>
      <c r="G328" s="5"/>
      <c r="H328" s="5"/>
      <c r="I328" s="5" t="s">
        <v>61</v>
      </c>
      <c r="J328" s="5" t="s">
        <v>3987</v>
      </c>
    </row>
    <row r="329" ht="15.75" customHeight="1">
      <c r="A329" s="5" t="s">
        <v>3988</v>
      </c>
      <c r="B329" s="5" t="s">
        <v>3872</v>
      </c>
      <c r="C329" s="9" t="str">
        <f t="array" ref="C329">IF(B329="","",IFERROR(INDEX(Parishes!$B:$B,MATCH(B329,Parishes!$A:$A,0)),"⚠ unknown parish_id"))</f>
        <v>St. Lawrence Church</v>
      </c>
      <c r="D329" s="5" t="s">
        <v>85</v>
      </c>
      <c r="E329" s="5" t="s">
        <v>410</v>
      </c>
      <c r="F329" s="5" t="s">
        <v>58</v>
      </c>
      <c r="G329" s="5"/>
      <c r="H329" s="5"/>
      <c r="I329" s="5" t="s">
        <v>61</v>
      </c>
      <c r="J329" s="5"/>
    </row>
    <row r="330" ht="15.75" customHeight="1">
      <c r="A330" s="5" t="s">
        <v>3989</v>
      </c>
      <c r="B330" s="5" t="s">
        <v>3872</v>
      </c>
      <c r="C330" s="9" t="str">
        <f t="array" ref="C330">IF(B330="","",IFERROR(INDEX(Parishes!$B:$B,MATCH(B330,Parishes!$A:$A,0)),"⚠ unknown parish_id"))</f>
        <v>St. Lawrence Church</v>
      </c>
      <c r="D330" s="5" t="s">
        <v>89</v>
      </c>
      <c r="E330" s="5" t="s">
        <v>432</v>
      </c>
      <c r="F330" s="5" t="s">
        <v>58</v>
      </c>
      <c r="G330" s="5"/>
      <c r="H330" s="5"/>
      <c r="I330" s="5" t="s">
        <v>61</v>
      </c>
      <c r="J330" s="5"/>
    </row>
    <row r="331" ht="15.75" customHeight="1">
      <c r="A331" s="5" t="s">
        <v>3990</v>
      </c>
      <c r="B331" s="5" t="s">
        <v>3879</v>
      </c>
      <c r="C331" s="9" t="str">
        <f t="array" ref="C331">IF(B331="","",IFERROR(INDEX(Parishes!$B:$B,MATCH(B331,Parishes!$A:$A,0)),"⚠ unknown parish_id"))</f>
        <v>St. Mary’s Church</v>
      </c>
      <c r="D331" s="5" t="s">
        <v>56</v>
      </c>
      <c r="E331" s="5" t="s">
        <v>130</v>
      </c>
      <c r="F331" s="5" t="s">
        <v>58</v>
      </c>
      <c r="G331" s="5"/>
      <c r="H331" s="5"/>
      <c r="I331" s="5" t="s">
        <v>61</v>
      </c>
      <c r="J331" s="5"/>
    </row>
    <row r="332" ht="15.75" customHeight="1">
      <c r="A332" s="5" t="s">
        <v>3991</v>
      </c>
      <c r="B332" s="5" t="s">
        <v>3879</v>
      </c>
      <c r="C332" s="9" t="str">
        <f t="array" ref="C332">IF(B332="","",IFERROR(INDEX(Parishes!$B:$B,MATCH(B332,Parishes!$A:$A,0)),"⚠ unknown parish_id"))</f>
        <v>St. Mary’s Church</v>
      </c>
      <c r="D332" s="5" t="s">
        <v>63</v>
      </c>
      <c r="E332" s="5" t="s">
        <v>130</v>
      </c>
      <c r="F332" s="5" t="s">
        <v>58</v>
      </c>
      <c r="G332" s="5"/>
      <c r="H332" s="5"/>
      <c r="I332" s="5" t="s">
        <v>61</v>
      </c>
      <c r="J332" s="5"/>
    </row>
    <row r="333" ht="15.75" customHeight="1">
      <c r="A333" s="5" t="s">
        <v>3992</v>
      </c>
      <c r="B333" s="5" t="s">
        <v>3879</v>
      </c>
      <c r="C333" s="9" t="str">
        <f t="array" ref="C333">IF(B333="","",IFERROR(INDEX(Parishes!$B:$B,MATCH(B333,Parishes!$A:$A,0)),"⚠ unknown parish_id"))</f>
        <v>St. Mary’s Church</v>
      </c>
      <c r="D333" s="5" t="s">
        <v>70</v>
      </c>
      <c r="E333" s="5" t="s">
        <v>130</v>
      </c>
      <c r="F333" s="5" t="s">
        <v>58</v>
      </c>
      <c r="G333" s="5"/>
      <c r="H333" s="5"/>
      <c r="I333" s="5" t="s">
        <v>61</v>
      </c>
      <c r="J333" s="5"/>
    </row>
    <row r="334" ht="15.75" customHeight="1">
      <c r="A334" s="5" t="s">
        <v>3993</v>
      </c>
      <c r="B334" s="5" t="s">
        <v>3879</v>
      </c>
      <c r="C334" s="9" t="str">
        <f t="array" ref="C334">IF(B334="","",IFERROR(INDEX(Parishes!$B:$B,MATCH(B334,Parishes!$A:$A,0)),"⚠ unknown parish_id"))</f>
        <v>St. Mary’s Church</v>
      </c>
      <c r="D334" s="5" t="s">
        <v>77</v>
      </c>
      <c r="E334" s="5" t="s">
        <v>130</v>
      </c>
      <c r="F334" s="5" t="s">
        <v>58</v>
      </c>
      <c r="G334" s="5"/>
      <c r="H334" s="5"/>
      <c r="I334" s="5" t="s">
        <v>61</v>
      </c>
      <c r="J334" s="5"/>
    </row>
    <row r="335" ht="15.75" customHeight="1">
      <c r="A335" s="5" t="s">
        <v>3994</v>
      </c>
      <c r="B335" s="5" t="s">
        <v>3879</v>
      </c>
      <c r="C335" s="9" t="str">
        <f t="array" ref="C335">IF(B335="","",IFERROR(INDEX(Parishes!$B:$B,MATCH(B335,Parishes!$A:$A,0)),"⚠ unknown parish_id"))</f>
        <v>St. Mary’s Church</v>
      </c>
      <c r="D335" s="5" t="s">
        <v>81</v>
      </c>
      <c r="E335" s="5" t="s">
        <v>233</v>
      </c>
      <c r="F335" s="5" t="s">
        <v>58</v>
      </c>
      <c r="G335" s="5"/>
      <c r="H335" s="5"/>
      <c r="I335" s="5" t="s">
        <v>61</v>
      </c>
      <c r="J335" s="5" t="s">
        <v>3240</v>
      </c>
    </row>
    <row r="336" ht="15.75" customHeight="1">
      <c r="A336" s="5" t="s">
        <v>3995</v>
      </c>
      <c r="B336" s="5" t="s">
        <v>3879</v>
      </c>
      <c r="C336" s="9" t="str">
        <f t="array" ref="C336">IF(B336="","",IFERROR(INDEX(Parishes!$B:$B,MATCH(B336,Parishes!$A:$A,0)),"⚠ unknown parish_id"))</f>
        <v>St. Mary’s Church</v>
      </c>
      <c r="D336" s="5" t="s">
        <v>85</v>
      </c>
      <c r="E336" s="5" t="s">
        <v>130</v>
      </c>
      <c r="F336" s="5" t="s">
        <v>58</v>
      </c>
      <c r="G336" s="5"/>
      <c r="H336" s="5"/>
      <c r="I336" s="5" t="s">
        <v>61</v>
      </c>
      <c r="J336" s="5"/>
    </row>
    <row r="337" ht="15.75" customHeight="1">
      <c r="A337" s="5" t="s">
        <v>3996</v>
      </c>
      <c r="B337" s="5" t="s">
        <v>3879</v>
      </c>
      <c r="C337" s="9" t="str">
        <f t="array" ref="C337">IF(B337="","",IFERROR(INDEX(Parishes!$B:$B,MATCH(B337,Parishes!$A:$A,0)),"⚠ unknown parish_id"))</f>
        <v>St. Mary’s Church</v>
      </c>
      <c r="D337" s="5" t="s">
        <v>89</v>
      </c>
      <c r="E337" s="5" t="s">
        <v>130</v>
      </c>
      <c r="F337" s="5" t="s">
        <v>58</v>
      </c>
      <c r="G337" s="5"/>
      <c r="H337" s="5"/>
      <c r="I337" s="5" t="s">
        <v>61</v>
      </c>
      <c r="J337" s="5" t="s">
        <v>3240</v>
      </c>
    </row>
    <row r="338" ht="15.75" customHeight="1">
      <c r="A338" s="5" t="s">
        <v>3997</v>
      </c>
      <c r="B338" s="5" t="s">
        <v>3879</v>
      </c>
      <c r="C338" s="9" t="str">
        <f t="array" ref="C338">IF(B338="","",IFERROR(INDEX(Parishes!$B:$B,MATCH(B338,Parishes!$A:$A,0)),"⚠ unknown parish_id"))</f>
        <v>St. Mary’s Church</v>
      </c>
      <c r="D338" s="5" t="s">
        <v>89</v>
      </c>
      <c r="E338" s="5" t="s">
        <v>587</v>
      </c>
      <c r="F338" s="5" t="s">
        <v>58</v>
      </c>
      <c r="G338" s="5"/>
      <c r="H338" s="5"/>
      <c r="I338" s="5" t="s">
        <v>61</v>
      </c>
      <c r="J338" s="5" t="s">
        <v>3240</v>
      </c>
    </row>
    <row r="339" ht="15.75" customHeight="1">
      <c r="A339" s="5" t="s">
        <v>3998</v>
      </c>
      <c r="B339" s="5" t="s">
        <v>3884</v>
      </c>
      <c r="C339" s="9" t="str">
        <f t="array" ref="C339">IF(B339="","",IFERROR(INDEX(Parishes!$B:$B,MATCH(B339,Parishes!$A:$A,0)),"⚠ unknown parish_id"))</f>
        <v>Infant Jesus Church</v>
      </c>
      <c r="D339" s="5" t="s">
        <v>56</v>
      </c>
      <c r="E339" s="5" t="s">
        <v>130</v>
      </c>
      <c r="F339" s="5" t="s">
        <v>58</v>
      </c>
      <c r="G339" s="5"/>
      <c r="H339" s="5"/>
      <c r="I339" s="5" t="s">
        <v>61</v>
      </c>
      <c r="J339" s="5"/>
    </row>
    <row r="340" ht="15.75" customHeight="1">
      <c r="A340" s="5" t="s">
        <v>3999</v>
      </c>
      <c r="B340" s="5" t="s">
        <v>3884</v>
      </c>
      <c r="C340" s="9" t="str">
        <f t="array" ref="C340">IF(B340="","",IFERROR(INDEX(Parishes!$B:$B,MATCH(B340,Parishes!$A:$A,0)),"⚠ unknown parish_id"))</f>
        <v>Infant Jesus Church</v>
      </c>
      <c r="D340" s="5" t="s">
        <v>63</v>
      </c>
      <c r="E340" s="5" t="s">
        <v>233</v>
      </c>
      <c r="F340" s="5" t="s">
        <v>58</v>
      </c>
      <c r="G340" s="5"/>
      <c r="H340" s="5"/>
      <c r="I340" s="5" t="s">
        <v>61</v>
      </c>
      <c r="J340" s="5"/>
    </row>
    <row r="341" ht="15.75" customHeight="1">
      <c r="A341" s="5" t="s">
        <v>4000</v>
      </c>
      <c r="B341" s="5" t="s">
        <v>3884</v>
      </c>
      <c r="C341" s="9" t="str">
        <f t="array" ref="C341">IF(B341="","",IFERROR(INDEX(Parishes!$B:$B,MATCH(B341,Parishes!$A:$A,0)),"⚠ unknown parish_id"))</f>
        <v>Infant Jesus Church</v>
      </c>
      <c r="D341" s="5" t="s">
        <v>70</v>
      </c>
      <c r="E341" s="5" t="s">
        <v>130</v>
      </c>
      <c r="F341" s="5" t="s">
        <v>58</v>
      </c>
      <c r="G341" s="5"/>
      <c r="H341" s="5"/>
      <c r="I341" s="5" t="s">
        <v>61</v>
      </c>
      <c r="J341" s="5"/>
    </row>
    <row r="342" ht="15.75" customHeight="1">
      <c r="A342" s="5" t="s">
        <v>4001</v>
      </c>
      <c r="B342" s="5" t="s">
        <v>3884</v>
      </c>
      <c r="C342" s="9" t="str">
        <f t="array" ref="C342">IF(B342="","",IFERROR(INDEX(Parishes!$B:$B,MATCH(B342,Parishes!$A:$A,0)),"⚠ unknown parish_id"))</f>
        <v>Infant Jesus Church</v>
      </c>
      <c r="D342" s="5" t="s">
        <v>77</v>
      </c>
      <c r="E342" s="5" t="s">
        <v>578</v>
      </c>
      <c r="F342" s="5" t="s">
        <v>58</v>
      </c>
      <c r="G342" s="5"/>
      <c r="H342" s="5"/>
      <c r="I342" s="5" t="s">
        <v>61</v>
      </c>
      <c r="J342" s="5"/>
    </row>
    <row r="343" ht="15.75" customHeight="1">
      <c r="A343" s="5" t="s">
        <v>4002</v>
      </c>
      <c r="B343" s="5" t="s">
        <v>3884</v>
      </c>
      <c r="C343" s="9" t="str">
        <f t="array" ref="C343">IF(B343="","",IFERROR(INDEX(Parishes!$B:$B,MATCH(B343,Parishes!$A:$A,0)),"⚠ unknown parish_id"))</f>
        <v>Infant Jesus Church</v>
      </c>
      <c r="D343" s="5" t="s">
        <v>81</v>
      </c>
      <c r="E343" s="5" t="s">
        <v>233</v>
      </c>
      <c r="F343" s="5" t="s">
        <v>58</v>
      </c>
      <c r="G343" s="5"/>
      <c r="H343" s="5"/>
      <c r="I343" s="5" t="s">
        <v>61</v>
      </c>
      <c r="J343" s="5"/>
    </row>
    <row r="344" ht="15.75" customHeight="1">
      <c r="A344" s="5" t="s">
        <v>4003</v>
      </c>
      <c r="B344" s="5" t="s">
        <v>3884</v>
      </c>
      <c r="C344" s="9" t="str">
        <f t="array" ref="C344">IF(B344="","",IFERROR(INDEX(Parishes!$B:$B,MATCH(B344,Parishes!$A:$A,0)),"⚠ unknown parish_id"))</f>
        <v>Infant Jesus Church</v>
      </c>
      <c r="D344" s="5" t="s">
        <v>85</v>
      </c>
      <c r="E344" s="5" t="s">
        <v>130</v>
      </c>
      <c r="F344" s="5" t="s">
        <v>58</v>
      </c>
      <c r="G344" s="5"/>
      <c r="H344" s="5"/>
      <c r="I344" s="5" t="s">
        <v>61</v>
      </c>
      <c r="J344" s="5"/>
    </row>
    <row r="345" ht="15.75" customHeight="1">
      <c r="A345" s="5" t="s">
        <v>4004</v>
      </c>
      <c r="B345" s="5" t="s">
        <v>3884</v>
      </c>
      <c r="C345" s="9" t="str">
        <f t="array" ref="C345">IF(B345="","",IFERROR(INDEX(Parishes!$B:$B,MATCH(B345,Parishes!$A:$A,0)),"⚠ unknown parish_id"))</f>
        <v>Infant Jesus Church</v>
      </c>
      <c r="D345" s="5" t="s">
        <v>89</v>
      </c>
      <c r="E345" s="5" t="s">
        <v>911</v>
      </c>
      <c r="F345" s="5" t="s">
        <v>58</v>
      </c>
      <c r="G345" s="5"/>
      <c r="H345" s="5" t="s">
        <v>4005</v>
      </c>
      <c r="I345" s="5" t="s">
        <v>61</v>
      </c>
      <c r="J345" s="5"/>
    </row>
    <row r="346" ht="15.75" customHeight="1">
      <c r="A346" s="5" t="s">
        <v>4006</v>
      </c>
      <c r="B346" s="5" t="s">
        <v>3884</v>
      </c>
      <c r="C346" s="9" t="str">
        <f t="array" ref="C346">IF(B346="","",IFERROR(INDEX(Parishes!$B:$B,MATCH(B346,Parishes!$A:$A,0)),"⚠ unknown parish_id"))</f>
        <v>Infant Jesus Church</v>
      </c>
      <c r="D346" s="5" t="s">
        <v>89</v>
      </c>
      <c r="E346" s="5" t="s">
        <v>959</v>
      </c>
      <c r="F346" s="5" t="s">
        <v>58</v>
      </c>
      <c r="G346" s="5"/>
      <c r="H346" s="5"/>
      <c r="I346" s="5" t="s">
        <v>61</v>
      </c>
      <c r="J346" s="5"/>
    </row>
    <row r="347" ht="15.75" customHeight="1">
      <c r="A347" s="5" t="s">
        <v>4007</v>
      </c>
      <c r="B347" s="5" t="s">
        <v>3891</v>
      </c>
      <c r="C347" s="9" t="str">
        <f t="array" ref="C347">IF(B347="","",IFERROR(INDEX(Parishes!$B:$B,MATCH(B347,Parishes!$A:$A,0)),"⚠ unknown parish_id"))</f>
        <v>St. Anthony's Church</v>
      </c>
      <c r="D347" s="5" t="s">
        <v>56</v>
      </c>
      <c r="E347" s="5" t="s">
        <v>399</v>
      </c>
      <c r="F347" s="5" t="s">
        <v>58</v>
      </c>
      <c r="G347" s="5" t="s">
        <v>65</v>
      </c>
      <c r="H347" s="5"/>
      <c r="I347" s="5" t="s">
        <v>61</v>
      </c>
      <c r="J347" s="5" t="s">
        <v>3799</v>
      </c>
    </row>
    <row r="348" ht="15.75" customHeight="1">
      <c r="A348" s="5" t="s">
        <v>4008</v>
      </c>
      <c r="B348" s="5" t="s">
        <v>3891</v>
      </c>
      <c r="C348" s="9" t="str">
        <f t="array" ref="C348">IF(B348="","",IFERROR(INDEX(Parishes!$B:$B,MATCH(B348,Parishes!$A:$A,0)),"⚠ unknown parish_id"))</f>
        <v>St. Anthony's Church</v>
      </c>
      <c r="D348" s="5" t="s">
        <v>63</v>
      </c>
      <c r="E348" s="5" t="s">
        <v>325</v>
      </c>
      <c r="F348" s="5" t="s">
        <v>58</v>
      </c>
      <c r="G348" s="5" t="s">
        <v>59</v>
      </c>
      <c r="H348" s="5"/>
      <c r="I348" s="5" t="s">
        <v>61</v>
      </c>
      <c r="J348" s="5" t="s">
        <v>3806</v>
      </c>
    </row>
    <row r="349" ht="15.75" customHeight="1">
      <c r="A349" s="5" t="s">
        <v>4009</v>
      </c>
      <c r="B349" s="5" t="s">
        <v>3891</v>
      </c>
      <c r="C349" s="9" t="str">
        <f t="array" ref="C349">IF(B349="","",IFERROR(INDEX(Parishes!$B:$B,MATCH(B349,Parishes!$A:$A,0)),"⚠ unknown parish_id"))</f>
        <v>St. Anthony's Church</v>
      </c>
      <c r="D349" s="5" t="s">
        <v>70</v>
      </c>
      <c r="E349" s="5" t="s">
        <v>399</v>
      </c>
      <c r="F349" s="5" t="s">
        <v>58</v>
      </c>
      <c r="G349" s="5"/>
      <c r="H349" s="5" t="s">
        <v>314</v>
      </c>
      <c r="I349" s="5" t="s">
        <v>61</v>
      </c>
      <c r="J349" s="5"/>
    </row>
    <row r="350" ht="15.75" customHeight="1">
      <c r="A350" s="5" t="s">
        <v>4010</v>
      </c>
      <c r="B350" s="5" t="s">
        <v>3891</v>
      </c>
      <c r="C350" s="9" t="str">
        <f t="array" ref="C350">IF(B350="","",IFERROR(INDEX(Parishes!$B:$B,MATCH(B350,Parishes!$A:$A,0)),"⚠ unknown parish_id"))</f>
        <v>St. Anthony's Church</v>
      </c>
      <c r="D350" s="5" t="s">
        <v>77</v>
      </c>
      <c r="E350" s="5" t="s">
        <v>399</v>
      </c>
      <c r="F350" s="5" t="s">
        <v>58</v>
      </c>
      <c r="G350" s="5" t="s">
        <v>65</v>
      </c>
      <c r="H350" s="5"/>
      <c r="I350" s="5" t="s">
        <v>61</v>
      </c>
      <c r="J350" s="5" t="s">
        <v>3799</v>
      </c>
    </row>
    <row r="351" ht="15.75" customHeight="1">
      <c r="A351" s="5" t="s">
        <v>4011</v>
      </c>
      <c r="B351" s="5" t="s">
        <v>3891</v>
      </c>
      <c r="C351" s="9" t="str">
        <f t="array" ref="C351">IF(B351="","",IFERROR(INDEX(Parishes!$B:$B,MATCH(B351,Parishes!$A:$A,0)),"⚠ unknown parish_id"))</f>
        <v>St. Anthony's Church</v>
      </c>
      <c r="D351" s="5" t="s">
        <v>81</v>
      </c>
      <c r="E351" s="5" t="s">
        <v>4012</v>
      </c>
      <c r="F351" s="5" t="s">
        <v>58</v>
      </c>
      <c r="G351" s="5"/>
      <c r="H351" s="5"/>
      <c r="I351" s="5" t="s">
        <v>61</v>
      </c>
      <c r="J351" s="5" t="s">
        <v>4013</v>
      </c>
    </row>
    <row r="352" ht="15.75" customHeight="1">
      <c r="A352" s="5" t="s">
        <v>4014</v>
      </c>
      <c r="B352" s="5" t="s">
        <v>3891</v>
      </c>
      <c r="C352" s="9" t="str">
        <f t="array" ref="C352">IF(B352="","",IFERROR(INDEX(Parishes!$B:$B,MATCH(B352,Parishes!$A:$A,0)),"⚠ unknown parish_id"))</f>
        <v>St. Anthony's Church</v>
      </c>
      <c r="D352" s="5" t="s">
        <v>85</v>
      </c>
      <c r="E352" s="5" t="s">
        <v>399</v>
      </c>
      <c r="F352" s="5" t="s">
        <v>58</v>
      </c>
      <c r="G352" s="5" t="s">
        <v>59</v>
      </c>
      <c r="H352" s="5"/>
      <c r="I352" s="5" t="s">
        <v>61</v>
      </c>
      <c r="J352" s="5" t="s">
        <v>3806</v>
      </c>
    </row>
    <row r="353" ht="15.75" customHeight="1">
      <c r="A353" s="5" t="s">
        <v>4015</v>
      </c>
      <c r="B353" s="5" t="s">
        <v>3891</v>
      </c>
      <c r="C353" s="9" t="str">
        <f t="array" ref="C353">IF(B353="","",IFERROR(INDEX(Parishes!$B:$B,MATCH(B353,Parishes!$A:$A,0)),"⚠ unknown parish_id"))</f>
        <v>St. Anthony's Church</v>
      </c>
      <c r="D353" s="5" t="s">
        <v>89</v>
      </c>
      <c r="E353" s="5" t="s">
        <v>410</v>
      </c>
      <c r="F353" s="5" t="s">
        <v>58</v>
      </c>
      <c r="G353" s="5" t="s">
        <v>65</v>
      </c>
      <c r="H353" s="5"/>
      <c r="I353" s="5" t="s">
        <v>61</v>
      </c>
      <c r="J353" s="5" t="s">
        <v>3799</v>
      </c>
    </row>
    <row r="354" ht="15.75" customHeight="1">
      <c r="A354" s="5" t="s">
        <v>4016</v>
      </c>
      <c r="B354" s="5" t="s">
        <v>3891</v>
      </c>
      <c r="C354" s="9" t="str">
        <f t="array" ref="C354">IF(B354="","",IFERROR(INDEX(Parishes!$B:$B,MATCH(B354,Parishes!$A:$A,0)),"⚠ unknown parish_id"))</f>
        <v>St. Anthony's Church</v>
      </c>
      <c r="D354" s="5" t="s">
        <v>89</v>
      </c>
      <c r="E354" s="5" t="s">
        <v>422</v>
      </c>
      <c r="F354" s="5" t="s">
        <v>58</v>
      </c>
      <c r="G354" s="5" t="s">
        <v>59</v>
      </c>
      <c r="H354" s="5"/>
      <c r="I354" s="5" t="s">
        <v>61</v>
      </c>
      <c r="J354" s="5" t="s">
        <v>3806</v>
      </c>
    </row>
    <row r="355" ht="15.75" customHeight="1">
      <c r="A355" s="5" t="s">
        <v>4017</v>
      </c>
      <c r="B355" s="5" t="s">
        <v>3899</v>
      </c>
      <c r="C355" s="9" t="str">
        <f t="array" ref="C355">IF(B355="","",IFERROR(INDEX(Parishes!$B:$B,MATCH(B355,Parishes!$A:$A,0)),"⚠ unknown parish_id"))</f>
        <v>St. Anthony's Church</v>
      </c>
      <c r="D355" s="5" t="s">
        <v>56</v>
      </c>
      <c r="E355" s="5" t="s">
        <v>2445</v>
      </c>
      <c r="F355" s="5" t="s">
        <v>58</v>
      </c>
      <c r="G355" s="5"/>
      <c r="H355" s="5"/>
      <c r="I355" s="5" t="s">
        <v>61</v>
      </c>
      <c r="J355" s="5"/>
    </row>
    <row r="356" ht="15.75" customHeight="1">
      <c r="A356" s="5" t="s">
        <v>4018</v>
      </c>
      <c r="B356" s="5" t="s">
        <v>3899</v>
      </c>
      <c r="C356" s="9" t="str">
        <f t="array" ref="C356">IF(B356="","",IFERROR(INDEX(Parishes!$B:$B,MATCH(B356,Parishes!$A:$A,0)),"⚠ unknown parish_id"))</f>
        <v>St. Anthony's Church</v>
      </c>
      <c r="D356" s="5" t="s">
        <v>63</v>
      </c>
      <c r="E356" s="5" t="s">
        <v>377</v>
      </c>
      <c r="F356" s="5" t="s">
        <v>58</v>
      </c>
      <c r="G356" s="5"/>
      <c r="H356" s="5"/>
      <c r="I356" s="5" t="s">
        <v>61</v>
      </c>
      <c r="J356" s="5"/>
    </row>
    <row r="357" ht="15.75" customHeight="1">
      <c r="A357" s="5" t="s">
        <v>4019</v>
      </c>
      <c r="B357" s="5" t="s">
        <v>3899</v>
      </c>
      <c r="C357" s="9" t="str">
        <f t="array" ref="C357">IF(B357="","",IFERROR(INDEX(Parishes!$B:$B,MATCH(B357,Parishes!$A:$A,0)),"⚠ unknown parish_id"))</f>
        <v>St. Anthony's Church</v>
      </c>
      <c r="D357" s="5" t="s">
        <v>70</v>
      </c>
      <c r="E357" s="5" t="s">
        <v>2445</v>
      </c>
      <c r="F357" s="5" t="s">
        <v>58</v>
      </c>
      <c r="G357" s="5"/>
      <c r="H357" s="5"/>
      <c r="I357" s="5" t="s">
        <v>61</v>
      </c>
      <c r="J357" s="5"/>
    </row>
    <row r="358" ht="15.75" customHeight="1">
      <c r="A358" s="5" t="s">
        <v>4020</v>
      </c>
      <c r="B358" s="5" t="s">
        <v>3899</v>
      </c>
      <c r="C358" s="9" t="str">
        <f t="array" ref="C358">IF(B358="","",IFERROR(INDEX(Parishes!$B:$B,MATCH(B358,Parishes!$A:$A,0)),"⚠ unknown parish_id"))</f>
        <v>St. Anthony's Church</v>
      </c>
      <c r="D358" s="5" t="s">
        <v>77</v>
      </c>
      <c r="E358" s="5" t="s">
        <v>2445</v>
      </c>
      <c r="F358" s="5" t="s">
        <v>58</v>
      </c>
      <c r="G358" s="5"/>
      <c r="H358" s="5"/>
      <c r="I358" s="5" t="s">
        <v>61</v>
      </c>
      <c r="J358" s="5"/>
    </row>
    <row r="359" ht="15.75" customHeight="1">
      <c r="A359" s="5" t="s">
        <v>4021</v>
      </c>
      <c r="B359" s="5" t="s">
        <v>3899</v>
      </c>
      <c r="C359" s="9" t="str">
        <f t="array" ref="C359">IF(B359="","",IFERROR(INDEX(Parishes!$B:$B,MATCH(B359,Parishes!$A:$A,0)),"⚠ unknown parish_id"))</f>
        <v>St. Anthony's Church</v>
      </c>
      <c r="D359" s="5" t="s">
        <v>81</v>
      </c>
      <c r="E359" s="5" t="s">
        <v>2445</v>
      </c>
      <c r="F359" s="5" t="s">
        <v>58</v>
      </c>
      <c r="G359" s="5"/>
      <c r="H359" s="5"/>
      <c r="I359" s="5" t="s">
        <v>61</v>
      </c>
      <c r="J359" s="5"/>
    </row>
    <row r="360" ht="15.75" customHeight="1">
      <c r="A360" s="5" t="s">
        <v>4022</v>
      </c>
      <c r="B360" s="5" t="s">
        <v>3899</v>
      </c>
      <c r="C360" s="9" t="str">
        <f t="array" ref="C360">IF(B360="","",IFERROR(INDEX(Parishes!$B:$B,MATCH(B360,Parishes!$A:$A,0)),"⚠ unknown parish_id"))</f>
        <v>St. Anthony's Church</v>
      </c>
      <c r="D360" s="5" t="s">
        <v>85</v>
      </c>
      <c r="E360" s="5" t="s">
        <v>2445</v>
      </c>
      <c r="F360" s="5" t="s">
        <v>58</v>
      </c>
      <c r="G360" s="5"/>
      <c r="H360" s="5"/>
      <c r="I360" s="5" t="s">
        <v>61</v>
      </c>
      <c r="J360" s="5"/>
    </row>
    <row r="361" ht="15.75" customHeight="1">
      <c r="A361" s="5" t="s">
        <v>4023</v>
      </c>
      <c r="B361" s="5" t="s">
        <v>3899</v>
      </c>
      <c r="C361" s="9" t="str">
        <f t="array" ref="C361">IF(B361="","",IFERROR(INDEX(Parishes!$B:$B,MATCH(B361,Parishes!$A:$A,0)),"⚠ unknown parish_id"))</f>
        <v>St. Anthony's Church</v>
      </c>
      <c r="D361" s="5" t="s">
        <v>89</v>
      </c>
      <c r="E361" s="5" t="s">
        <v>295</v>
      </c>
      <c r="F361" s="5" t="s">
        <v>58</v>
      </c>
      <c r="G361" s="5"/>
      <c r="H361" s="5"/>
      <c r="I361" s="5" t="s">
        <v>61</v>
      </c>
      <c r="J361" s="5"/>
    </row>
    <row r="362" ht="15.75" customHeight="1">
      <c r="A362" s="5" t="s">
        <v>4024</v>
      </c>
      <c r="B362" s="5" t="s">
        <v>3905</v>
      </c>
      <c r="C362" s="9" t="str">
        <f t="array" ref="C362">IF(B362="","",IFERROR(INDEX(Parishes!$B:$B,MATCH(B362,Parishes!$A:$A,0)),"⚠ unknown parish_id"))</f>
        <v>Our Lady of Lourdes Church</v>
      </c>
      <c r="D362" s="5" t="s">
        <v>56</v>
      </c>
      <c r="E362" s="5" t="s">
        <v>130</v>
      </c>
      <c r="F362" s="5" t="s">
        <v>58</v>
      </c>
      <c r="G362" s="5"/>
      <c r="H362" s="5"/>
      <c r="I362" s="5" t="s">
        <v>61</v>
      </c>
      <c r="J362" s="5"/>
    </row>
    <row r="363" ht="15.75" customHeight="1">
      <c r="A363" s="5" t="s">
        <v>4025</v>
      </c>
      <c r="B363" s="5" t="s">
        <v>3905</v>
      </c>
      <c r="C363" s="9" t="str">
        <f t="array" ref="C363">IF(B363="","",IFERROR(INDEX(Parishes!$B:$B,MATCH(B363,Parishes!$A:$A,0)),"⚠ unknown parish_id"))</f>
        <v>Our Lady of Lourdes Church</v>
      </c>
      <c r="D363" s="5" t="s">
        <v>63</v>
      </c>
      <c r="E363" s="5" t="s">
        <v>130</v>
      </c>
      <c r="F363" s="5" t="s">
        <v>58</v>
      </c>
      <c r="G363" s="5"/>
      <c r="H363" s="5"/>
      <c r="I363" s="5" t="s">
        <v>61</v>
      </c>
      <c r="J363" s="5"/>
    </row>
    <row r="364" ht="15.75" customHeight="1">
      <c r="A364" s="5" t="s">
        <v>4026</v>
      </c>
      <c r="B364" s="5" t="s">
        <v>3905</v>
      </c>
      <c r="C364" s="9" t="str">
        <f t="array" ref="C364">IF(B364="","",IFERROR(INDEX(Parishes!$B:$B,MATCH(B364,Parishes!$A:$A,0)),"⚠ unknown parish_id"))</f>
        <v>Our Lady of Lourdes Church</v>
      </c>
      <c r="D364" s="5" t="s">
        <v>70</v>
      </c>
      <c r="E364" s="5" t="s">
        <v>130</v>
      </c>
      <c r="F364" s="5" t="s">
        <v>58</v>
      </c>
      <c r="G364" s="5"/>
      <c r="H364" s="5"/>
      <c r="I364" s="5" t="s">
        <v>61</v>
      </c>
      <c r="J364" s="5"/>
    </row>
    <row r="365" ht="15.75" customHeight="1">
      <c r="A365" s="5" t="s">
        <v>4027</v>
      </c>
      <c r="B365" s="5" t="s">
        <v>3905</v>
      </c>
      <c r="C365" s="9" t="str">
        <f t="array" ref="C365">IF(B365="","",IFERROR(INDEX(Parishes!$B:$B,MATCH(B365,Parishes!$A:$A,0)),"⚠ unknown parish_id"))</f>
        <v>Our Lady of Lourdes Church</v>
      </c>
      <c r="D365" s="5" t="s">
        <v>77</v>
      </c>
      <c r="E365" s="5" t="s">
        <v>130</v>
      </c>
      <c r="F365" s="5" t="s">
        <v>58</v>
      </c>
      <c r="G365" s="5"/>
      <c r="H365" s="5"/>
      <c r="I365" s="5" t="s">
        <v>61</v>
      </c>
      <c r="J365" s="5"/>
    </row>
    <row r="366" ht="15.75" customHeight="1">
      <c r="A366" s="5" t="s">
        <v>4028</v>
      </c>
      <c r="B366" s="5" t="s">
        <v>3905</v>
      </c>
      <c r="C366" s="9" t="str">
        <f t="array" ref="C366">IF(B366="","",IFERROR(INDEX(Parishes!$B:$B,MATCH(B366,Parishes!$A:$A,0)),"⚠ unknown parish_id"))</f>
        <v>Our Lady of Lourdes Church</v>
      </c>
      <c r="D366" s="5" t="s">
        <v>81</v>
      </c>
      <c r="E366" s="5" t="s">
        <v>130</v>
      </c>
      <c r="F366" s="5" t="s">
        <v>58</v>
      </c>
      <c r="G366" s="5"/>
      <c r="H366" s="5"/>
      <c r="I366" s="5" t="s">
        <v>61</v>
      </c>
      <c r="J366" s="5"/>
    </row>
    <row r="367" ht="15.75" customHeight="1">
      <c r="A367" s="5" t="s">
        <v>4029</v>
      </c>
      <c r="B367" s="5" t="s">
        <v>3905</v>
      </c>
      <c r="C367" s="9" t="str">
        <f t="array" ref="C367">IF(B367="","",IFERROR(INDEX(Parishes!$B:$B,MATCH(B367,Parishes!$A:$A,0)),"⚠ unknown parish_id"))</f>
        <v>Our Lady of Lourdes Church</v>
      </c>
      <c r="D367" s="5" t="s">
        <v>85</v>
      </c>
      <c r="E367" s="5" t="s">
        <v>2056</v>
      </c>
      <c r="F367" s="5" t="s">
        <v>78</v>
      </c>
      <c r="G367" s="5"/>
      <c r="H367" s="5"/>
      <c r="I367" s="5" t="s">
        <v>61</v>
      </c>
      <c r="J367" s="5"/>
    </row>
    <row r="368" ht="15.75" customHeight="1">
      <c r="A368" s="5" t="s">
        <v>4030</v>
      </c>
      <c r="B368" s="5" t="s">
        <v>3905</v>
      </c>
      <c r="C368" s="9" t="str">
        <f t="array" ref="C368">IF(B368="","",IFERROR(INDEX(Parishes!$B:$B,MATCH(B368,Parishes!$A:$A,0)),"⚠ unknown parish_id"))</f>
        <v>Our Lady of Lourdes Church</v>
      </c>
      <c r="D368" s="5" t="s">
        <v>85</v>
      </c>
      <c r="E368" s="5" t="s">
        <v>2434</v>
      </c>
      <c r="F368" s="5" t="s">
        <v>58</v>
      </c>
      <c r="G368" s="5"/>
      <c r="H368" s="5"/>
      <c r="I368" s="5" t="s">
        <v>61</v>
      </c>
      <c r="J368" s="5"/>
    </row>
    <row r="369" ht="15.75" customHeight="1">
      <c r="A369" s="5" t="s">
        <v>4031</v>
      </c>
      <c r="B369" s="5" t="s">
        <v>3905</v>
      </c>
      <c r="C369" s="9" t="str">
        <f t="array" ref="C369">IF(B369="","",IFERROR(INDEX(Parishes!$B:$B,MATCH(B369,Parishes!$A:$A,0)),"⚠ unknown parish_id"))</f>
        <v>Our Lady of Lourdes Church</v>
      </c>
      <c r="D369" s="5" t="s">
        <v>89</v>
      </c>
      <c r="E369" s="5" t="s">
        <v>578</v>
      </c>
      <c r="F369" s="5" t="s">
        <v>72</v>
      </c>
      <c r="G369" s="5"/>
      <c r="H369" s="5"/>
      <c r="I369" s="5" t="s">
        <v>61</v>
      </c>
      <c r="J369" s="5"/>
    </row>
    <row r="370" ht="15.75" customHeight="1">
      <c r="A370" s="5" t="s">
        <v>4032</v>
      </c>
      <c r="B370" s="5" t="s">
        <v>3905</v>
      </c>
      <c r="C370" s="9" t="str">
        <f t="array" ref="C370">IF(B370="","",IFERROR(INDEX(Parishes!$B:$B,MATCH(B370,Parishes!$A:$A,0)),"⚠ unknown parish_id"))</f>
        <v>Our Lady of Lourdes Church</v>
      </c>
      <c r="D370" s="5" t="s">
        <v>89</v>
      </c>
      <c r="E370" s="5" t="s">
        <v>587</v>
      </c>
      <c r="F370" s="5" t="s">
        <v>58</v>
      </c>
      <c r="G370" s="5"/>
      <c r="H370" s="5"/>
      <c r="I370" s="5" t="s">
        <v>61</v>
      </c>
      <c r="J370" s="5" t="s">
        <v>4033</v>
      </c>
    </row>
    <row r="371" ht="15.75" customHeight="1">
      <c r="A371" s="5" t="s">
        <v>4034</v>
      </c>
      <c r="B371" s="5" t="s">
        <v>3905</v>
      </c>
      <c r="C371" s="9" t="str">
        <f t="array" ref="C371">IF(B371="","",IFERROR(INDEX(Parishes!$B:$B,MATCH(B371,Parishes!$A:$A,0)),"⚠ unknown parish_id"))</f>
        <v>Our Lady of Lourdes Church</v>
      </c>
      <c r="D371" s="5" t="s">
        <v>89</v>
      </c>
      <c r="E371" s="5" t="s">
        <v>4035</v>
      </c>
      <c r="F371" s="5" t="s">
        <v>72</v>
      </c>
      <c r="G371" s="5"/>
      <c r="H371" s="5"/>
      <c r="I371" s="5" t="s">
        <v>61</v>
      </c>
      <c r="J371" s="5"/>
    </row>
    <row r="372" ht="15.75" customHeight="1">
      <c r="A372" s="5" t="s">
        <v>4036</v>
      </c>
      <c r="B372" s="5" t="s">
        <v>3905</v>
      </c>
      <c r="C372" s="9" t="str">
        <f t="array" ref="C372">IF(B372="","",IFERROR(INDEX(Parishes!$B:$B,MATCH(B372,Parishes!$A:$A,0)),"⚠ unknown parish_id"))</f>
        <v>Our Lady of Lourdes Church</v>
      </c>
      <c r="D372" s="5" t="s">
        <v>89</v>
      </c>
      <c r="E372" s="5" t="s">
        <v>4037</v>
      </c>
      <c r="F372" s="5" t="s">
        <v>58</v>
      </c>
      <c r="G372" s="5"/>
      <c r="H372" s="5" t="s">
        <v>4038</v>
      </c>
      <c r="I372" s="5" t="s">
        <v>61</v>
      </c>
      <c r="J372" s="5"/>
    </row>
    <row r="373" ht="15.75" customHeight="1">
      <c r="A373" s="5" t="s">
        <v>4039</v>
      </c>
      <c r="B373" s="5" t="s">
        <v>3908</v>
      </c>
      <c r="C373" s="9" t="str">
        <f t="array" ref="C373">IF(B373="","",IFERROR(INDEX(Parishes!$B:$B,MATCH(B373,Parishes!$A:$A,0)),"⚠ unknown parish_id"))</f>
        <v>Our Lady of Mercy Church</v>
      </c>
      <c r="D373" s="5" t="s">
        <v>56</v>
      </c>
      <c r="E373" s="5" t="s">
        <v>130</v>
      </c>
      <c r="F373" s="5" t="s">
        <v>58</v>
      </c>
      <c r="G373" s="5"/>
      <c r="H373" s="5" t="s">
        <v>314</v>
      </c>
      <c r="I373" s="5" t="s">
        <v>61</v>
      </c>
      <c r="J373" s="5"/>
    </row>
    <row r="374" ht="15.75" customHeight="1">
      <c r="A374" s="5" t="s">
        <v>4040</v>
      </c>
      <c r="B374" s="5" t="s">
        <v>3908</v>
      </c>
      <c r="C374" s="9" t="str">
        <f t="array" ref="C374">IF(B374="","",IFERROR(INDEX(Parishes!$B:$B,MATCH(B374,Parishes!$A:$A,0)),"⚠ unknown parish_id"))</f>
        <v>Our Lady of Mercy Church</v>
      </c>
      <c r="D374" s="5" t="s">
        <v>63</v>
      </c>
      <c r="E374" s="5" t="s">
        <v>130</v>
      </c>
      <c r="F374" s="5" t="s">
        <v>58</v>
      </c>
      <c r="G374" s="5"/>
      <c r="H374" s="5"/>
      <c r="I374" s="5" t="s">
        <v>61</v>
      </c>
      <c r="J374" s="5"/>
    </row>
    <row r="375" ht="15.75" customHeight="1">
      <c r="A375" s="5" t="s">
        <v>4041</v>
      </c>
      <c r="B375" s="5" t="s">
        <v>3908</v>
      </c>
      <c r="C375" s="9" t="str">
        <f t="array" ref="C375">IF(B375="","",IFERROR(INDEX(Parishes!$B:$B,MATCH(B375,Parishes!$A:$A,0)),"⚠ unknown parish_id"))</f>
        <v>Our Lady of Mercy Church</v>
      </c>
      <c r="D375" s="5" t="s">
        <v>70</v>
      </c>
      <c r="E375" s="5" t="s">
        <v>130</v>
      </c>
      <c r="F375" s="5" t="s">
        <v>58</v>
      </c>
      <c r="G375" s="5"/>
      <c r="H375" s="5"/>
      <c r="I375" s="5" t="s">
        <v>61</v>
      </c>
      <c r="J375" s="5"/>
    </row>
    <row r="376" ht="15.75" customHeight="1">
      <c r="A376" s="5" t="s">
        <v>4042</v>
      </c>
      <c r="B376" s="5" t="s">
        <v>3908</v>
      </c>
      <c r="C376" s="9" t="str">
        <f t="array" ref="C376">IF(B376="","",IFERROR(INDEX(Parishes!$B:$B,MATCH(B376,Parishes!$A:$A,0)),"⚠ unknown parish_id"))</f>
        <v>Our Lady of Mercy Church</v>
      </c>
      <c r="D376" s="5" t="s">
        <v>77</v>
      </c>
      <c r="E376" s="5" t="s">
        <v>130</v>
      </c>
      <c r="F376" s="5" t="s">
        <v>58</v>
      </c>
      <c r="G376" s="5"/>
      <c r="H376" s="5"/>
      <c r="I376" s="5" t="s">
        <v>61</v>
      </c>
      <c r="J376" s="5"/>
    </row>
    <row r="377" ht="15.75" customHeight="1">
      <c r="A377" s="5" t="s">
        <v>4043</v>
      </c>
      <c r="B377" s="5" t="s">
        <v>3908</v>
      </c>
      <c r="C377" s="9" t="str">
        <f t="array" ref="C377">IF(B377="","",IFERROR(INDEX(Parishes!$B:$B,MATCH(B377,Parishes!$A:$A,0)),"⚠ unknown parish_id"))</f>
        <v>Our Lady of Mercy Church</v>
      </c>
      <c r="D377" s="5" t="s">
        <v>81</v>
      </c>
      <c r="E377" s="5" t="s">
        <v>130</v>
      </c>
      <c r="F377" s="5" t="s">
        <v>58</v>
      </c>
      <c r="G377" s="5"/>
      <c r="H377" s="5"/>
      <c r="I377" s="5" t="s">
        <v>61</v>
      </c>
      <c r="J377" s="5"/>
    </row>
    <row r="378" ht="15.75" customHeight="1">
      <c r="A378" s="5" t="s">
        <v>4044</v>
      </c>
      <c r="B378" s="5" t="s">
        <v>3908</v>
      </c>
      <c r="C378" s="9" t="str">
        <f t="array" ref="C378">IF(B378="","",IFERROR(INDEX(Parishes!$B:$B,MATCH(B378,Parishes!$A:$A,0)),"⚠ unknown parish_id"))</f>
        <v>Our Lady of Mercy Church</v>
      </c>
      <c r="D378" s="5" t="s">
        <v>81</v>
      </c>
      <c r="E378" s="5" t="s">
        <v>4045</v>
      </c>
      <c r="F378" s="5" t="s">
        <v>72</v>
      </c>
      <c r="G378" s="5"/>
      <c r="H378" s="5"/>
      <c r="I378" s="5" t="s">
        <v>61</v>
      </c>
      <c r="J378" s="5"/>
    </row>
    <row r="379" ht="15.75" customHeight="1">
      <c r="A379" s="5" t="s">
        <v>4046</v>
      </c>
      <c r="B379" s="5" t="s">
        <v>3908</v>
      </c>
      <c r="C379" s="9" t="str">
        <f t="array" ref="C379">IF(B379="","",IFERROR(INDEX(Parishes!$B:$B,MATCH(B379,Parishes!$A:$A,0)),"⚠ unknown parish_id"))</f>
        <v>Our Lady of Mercy Church</v>
      </c>
      <c r="D379" s="5" t="s">
        <v>81</v>
      </c>
      <c r="E379" s="5" t="s">
        <v>109</v>
      </c>
      <c r="F379" s="5" t="s">
        <v>58</v>
      </c>
      <c r="G379" s="5"/>
      <c r="H379" s="5"/>
      <c r="I379" s="5" t="s">
        <v>68</v>
      </c>
      <c r="J379" s="5" t="s">
        <v>4047</v>
      </c>
    </row>
    <row r="380" ht="15.75" customHeight="1">
      <c r="A380" s="5" t="s">
        <v>4048</v>
      </c>
      <c r="B380" s="5" t="s">
        <v>3908</v>
      </c>
      <c r="C380" s="9" t="str">
        <f t="array" ref="C380">IF(B380="","",IFERROR(INDEX(Parishes!$B:$B,MATCH(B380,Parishes!$A:$A,0)),"⚠ unknown parish_id"))</f>
        <v>Our Lady of Mercy Church</v>
      </c>
      <c r="D380" s="5" t="s">
        <v>85</v>
      </c>
      <c r="E380" s="5" t="s">
        <v>130</v>
      </c>
      <c r="F380" s="5" t="s">
        <v>58</v>
      </c>
      <c r="G380" s="5"/>
      <c r="H380" s="5"/>
      <c r="I380" s="5" t="s">
        <v>61</v>
      </c>
      <c r="J380" s="5"/>
    </row>
    <row r="381" ht="15.75" customHeight="1">
      <c r="A381" s="5" t="s">
        <v>4049</v>
      </c>
      <c r="B381" s="5" t="s">
        <v>3908</v>
      </c>
      <c r="C381" s="9" t="str">
        <f t="array" ref="C381">IF(B381="","",IFERROR(INDEX(Parishes!$B:$B,MATCH(B381,Parishes!$A:$A,0)),"⚠ unknown parish_id"))</f>
        <v>Our Lady of Mercy Church</v>
      </c>
      <c r="D381" s="5" t="s">
        <v>89</v>
      </c>
      <c r="E381" s="5" t="s">
        <v>410</v>
      </c>
      <c r="F381" s="5" t="s">
        <v>58</v>
      </c>
      <c r="G381" s="5"/>
      <c r="H381" s="5"/>
      <c r="I381" s="5" t="s">
        <v>61</v>
      </c>
      <c r="J381" s="5"/>
    </row>
    <row r="382" ht="15.75" customHeight="1">
      <c r="A382" s="5" t="s">
        <v>4050</v>
      </c>
      <c r="B382" s="5" t="s">
        <v>3908</v>
      </c>
      <c r="C382" s="9" t="str">
        <f t="array" ref="C382">IF(B382="","",IFERROR(INDEX(Parishes!$B:$B,MATCH(B382,Parishes!$A:$A,0)),"⚠ unknown parish_id"))</f>
        <v>Our Lady of Mercy Church</v>
      </c>
      <c r="D382" s="5" t="s">
        <v>89</v>
      </c>
      <c r="E382" s="5" t="s">
        <v>422</v>
      </c>
      <c r="F382" s="5" t="s">
        <v>58</v>
      </c>
      <c r="G382" s="5"/>
      <c r="H382" s="5"/>
      <c r="I382" s="5" t="s">
        <v>61</v>
      </c>
      <c r="J382" s="5"/>
    </row>
    <row r="383" ht="15.75" customHeight="1">
      <c r="A383" s="5" t="s">
        <v>4051</v>
      </c>
      <c r="B383" s="5" t="s">
        <v>3916</v>
      </c>
      <c r="C383" s="9" t="str">
        <f t="array" ref="C383">IF(B383="","",IFERROR(INDEX(Parishes!$B:$B,MATCH(B383,Parishes!$A:$A,0)),"⚠ unknown parish_id"))</f>
        <v>St. Lawrence Church</v>
      </c>
      <c r="D383" s="5" t="s">
        <v>56</v>
      </c>
      <c r="E383" s="5" t="s">
        <v>130</v>
      </c>
      <c r="F383" s="5" t="s">
        <v>58</v>
      </c>
      <c r="G383" s="5"/>
      <c r="H383" s="5"/>
      <c r="I383" s="5" t="s">
        <v>61</v>
      </c>
      <c r="J383" s="5"/>
    </row>
    <row r="384" ht="15.75" customHeight="1">
      <c r="A384" s="5" t="s">
        <v>4052</v>
      </c>
      <c r="B384" s="5" t="s">
        <v>3916</v>
      </c>
      <c r="C384" s="9" t="str">
        <f t="array" ref="C384">IF(B384="","",IFERROR(INDEX(Parishes!$B:$B,MATCH(B384,Parishes!$A:$A,0)),"⚠ unknown parish_id"))</f>
        <v>St. Lawrence Church</v>
      </c>
      <c r="D384" s="5" t="s">
        <v>63</v>
      </c>
      <c r="E384" s="5" t="s">
        <v>130</v>
      </c>
      <c r="F384" s="5" t="s">
        <v>58</v>
      </c>
      <c r="G384" s="5"/>
      <c r="H384" s="5"/>
      <c r="I384" s="5" t="s">
        <v>61</v>
      </c>
      <c r="J384" s="5"/>
    </row>
    <row r="385" ht="15.75" customHeight="1">
      <c r="A385" s="5" t="s">
        <v>4053</v>
      </c>
      <c r="B385" s="5" t="s">
        <v>3916</v>
      </c>
      <c r="C385" s="9" t="str">
        <f t="array" ref="C385">IF(B385="","",IFERROR(INDEX(Parishes!$B:$B,MATCH(B385,Parishes!$A:$A,0)),"⚠ unknown parish_id"))</f>
        <v>St. Lawrence Church</v>
      </c>
      <c r="D385" s="5" t="s">
        <v>70</v>
      </c>
      <c r="E385" s="5" t="s">
        <v>130</v>
      </c>
      <c r="F385" s="5" t="s">
        <v>58</v>
      </c>
      <c r="G385" s="5"/>
      <c r="H385" s="5"/>
      <c r="I385" s="5" t="s">
        <v>61</v>
      </c>
      <c r="J385" s="5"/>
    </row>
    <row r="386" ht="15.75" customHeight="1">
      <c r="A386" s="5" t="s">
        <v>4054</v>
      </c>
      <c r="B386" s="5" t="s">
        <v>3916</v>
      </c>
      <c r="C386" s="9" t="str">
        <f t="array" ref="C386">IF(B386="","",IFERROR(INDEX(Parishes!$B:$B,MATCH(B386,Parishes!$A:$A,0)),"⚠ unknown parish_id"))</f>
        <v>St. Lawrence Church</v>
      </c>
      <c r="D386" s="5" t="s">
        <v>77</v>
      </c>
      <c r="E386" s="5" t="s">
        <v>130</v>
      </c>
      <c r="F386" s="5" t="s">
        <v>58</v>
      </c>
      <c r="G386" s="5"/>
      <c r="H386" s="5"/>
      <c r="I386" s="5" t="s">
        <v>61</v>
      </c>
      <c r="J386" s="5"/>
    </row>
    <row r="387" ht="15.75" customHeight="1">
      <c r="A387" s="5" t="s">
        <v>4055</v>
      </c>
      <c r="B387" s="5" t="s">
        <v>3916</v>
      </c>
      <c r="C387" s="9" t="str">
        <f t="array" ref="C387">IF(B387="","",IFERROR(INDEX(Parishes!$B:$B,MATCH(B387,Parishes!$A:$A,0)),"⚠ unknown parish_id"))</f>
        <v>St. Lawrence Church</v>
      </c>
      <c r="D387" s="5" t="s">
        <v>81</v>
      </c>
      <c r="E387" s="5" t="s">
        <v>130</v>
      </c>
      <c r="F387" s="5" t="s">
        <v>58</v>
      </c>
      <c r="G387" s="5"/>
      <c r="H387" s="5"/>
      <c r="I387" s="5" t="s">
        <v>61</v>
      </c>
      <c r="J387" s="5"/>
    </row>
    <row r="388" ht="15.75" customHeight="1">
      <c r="A388" s="5" t="s">
        <v>4056</v>
      </c>
      <c r="B388" s="5" t="s">
        <v>3916</v>
      </c>
      <c r="C388" s="9" t="str">
        <f t="array" ref="C388">IF(B388="","",IFERROR(INDEX(Parishes!$B:$B,MATCH(B388,Parishes!$A:$A,0)),"⚠ unknown parish_id"))</f>
        <v>St. Lawrence Church</v>
      </c>
      <c r="D388" s="5" t="s">
        <v>85</v>
      </c>
      <c r="E388" s="5" t="s">
        <v>130</v>
      </c>
      <c r="F388" s="5" t="s">
        <v>58</v>
      </c>
      <c r="G388" s="5"/>
      <c r="H388" s="5"/>
      <c r="I388" s="5" t="s">
        <v>61</v>
      </c>
      <c r="J388" s="5"/>
    </row>
    <row r="389" ht="15.75" customHeight="1">
      <c r="A389" s="5" t="s">
        <v>4057</v>
      </c>
      <c r="B389" s="5" t="s">
        <v>3916</v>
      </c>
      <c r="C389" s="9" t="str">
        <f t="array" ref="C389">IF(B389="","",IFERROR(INDEX(Parishes!$B:$B,MATCH(B389,Parishes!$A:$A,0)),"⚠ unknown parish_id"))</f>
        <v>St. Lawrence Church</v>
      </c>
      <c r="D389" s="5" t="s">
        <v>89</v>
      </c>
      <c r="E389" s="5" t="s">
        <v>422</v>
      </c>
      <c r="F389" s="5" t="s">
        <v>58</v>
      </c>
      <c r="G389" s="5"/>
      <c r="H389" s="5"/>
      <c r="I389" s="5" t="s">
        <v>61</v>
      </c>
      <c r="J389" s="5"/>
    </row>
    <row r="390" ht="15.75" customHeight="1">
      <c r="A390" s="5" t="s">
        <v>4058</v>
      </c>
      <c r="B390" s="5" t="s">
        <v>3927</v>
      </c>
      <c r="C390" s="9" t="str">
        <f t="array" ref="C390">IF(B390="","",IFERROR(INDEX(Parishes!$B:$B,MATCH(B390,Parishes!$A:$A,0)),"⚠ unknown parish_id"))</f>
        <v>Holy Rosary Church</v>
      </c>
      <c r="D390" s="5" t="s">
        <v>56</v>
      </c>
      <c r="E390" s="5" t="s">
        <v>109</v>
      </c>
      <c r="F390" s="5" t="s">
        <v>72</v>
      </c>
      <c r="G390" s="5"/>
      <c r="H390" s="5"/>
      <c r="I390" s="5" t="s">
        <v>61</v>
      </c>
      <c r="J390" s="5"/>
    </row>
    <row r="391" ht="15.75" customHeight="1">
      <c r="A391" s="5" t="s">
        <v>4059</v>
      </c>
      <c r="B391" s="5" t="s">
        <v>3927</v>
      </c>
      <c r="C391" s="9" t="str">
        <f t="array" ref="C391">IF(B391="","",IFERROR(INDEX(Parishes!$B:$B,MATCH(B391,Parishes!$A:$A,0)),"⚠ unknown parish_id"))</f>
        <v>Holy Rosary Church</v>
      </c>
      <c r="D391" s="5" t="s">
        <v>56</v>
      </c>
      <c r="E391" s="5" t="s">
        <v>130</v>
      </c>
      <c r="F391" s="5" t="s">
        <v>58</v>
      </c>
      <c r="G391" s="5"/>
      <c r="H391" s="5"/>
      <c r="I391" s="5" t="s">
        <v>61</v>
      </c>
      <c r="J391" s="5"/>
    </row>
    <row r="392" ht="15.75" customHeight="1">
      <c r="A392" s="5" t="s">
        <v>4060</v>
      </c>
      <c r="B392" s="5" t="s">
        <v>3927</v>
      </c>
      <c r="C392" s="9" t="str">
        <f t="array" ref="C392">IF(B392="","",IFERROR(INDEX(Parishes!$B:$B,MATCH(B392,Parishes!$A:$A,0)),"⚠ unknown parish_id"))</f>
        <v>Holy Rosary Church</v>
      </c>
      <c r="D392" s="5" t="s">
        <v>63</v>
      </c>
      <c r="E392" s="5" t="s">
        <v>109</v>
      </c>
      <c r="F392" s="5" t="s">
        <v>72</v>
      </c>
      <c r="G392" s="5"/>
      <c r="H392" s="5"/>
      <c r="I392" s="5" t="s">
        <v>61</v>
      </c>
      <c r="J392" s="5"/>
    </row>
    <row r="393" ht="15.75" customHeight="1">
      <c r="A393" s="5" t="s">
        <v>4061</v>
      </c>
      <c r="B393" s="5" t="s">
        <v>3927</v>
      </c>
      <c r="C393" s="9" t="str">
        <f t="array" ref="C393">IF(B393="","",IFERROR(INDEX(Parishes!$B:$B,MATCH(B393,Parishes!$A:$A,0)),"⚠ unknown parish_id"))</f>
        <v>Holy Rosary Church</v>
      </c>
      <c r="D393" s="5" t="s">
        <v>63</v>
      </c>
      <c r="E393" s="5" t="s">
        <v>130</v>
      </c>
      <c r="F393" s="5" t="s">
        <v>58</v>
      </c>
      <c r="G393" s="5"/>
      <c r="H393" s="5"/>
      <c r="I393" s="5" t="s">
        <v>61</v>
      </c>
      <c r="J393" s="5"/>
    </row>
    <row r="394" ht="15.75" customHeight="1">
      <c r="A394" s="5" t="s">
        <v>4062</v>
      </c>
      <c r="B394" s="5" t="s">
        <v>3927</v>
      </c>
      <c r="C394" s="9" t="str">
        <f t="array" ref="C394">IF(B394="","",IFERROR(INDEX(Parishes!$B:$B,MATCH(B394,Parishes!$A:$A,0)),"⚠ unknown parish_id"))</f>
        <v>Holy Rosary Church</v>
      </c>
      <c r="D394" s="5" t="s">
        <v>70</v>
      </c>
      <c r="E394" s="5" t="s">
        <v>109</v>
      </c>
      <c r="F394" s="5" t="s">
        <v>72</v>
      </c>
      <c r="G394" s="5"/>
      <c r="H394" s="5"/>
      <c r="I394" s="5" t="s">
        <v>61</v>
      </c>
      <c r="J394" s="5"/>
    </row>
    <row r="395" ht="15.75" customHeight="1">
      <c r="A395" s="5" t="s">
        <v>4063</v>
      </c>
      <c r="B395" s="5" t="s">
        <v>3927</v>
      </c>
      <c r="C395" s="9" t="str">
        <f t="array" ref="C395">IF(B395="","",IFERROR(INDEX(Parishes!$B:$B,MATCH(B395,Parishes!$A:$A,0)),"⚠ unknown parish_id"))</f>
        <v>Holy Rosary Church</v>
      </c>
      <c r="D395" s="5" t="s">
        <v>70</v>
      </c>
      <c r="E395" s="5" t="s">
        <v>130</v>
      </c>
      <c r="F395" s="5" t="s">
        <v>58</v>
      </c>
      <c r="G395" s="5"/>
      <c r="H395" s="5"/>
      <c r="I395" s="5" t="s">
        <v>61</v>
      </c>
      <c r="J395" s="5"/>
    </row>
    <row r="396" ht="15.75" customHeight="1">
      <c r="A396" s="5" t="s">
        <v>4064</v>
      </c>
      <c r="B396" s="5" t="s">
        <v>3927</v>
      </c>
      <c r="C396" s="9" t="str">
        <f t="array" ref="C396">IF(B396="","",IFERROR(INDEX(Parishes!$B:$B,MATCH(B396,Parishes!$A:$A,0)),"⚠ unknown parish_id"))</f>
        <v>Holy Rosary Church</v>
      </c>
      <c r="D396" s="5" t="s">
        <v>77</v>
      </c>
      <c r="E396" s="5" t="s">
        <v>109</v>
      </c>
      <c r="F396" s="5" t="s">
        <v>72</v>
      </c>
      <c r="G396" s="5"/>
      <c r="H396" s="5"/>
      <c r="I396" s="5" t="s">
        <v>61</v>
      </c>
      <c r="J396" s="5"/>
    </row>
    <row r="397" ht="15.75" customHeight="1">
      <c r="A397" s="5" t="s">
        <v>4065</v>
      </c>
      <c r="B397" s="5" t="s">
        <v>3927</v>
      </c>
      <c r="C397" s="9" t="str">
        <f t="array" ref="C397">IF(B397="","",IFERROR(INDEX(Parishes!$B:$B,MATCH(B397,Parishes!$A:$A,0)),"⚠ unknown parish_id"))</f>
        <v>Holy Rosary Church</v>
      </c>
      <c r="D397" s="5" t="s">
        <v>77</v>
      </c>
      <c r="E397" s="5" t="s">
        <v>130</v>
      </c>
      <c r="F397" s="5" t="s">
        <v>58</v>
      </c>
      <c r="G397" s="5"/>
      <c r="H397" s="5"/>
      <c r="I397" s="5" t="s">
        <v>61</v>
      </c>
      <c r="J397" s="5"/>
    </row>
    <row r="398" ht="15.75" customHeight="1">
      <c r="A398" s="5" t="s">
        <v>4066</v>
      </c>
      <c r="B398" s="5" t="s">
        <v>3927</v>
      </c>
      <c r="C398" s="9" t="str">
        <f t="array" ref="C398">IF(B398="","",IFERROR(INDEX(Parishes!$B:$B,MATCH(B398,Parishes!$A:$A,0)),"⚠ unknown parish_id"))</f>
        <v>Holy Rosary Church</v>
      </c>
      <c r="D398" s="5" t="s">
        <v>81</v>
      </c>
      <c r="E398" s="5" t="s">
        <v>109</v>
      </c>
      <c r="F398" s="5" t="s">
        <v>72</v>
      </c>
      <c r="G398" s="5"/>
      <c r="H398" s="5"/>
      <c r="I398" s="5" t="s">
        <v>61</v>
      </c>
      <c r="J398" s="5"/>
    </row>
    <row r="399" ht="15.75" customHeight="1">
      <c r="A399" s="5" t="s">
        <v>4067</v>
      </c>
      <c r="B399" s="5" t="s">
        <v>3927</v>
      </c>
      <c r="C399" s="9" t="str">
        <f t="array" ref="C399">IF(B399="","",IFERROR(INDEX(Parishes!$B:$B,MATCH(B399,Parishes!$A:$A,0)),"⚠ unknown parish_id"))</f>
        <v>Holy Rosary Church</v>
      </c>
      <c r="D399" s="5" t="s">
        <v>81</v>
      </c>
      <c r="E399" s="5" t="s">
        <v>130</v>
      </c>
      <c r="F399" s="5" t="s">
        <v>58</v>
      </c>
      <c r="G399" s="5"/>
      <c r="H399" s="5"/>
      <c r="I399" s="5" t="s">
        <v>61</v>
      </c>
      <c r="J399" s="5"/>
    </row>
    <row r="400" ht="15.75" customHeight="1">
      <c r="A400" s="5" t="s">
        <v>4068</v>
      </c>
      <c r="B400" s="5" t="s">
        <v>3927</v>
      </c>
      <c r="C400" s="9" t="str">
        <f t="array" ref="C400">IF(B400="","",IFERROR(INDEX(Parishes!$B:$B,MATCH(B400,Parishes!$A:$A,0)),"⚠ unknown parish_id"))</f>
        <v>Holy Rosary Church</v>
      </c>
      <c r="D400" s="5" t="s">
        <v>81</v>
      </c>
      <c r="E400" s="5" t="s">
        <v>233</v>
      </c>
      <c r="F400" s="5" t="s">
        <v>72</v>
      </c>
      <c r="G400" s="5"/>
      <c r="H400" s="5"/>
      <c r="I400" s="5" t="s">
        <v>61</v>
      </c>
      <c r="J400" s="5"/>
    </row>
    <row r="401" ht="15.75" customHeight="1">
      <c r="A401" s="5" t="s">
        <v>4069</v>
      </c>
      <c r="B401" s="5" t="s">
        <v>3927</v>
      </c>
      <c r="C401" s="9" t="str">
        <f t="array" ref="C401">IF(B401="","",IFERROR(INDEX(Parishes!$B:$B,MATCH(B401,Parishes!$A:$A,0)),"⚠ unknown parish_id"))</f>
        <v>Holy Rosary Church</v>
      </c>
      <c r="D401" s="5" t="s">
        <v>81</v>
      </c>
      <c r="E401" s="5" t="s">
        <v>4070</v>
      </c>
      <c r="F401" s="5" t="s">
        <v>58</v>
      </c>
      <c r="G401" s="5"/>
      <c r="H401" s="5"/>
      <c r="I401" s="5" t="s">
        <v>68</v>
      </c>
      <c r="J401" s="5" t="s">
        <v>4047</v>
      </c>
    </row>
    <row r="402" ht="15.75" customHeight="1">
      <c r="A402" s="5" t="s">
        <v>4071</v>
      </c>
      <c r="B402" s="5" t="s">
        <v>3927</v>
      </c>
      <c r="C402" s="9" t="str">
        <f t="array" ref="C402">IF(B402="","",IFERROR(INDEX(Parishes!$B:$B,MATCH(B402,Parishes!$A:$A,0)),"⚠ unknown parish_id"))</f>
        <v>Holy Rosary Church</v>
      </c>
      <c r="D402" s="5" t="s">
        <v>85</v>
      </c>
      <c r="E402" s="5" t="s">
        <v>233</v>
      </c>
      <c r="F402" s="5" t="s">
        <v>78</v>
      </c>
      <c r="G402" s="5"/>
      <c r="H402" s="5"/>
      <c r="I402" s="5" t="s">
        <v>61</v>
      </c>
      <c r="J402" s="5"/>
    </row>
    <row r="403" ht="15.75" customHeight="1">
      <c r="A403" s="5" t="s">
        <v>4072</v>
      </c>
      <c r="B403" s="5" t="s">
        <v>3927</v>
      </c>
      <c r="C403" s="9" t="str">
        <f t="array" ref="C403">IF(B403="","",IFERROR(INDEX(Parishes!$B:$B,MATCH(B403,Parishes!$A:$A,0)),"⚠ unknown parish_id"))</f>
        <v>Holy Rosary Church</v>
      </c>
      <c r="D403" s="5" t="s">
        <v>85</v>
      </c>
      <c r="E403" s="5" t="s">
        <v>2056</v>
      </c>
      <c r="F403" s="5" t="s">
        <v>58</v>
      </c>
      <c r="G403" s="5"/>
      <c r="H403" s="5"/>
      <c r="I403" s="5" t="s">
        <v>61</v>
      </c>
      <c r="J403" s="5"/>
    </row>
    <row r="404" ht="15.75" customHeight="1">
      <c r="A404" s="5" t="s">
        <v>4073</v>
      </c>
      <c r="B404" s="5" t="s">
        <v>3927</v>
      </c>
      <c r="C404" s="9" t="str">
        <f t="array" ref="C404">IF(B404="","",IFERROR(INDEX(Parishes!$B:$B,MATCH(B404,Parishes!$A:$A,0)),"⚠ unknown parish_id"))</f>
        <v>Holy Rosary Church</v>
      </c>
      <c r="D404" s="5" t="s">
        <v>89</v>
      </c>
      <c r="E404" s="5" t="s">
        <v>130</v>
      </c>
      <c r="F404" s="5" t="s">
        <v>58</v>
      </c>
      <c r="G404" s="5"/>
      <c r="H404" s="5"/>
      <c r="I404" s="5" t="s">
        <v>61</v>
      </c>
      <c r="J404" s="5"/>
    </row>
    <row r="405" ht="15.75" customHeight="1">
      <c r="A405" s="5" t="s">
        <v>4074</v>
      </c>
      <c r="B405" s="5" t="s">
        <v>3927</v>
      </c>
      <c r="C405" s="9" t="str">
        <f t="array" ref="C405">IF(B405="","",IFERROR(INDEX(Parishes!$B:$B,MATCH(B405,Parishes!$A:$A,0)),"⚠ unknown parish_id"))</f>
        <v>Holy Rosary Church</v>
      </c>
      <c r="D405" s="5" t="s">
        <v>89</v>
      </c>
      <c r="E405" s="5" t="s">
        <v>587</v>
      </c>
      <c r="F405" s="5" t="s">
        <v>58</v>
      </c>
      <c r="G405" s="5"/>
      <c r="H405" s="5"/>
      <c r="I405" s="5" t="s">
        <v>61</v>
      </c>
      <c r="J405" s="5"/>
    </row>
    <row r="406" ht="15.75" customHeight="1">
      <c r="A406" s="5" t="s">
        <v>4075</v>
      </c>
      <c r="B406" s="5" t="s">
        <v>3933</v>
      </c>
      <c r="C406" s="9" t="str">
        <f t="array" ref="C406">IF(B406="","",IFERROR(INDEX(Parishes!$B:$B,MATCH(B406,Parishes!$A:$A,0)),"⚠ unknown parish_id"))</f>
        <v>Holy Family Church</v>
      </c>
      <c r="D406" s="5" t="s">
        <v>56</v>
      </c>
      <c r="E406" s="5" t="s">
        <v>130</v>
      </c>
      <c r="F406" s="5" t="s">
        <v>58</v>
      </c>
      <c r="G406" s="5"/>
      <c r="H406" s="5"/>
      <c r="I406" s="5" t="s">
        <v>61</v>
      </c>
      <c r="J406" s="5"/>
    </row>
    <row r="407" ht="15.75" customHeight="1">
      <c r="A407" s="5" t="s">
        <v>4076</v>
      </c>
      <c r="B407" s="5" t="s">
        <v>3933</v>
      </c>
      <c r="C407" s="9" t="str">
        <f t="array" ref="C407">IF(B407="","",IFERROR(INDEX(Parishes!$B:$B,MATCH(B407,Parishes!$A:$A,0)),"⚠ unknown parish_id"))</f>
        <v>Holy Family Church</v>
      </c>
      <c r="D407" s="5" t="s">
        <v>63</v>
      </c>
      <c r="E407" s="5" t="s">
        <v>130</v>
      </c>
      <c r="F407" s="5" t="s">
        <v>58</v>
      </c>
      <c r="G407" s="5"/>
      <c r="H407" s="5"/>
      <c r="I407" s="5" t="s">
        <v>61</v>
      </c>
      <c r="J407" s="5"/>
    </row>
    <row r="408" ht="15.75" customHeight="1">
      <c r="A408" s="5" t="s">
        <v>4077</v>
      </c>
      <c r="B408" s="5" t="s">
        <v>3933</v>
      </c>
      <c r="C408" s="9" t="str">
        <f t="array" ref="C408">IF(B408="","",IFERROR(INDEX(Parishes!$B:$B,MATCH(B408,Parishes!$A:$A,0)),"⚠ unknown parish_id"))</f>
        <v>Holy Family Church</v>
      </c>
      <c r="D408" s="5" t="s">
        <v>70</v>
      </c>
      <c r="E408" s="5" t="s">
        <v>130</v>
      </c>
      <c r="F408" s="5" t="s">
        <v>58</v>
      </c>
      <c r="G408" s="5"/>
      <c r="H408" s="5"/>
      <c r="I408" s="5" t="s">
        <v>61</v>
      </c>
      <c r="J408" s="5"/>
    </row>
    <row r="409" ht="15.75" customHeight="1">
      <c r="A409" s="5" t="s">
        <v>4078</v>
      </c>
      <c r="B409" s="5" t="s">
        <v>3933</v>
      </c>
      <c r="C409" s="9" t="str">
        <f t="array" ref="C409">IF(B409="","",IFERROR(INDEX(Parishes!$B:$B,MATCH(B409,Parishes!$A:$A,0)),"⚠ unknown parish_id"))</f>
        <v>Holy Family Church</v>
      </c>
      <c r="D409" s="5" t="s">
        <v>77</v>
      </c>
      <c r="E409" s="5" t="s">
        <v>130</v>
      </c>
      <c r="F409" s="5" t="s">
        <v>58</v>
      </c>
      <c r="G409" s="5"/>
      <c r="H409" s="5"/>
      <c r="I409" s="5" t="s">
        <v>61</v>
      </c>
      <c r="J409" s="5"/>
    </row>
    <row r="410" ht="15.75" customHeight="1">
      <c r="A410" s="5" t="s">
        <v>4079</v>
      </c>
      <c r="B410" s="5" t="s">
        <v>3933</v>
      </c>
      <c r="C410" s="9" t="str">
        <f t="array" ref="C410">IF(B410="","",IFERROR(INDEX(Parishes!$B:$B,MATCH(B410,Parishes!$A:$A,0)),"⚠ unknown parish_id"))</f>
        <v>Holy Family Church</v>
      </c>
      <c r="D410" s="5" t="s">
        <v>81</v>
      </c>
      <c r="E410" s="5" t="s">
        <v>130</v>
      </c>
      <c r="F410" s="5" t="s">
        <v>58</v>
      </c>
      <c r="G410" s="5"/>
      <c r="H410" s="5"/>
      <c r="I410" s="5" t="s">
        <v>61</v>
      </c>
      <c r="J410" s="5"/>
    </row>
    <row r="411" ht="15.75" customHeight="1">
      <c r="A411" s="5" t="s">
        <v>4080</v>
      </c>
      <c r="B411" s="5" t="s">
        <v>3933</v>
      </c>
      <c r="C411" s="9" t="str">
        <f t="array" ref="C411">IF(B411="","",IFERROR(INDEX(Parishes!$B:$B,MATCH(B411,Parishes!$A:$A,0)),"⚠ unknown parish_id"))</f>
        <v>Holy Family Church</v>
      </c>
      <c r="D411" s="5" t="s">
        <v>85</v>
      </c>
      <c r="E411" s="5" t="s">
        <v>377</v>
      </c>
      <c r="F411" s="5" t="s">
        <v>64</v>
      </c>
      <c r="G411" s="5" t="s">
        <v>65</v>
      </c>
      <c r="H411" s="5"/>
      <c r="I411" s="5" t="s">
        <v>61</v>
      </c>
      <c r="J411" s="5" t="s">
        <v>4081</v>
      </c>
    </row>
    <row r="412" ht="15.75" customHeight="1">
      <c r="A412" s="5" t="s">
        <v>4082</v>
      </c>
      <c r="B412" s="5" t="s">
        <v>3933</v>
      </c>
      <c r="C412" s="9" t="str">
        <f t="array" ref="C412">IF(B412="","",IFERROR(INDEX(Parishes!$B:$B,MATCH(B412,Parishes!$A:$A,0)),"⚠ unknown parish_id"))</f>
        <v>Holy Family Church</v>
      </c>
      <c r="D412" s="5" t="s">
        <v>89</v>
      </c>
      <c r="E412" s="5" t="s">
        <v>295</v>
      </c>
      <c r="F412" s="5" t="s">
        <v>58</v>
      </c>
      <c r="G412" s="5"/>
      <c r="H412" s="5"/>
      <c r="I412" s="5" t="s">
        <v>61</v>
      </c>
      <c r="J412" s="5"/>
    </row>
    <row r="413" ht="15.75" customHeight="1">
      <c r="A413" s="5" t="s">
        <v>4083</v>
      </c>
      <c r="B413" s="5" t="s">
        <v>3939</v>
      </c>
      <c r="C413" s="9" t="str">
        <f t="array" ref="C413">IF(B413="","",IFERROR(INDEX(Parishes!$B:$B,MATCH(B413,Parishes!$A:$A,0)),"⚠ unknown parish_id"))</f>
        <v>St. Thomas Church</v>
      </c>
      <c r="D413" s="5" t="s">
        <v>56</v>
      </c>
      <c r="E413" s="5" t="s">
        <v>130</v>
      </c>
      <c r="F413" s="5" t="s">
        <v>58</v>
      </c>
      <c r="G413" s="5"/>
      <c r="H413" s="5"/>
      <c r="I413" s="5" t="s">
        <v>61</v>
      </c>
      <c r="J413" s="5"/>
    </row>
    <row r="414" ht="15.75" customHeight="1">
      <c r="A414" s="5" t="s">
        <v>4084</v>
      </c>
      <c r="B414" s="5" t="s">
        <v>3939</v>
      </c>
      <c r="C414" s="9" t="str">
        <f t="array" ref="C414">IF(B414="","",IFERROR(INDEX(Parishes!$B:$B,MATCH(B414,Parishes!$A:$A,0)),"⚠ unknown parish_id"))</f>
        <v>St. Thomas Church</v>
      </c>
      <c r="D414" s="5" t="s">
        <v>63</v>
      </c>
      <c r="E414" s="5" t="s">
        <v>130</v>
      </c>
      <c r="F414" s="5" t="s">
        <v>58</v>
      </c>
      <c r="G414" s="5"/>
      <c r="H414" s="5"/>
      <c r="I414" s="5" t="s">
        <v>61</v>
      </c>
      <c r="J414" s="5"/>
    </row>
    <row r="415" ht="15.75" customHeight="1">
      <c r="A415" s="5" t="s">
        <v>4085</v>
      </c>
      <c r="B415" s="5" t="s">
        <v>3939</v>
      </c>
      <c r="C415" s="9" t="str">
        <f t="array" ref="C415">IF(B415="","",IFERROR(INDEX(Parishes!$B:$B,MATCH(B415,Parishes!$A:$A,0)),"⚠ unknown parish_id"))</f>
        <v>St. Thomas Church</v>
      </c>
      <c r="D415" s="5" t="s">
        <v>70</v>
      </c>
      <c r="E415" s="5" t="s">
        <v>130</v>
      </c>
      <c r="F415" s="5" t="s">
        <v>58</v>
      </c>
      <c r="G415" s="5"/>
      <c r="H415" s="5"/>
      <c r="I415" s="5" t="s">
        <v>61</v>
      </c>
      <c r="J415" s="5"/>
    </row>
    <row r="416" ht="15.75" customHeight="1">
      <c r="A416" s="5" t="s">
        <v>4086</v>
      </c>
      <c r="B416" s="5" t="s">
        <v>3939</v>
      </c>
      <c r="C416" s="9" t="str">
        <f t="array" ref="C416">IF(B416="","",IFERROR(INDEX(Parishes!$B:$B,MATCH(B416,Parishes!$A:$A,0)),"⚠ unknown parish_id"))</f>
        <v>St. Thomas Church</v>
      </c>
      <c r="D416" s="5" t="s">
        <v>77</v>
      </c>
      <c r="E416" s="5" t="s">
        <v>130</v>
      </c>
      <c r="F416" s="5" t="s">
        <v>58</v>
      </c>
      <c r="G416" s="5"/>
      <c r="H416" s="5"/>
      <c r="I416" s="5" t="s">
        <v>61</v>
      </c>
      <c r="J416" s="5"/>
    </row>
    <row r="417" ht="15.75" customHeight="1">
      <c r="A417" s="5" t="s">
        <v>4087</v>
      </c>
      <c r="B417" s="5" t="s">
        <v>3939</v>
      </c>
      <c r="C417" s="9" t="str">
        <f t="array" ref="C417">IF(B417="","",IFERROR(INDEX(Parishes!$B:$B,MATCH(B417,Parishes!$A:$A,0)),"⚠ unknown parish_id"))</f>
        <v>St. Thomas Church</v>
      </c>
      <c r="D417" s="5" t="s">
        <v>81</v>
      </c>
      <c r="E417" s="5" t="s">
        <v>130</v>
      </c>
      <c r="F417" s="5" t="s">
        <v>58</v>
      </c>
      <c r="G417" s="5"/>
      <c r="H417" s="5"/>
      <c r="I417" s="5" t="s">
        <v>61</v>
      </c>
      <c r="J417" s="5"/>
    </row>
    <row r="418" ht="15.75" customHeight="1">
      <c r="A418" s="5" t="s">
        <v>4088</v>
      </c>
      <c r="B418" s="5" t="s">
        <v>3939</v>
      </c>
      <c r="C418" s="9" t="str">
        <f t="array" ref="C418">IF(B418="","",IFERROR(INDEX(Parishes!$B:$B,MATCH(B418,Parishes!$A:$A,0)),"⚠ unknown parish_id"))</f>
        <v>St. Thomas Church</v>
      </c>
      <c r="D418" s="5" t="s">
        <v>85</v>
      </c>
      <c r="E418" s="5" t="s">
        <v>325</v>
      </c>
      <c r="F418" s="5" t="s">
        <v>58</v>
      </c>
      <c r="G418" s="5"/>
      <c r="H418" s="5"/>
      <c r="I418" s="5" t="s">
        <v>61</v>
      </c>
      <c r="J418" s="5" t="s">
        <v>1677</v>
      </c>
    </row>
    <row r="419" ht="15.75" customHeight="1">
      <c r="A419" s="5" t="s">
        <v>4089</v>
      </c>
      <c r="B419" s="5" t="s">
        <v>3939</v>
      </c>
      <c r="C419" s="9" t="str">
        <f t="array" ref="C419">IF(B419="","",IFERROR(INDEX(Parishes!$B:$B,MATCH(B419,Parishes!$A:$A,0)),"⚠ unknown parish_id"))</f>
        <v>St. Thomas Church</v>
      </c>
      <c r="D419" s="5" t="s">
        <v>89</v>
      </c>
      <c r="E419" s="5" t="s">
        <v>3575</v>
      </c>
      <c r="F419" s="5" t="s">
        <v>58</v>
      </c>
      <c r="G419" s="5"/>
      <c r="H419" s="5" t="s">
        <v>3942</v>
      </c>
      <c r="I419" s="5" t="s">
        <v>61</v>
      </c>
      <c r="J419" s="5"/>
    </row>
    <row r="420" ht="15.75" customHeight="1">
      <c r="A420" s="5" t="s">
        <v>4090</v>
      </c>
      <c r="B420" s="5" t="s">
        <v>3939</v>
      </c>
      <c r="C420" s="9" t="str">
        <f t="array" ref="C420">IF(B420="","",IFERROR(INDEX(Parishes!$B:$B,MATCH(B420,Parishes!$A:$A,0)),"⚠ unknown parish_id"))</f>
        <v>St. Thomas Church</v>
      </c>
      <c r="D420" s="5" t="s">
        <v>89</v>
      </c>
      <c r="E420" s="5" t="s">
        <v>4035</v>
      </c>
      <c r="F420" s="5" t="s">
        <v>58</v>
      </c>
      <c r="G420" s="5"/>
      <c r="H420" s="5" t="s">
        <v>4091</v>
      </c>
      <c r="I420" s="5" t="s">
        <v>61</v>
      </c>
      <c r="J420" s="5"/>
    </row>
    <row r="421" ht="15.75" customHeight="1">
      <c r="A421" s="12" t="s">
        <v>4092</v>
      </c>
      <c r="B421" s="12" t="s">
        <v>39</v>
      </c>
      <c r="C421" s="13" t="s">
        <v>40</v>
      </c>
      <c r="D421" s="12" t="s">
        <v>56</v>
      </c>
      <c r="E421" s="14" t="s">
        <v>109</v>
      </c>
      <c r="F421" s="12" t="s">
        <v>58</v>
      </c>
      <c r="G421" s="12" t="s">
        <v>73</v>
      </c>
      <c r="I421" s="12" t="s">
        <v>61</v>
      </c>
    </row>
    <row r="422" ht="15.75" customHeight="1">
      <c r="A422" s="12" t="s">
        <v>4093</v>
      </c>
      <c r="B422" s="12" t="s">
        <v>39</v>
      </c>
      <c r="C422" s="13" t="s">
        <v>40</v>
      </c>
      <c r="D422" s="12" t="s">
        <v>56</v>
      </c>
      <c r="E422" s="14" t="s">
        <v>2445</v>
      </c>
      <c r="F422" s="12" t="s">
        <v>58</v>
      </c>
      <c r="G422" s="12" t="s">
        <v>79</v>
      </c>
      <c r="I422" s="12" t="s">
        <v>61</v>
      </c>
    </row>
    <row r="423" ht="15.75" customHeight="1">
      <c r="A423" s="12" t="s">
        <v>4094</v>
      </c>
      <c r="B423" s="12" t="s">
        <v>39</v>
      </c>
      <c r="C423" s="13" t="s">
        <v>40</v>
      </c>
      <c r="D423" s="12" t="s">
        <v>56</v>
      </c>
      <c r="E423" s="14" t="s">
        <v>295</v>
      </c>
      <c r="F423" s="12" t="s">
        <v>58</v>
      </c>
      <c r="G423" s="12" t="s">
        <v>59</v>
      </c>
      <c r="I423" s="12" t="s">
        <v>61</v>
      </c>
    </row>
    <row r="424" ht="15.75" customHeight="1">
      <c r="A424" s="12" t="s">
        <v>4095</v>
      </c>
      <c r="B424" s="12" t="s">
        <v>39</v>
      </c>
      <c r="C424" s="13" t="s">
        <v>40</v>
      </c>
      <c r="D424" s="12" t="s">
        <v>56</v>
      </c>
      <c r="E424" s="14" t="s">
        <v>4096</v>
      </c>
      <c r="F424" s="12" t="s">
        <v>58</v>
      </c>
      <c r="G424" s="12" t="s">
        <v>79</v>
      </c>
      <c r="I424" s="12" t="s">
        <v>61</v>
      </c>
    </row>
    <row r="425" ht="15.75" customHeight="1">
      <c r="A425" s="12" t="s">
        <v>4097</v>
      </c>
      <c r="B425" s="12" t="s">
        <v>39</v>
      </c>
      <c r="C425" s="13" t="s">
        <v>40</v>
      </c>
      <c r="D425" s="12" t="s">
        <v>56</v>
      </c>
      <c r="E425" s="14" t="s">
        <v>2056</v>
      </c>
      <c r="F425" s="12" t="s">
        <v>58</v>
      </c>
      <c r="G425" s="12" t="s">
        <v>79</v>
      </c>
      <c r="I425" s="12" t="s">
        <v>61</v>
      </c>
    </row>
    <row r="426" ht="15.75" customHeight="1">
      <c r="A426" s="12" t="s">
        <v>4098</v>
      </c>
      <c r="B426" s="12" t="s">
        <v>39</v>
      </c>
      <c r="C426" s="13" t="s">
        <v>40</v>
      </c>
      <c r="D426" s="12" t="s">
        <v>63</v>
      </c>
      <c r="E426" s="14" t="s">
        <v>109</v>
      </c>
      <c r="F426" s="12" t="s">
        <v>58</v>
      </c>
      <c r="G426" s="12" t="s">
        <v>73</v>
      </c>
      <c r="I426" s="12" t="s">
        <v>61</v>
      </c>
    </row>
    <row r="427" ht="15.75" customHeight="1">
      <c r="A427" s="12" t="s">
        <v>4099</v>
      </c>
      <c r="B427" s="12" t="s">
        <v>39</v>
      </c>
      <c r="C427" s="13" t="s">
        <v>40</v>
      </c>
      <c r="D427" s="12" t="s">
        <v>63</v>
      </c>
      <c r="E427" s="14" t="s">
        <v>2445</v>
      </c>
      <c r="F427" s="12" t="s">
        <v>58</v>
      </c>
      <c r="G427" s="12" t="s">
        <v>79</v>
      </c>
      <c r="I427" s="12" t="s">
        <v>61</v>
      </c>
    </row>
    <row r="428" ht="15.75" customHeight="1">
      <c r="A428" s="12" t="s">
        <v>4100</v>
      </c>
      <c r="B428" s="12" t="s">
        <v>39</v>
      </c>
      <c r="C428" s="13" t="s">
        <v>40</v>
      </c>
      <c r="D428" s="12" t="s">
        <v>63</v>
      </c>
      <c r="E428" s="14" t="s">
        <v>295</v>
      </c>
      <c r="F428" s="12" t="s">
        <v>58</v>
      </c>
      <c r="G428" s="12" t="s">
        <v>59</v>
      </c>
      <c r="I428" s="12" t="s">
        <v>61</v>
      </c>
    </row>
    <row r="429" ht="15.75" customHeight="1">
      <c r="A429" s="12" t="s">
        <v>4101</v>
      </c>
      <c r="B429" s="12" t="s">
        <v>39</v>
      </c>
      <c r="C429" s="13" t="s">
        <v>40</v>
      </c>
      <c r="D429" s="12" t="s">
        <v>63</v>
      </c>
      <c r="E429" s="14" t="s">
        <v>4096</v>
      </c>
      <c r="F429" s="12" t="s">
        <v>58</v>
      </c>
      <c r="G429" s="12" t="s">
        <v>79</v>
      </c>
      <c r="I429" s="12" t="s">
        <v>61</v>
      </c>
    </row>
    <row r="430" ht="15.75" customHeight="1">
      <c r="A430" s="12" t="s">
        <v>4102</v>
      </c>
      <c r="B430" s="12" t="s">
        <v>39</v>
      </c>
      <c r="C430" s="13" t="s">
        <v>40</v>
      </c>
      <c r="D430" s="12" t="s">
        <v>63</v>
      </c>
      <c r="E430" s="14" t="s">
        <v>2056</v>
      </c>
      <c r="F430" s="12" t="s">
        <v>58</v>
      </c>
      <c r="G430" s="12" t="s">
        <v>79</v>
      </c>
      <c r="I430" s="12" t="s">
        <v>61</v>
      </c>
    </row>
    <row r="431" ht="15.75" customHeight="1">
      <c r="A431" s="12" t="s">
        <v>4103</v>
      </c>
      <c r="B431" s="12" t="s">
        <v>39</v>
      </c>
      <c r="C431" s="13" t="s">
        <v>40</v>
      </c>
      <c r="D431" s="12" t="s">
        <v>70</v>
      </c>
      <c r="E431" s="14" t="s">
        <v>109</v>
      </c>
      <c r="F431" s="12" t="s">
        <v>58</v>
      </c>
      <c r="G431" s="12" t="s">
        <v>73</v>
      </c>
      <c r="I431" s="12" t="s">
        <v>61</v>
      </c>
    </row>
    <row r="432" ht="15.75" customHeight="1">
      <c r="A432" s="12" t="s">
        <v>4104</v>
      </c>
      <c r="B432" s="12" t="s">
        <v>39</v>
      </c>
      <c r="C432" s="13" t="s">
        <v>40</v>
      </c>
      <c r="D432" s="12" t="s">
        <v>70</v>
      </c>
      <c r="E432" s="14" t="s">
        <v>2445</v>
      </c>
      <c r="F432" s="12" t="s">
        <v>58</v>
      </c>
      <c r="G432" s="12" t="s">
        <v>79</v>
      </c>
      <c r="I432" s="12" t="s">
        <v>61</v>
      </c>
    </row>
    <row r="433" ht="15.75" customHeight="1">
      <c r="A433" s="12" t="s">
        <v>4105</v>
      </c>
      <c r="B433" s="12" t="s">
        <v>39</v>
      </c>
      <c r="C433" s="13" t="s">
        <v>40</v>
      </c>
      <c r="D433" s="12" t="s">
        <v>70</v>
      </c>
      <c r="E433" s="14" t="s">
        <v>295</v>
      </c>
      <c r="F433" s="12" t="s">
        <v>58</v>
      </c>
      <c r="G433" s="12" t="s">
        <v>59</v>
      </c>
      <c r="I433" s="12" t="s">
        <v>61</v>
      </c>
    </row>
    <row r="434" ht="15.75" customHeight="1">
      <c r="A434" s="12" t="s">
        <v>4106</v>
      </c>
      <c r="B434" s="12" t="s">
        <v>39</v>
      </c>
      <c r="C434" s="13" t="s">
        <v>40</v>
      </c>
      <c r="D434" s="12" t="s">
        <v>70</v>
      </c>
      <c r="E434" s="14" t="s">
        <v>4096</v>
      </c>
      <c r="F434" s="12" t="s">
        <v>58</v>
      </c>
      <c r="G434" s="12" t="s">
        <v>79</v>
      </c>
      <c r="I434" s="12" t="s">
        <v>61</v>
      </c>
    </row>
    <row r="435" ht="15.75" customHeight="1">
      <c r="A435" s="12" t="s">
        <v>4107</v>
      </c>
      <c r="B435" s="12" t="s">
        <v>39</v>
      </c>
      <c r="C435" s="13" t="s">
        <v>40</v>
      </c>
      <c r="D435" s="12" t="s">
        <v>70</v>
      </c>
      <c r="E435" s="14" t="s">
        <v>2056</v>
      </c>
      <c r="F435" s="12" t="s">
        <v>58</v>
      </c>
      <c r="G435" s="12" t="s">
        <v>59</v>
      </c>
      <c r="I435" s="12" t="s">
        <v>61</v>
      </c>
    </row>
    <row r="436" ht="15.75" customHeight="1">
      <c r="A436" s="12" t="s">
        <v>4108</v>
      </c>
      <c r="B436" s="12" t="s">
        <v>39</v>
      </c>
      <c r="C436" s="13" t="s">
        <v>40</v>
      </c>
      <c r="D436" s="12" t="s">
        <v>77</v>
      </c>
      <c r="E436" s="14" t="s">
        <v>109</v>
      </c>
      <c r="F436" s="12" t="s">
        <v>58</v>
      </c>
      <c r="G436" s="12" t="s">
        <v>73</v>
      </c>
      <c r="I436" s="12" t="s">
        <v>61</v>
      </c>
    </row>
    <row r="437" ht="15.75" customHeight="1">
      <c r="A437" s="12" t="s">
        <v>4109</v>
      </c>
      <c r="B437" s="12" t="s">
        <v>39</v>
      </c>
      <c r="C437" s="13" t="s">
        <v>40</v>
      </c>
      <c r="D437" s="12" t="s">
        <v>77</v>
      </c>
      <c r="E437" s="14" t="s">
        <v>2445</v>
      </c>
      <c r="F437" s="12" t="s">
        <v>58</v>
      </c>
      <c r="G437" s="12" t="s">
        <v>79</v>
      </c>
      <c r="I437" s="12" t="s">
        <v>61</v>
      </c>
    </row>
    <row r="438" ht="15.75" customHeight="1">
      <c r="A438" s="12" t="s">
        <v>4110</v>
      </c>
      <c r="B438" s="12" t="s">
        <v>39</v>
      </c>
      <c r="C438" s="13" t="s">
        <v>40</v>
      </c>
      <c r="D438" s="12" t="s">
        <v>77</v>
      </c>
      <c r="E438" s="14" t="s">
        <v>295</v>
      </c>
      <c r="F438" s="12" t="s">
        <v>58</v>
      </c>
      <c r="G438" s="12" t="s">
        <v>59</v>
      </c>
      <c r="I438" s="12" t="s">
        <v>61</v>
      </c>
    </row>
    <row r="439" ht="15.75" customHeight="1">
      <c r="A439" s="12" t="s">
        <v>4111</v>
      </c>
      <c r="B439" s="12" t="s">
        <v>39</v>
      </c>
      <c r="C439" s="13" t="s">
        <v>40</v>
      </c>
      <c r="D439" s="12" t="s">
        <v>77</v>
      </c>
      <c r="E439" s="14" t="s">
        <v>4096</v>
      </c>
      <c r="F439" s="12" t="s">
        <v>58</v>
      </c>
      <c r="G439" s="12" t="s">
        <v>79</v>
      </c>
      <c r="I439" s="12" t="s">
        <v>61</v>
      </c>
    </row>
    <row r="440" ht="15.75" customHeight="1">
      <c r="A440" s="12" t="s">
        <v>4112</v>
      </c>
      <c r="B440" s="12" t="s">
        <v>39</v>
      </c>
      <c r="C440" s="13" t="s">
        <v>40</v>
      </c>
      <c r="D440" s="12" t="s">
        <v>77</v>
      </c>
      <c r="E440" s="14" t="s">
        <v>2056</v>
      </c>
      <c r="F440" s="12" t="s">
        <v>58</v>
      </c>
      <c r="G440" s="12" t="s">
        <v>73</v>
      </c>
      <c r="I440" s="12" t="s">
        <v>61</v>
      </c>
    </row>
    <row r="441" ht="15.75" customHeight="1">
      <c r="A441" s="12" t="s">
        <v>4113</v>
      </c>
      <c r="B441" s="12" t="s">
        <v>39</v>
      </c>
      <c r="C441" s="13" t="s">
        <v>40</v>
      </c>
      <c r="D441" s="12" t="s">
        <v>81</v>
      </c>
      <c r="E441" s="14" t="s">
        <v>109</v>
      </c>
      <c r="F441" s="12" t="s">
        <v>58</v>
      </c>
      <c r="G441" s="12" t="s">
        <v>73</v>
      </c>
      <c r="I441" s="12" t="s">
        <v>61</v>
      </c>
    </row>
    <row r="442" ht="15.75" customHeight="1">
      <c r="A442" s="12" t="s">
        <v>4114</v>
      </c>
      <c r="B442" s="12" t="s">
        <v>39</v>
      </c>
      <c r="C442" s="13" t="s">
        <v>40</v>
      </c>
      <c r="D442" s="12" t="s">
        <v>81</v>
      </c>
      <c r="E442" s="14" t="s">
        <v>2445</v>
      </c>
      <c r="F442" s="12" t="s">
        <v>58</v>
      </c>
      <c r="G442" s="12" t="s">
        <v>79</v>
      </c>
      <c r="I442" s="12" t="s">
        <v>61</v>
      </c>
    </row>
    <row r="443" ht="15.75" customHeight="1">
      <c r="A443" s="12" t="s">
        <v>4115</v>
      </c>
      <c r="B443" s="12" t="s">
        <v>39</v>
      </c>
      <c r="C443" s="13" t="s">
        <v>40</v>
      </c>
      <c r="D443" s="12" t="s">
        <v>81</v>
      </c>
      <c r="E443" s="14" t="s">
        <v>295</v>
      </c>
      <c r="F443" s="12" t="s">
        <v>58</v>
      </c>
      <c r="G443" s="12" t="s">
        <v>59</v>
      </c>
      <c r="I443" s="12" t="s">
        <v>61</v>
      </c>
    </row>
    <row r="444" ht="15.75" customHeight="1">
      <c r="A444" s="12" t="s">
        <v>4116</v>
      </c>
      <c r="B444" s="12" t="s">
        <v>39</v>
      </c>
      <c r="C444" s="13" t="s">
        <v>40</v>
      </c>
      <c r="D444" s="12" t="s">
        <v>81</v>
      </c>
      <c r="E444" s="14" t="s">
        <v>4096</v>
      </c>
      <c r="F444" s="12" t="s">
        <v>58</v>
      </c>
      <c r="G444" s="12" t="s">
        <v>79</v>
      </c>
      <c r="I444" s="12" t="s">
        <v>61</v>
      </c>
    </row>
    <row r="445" ht="15.75" customHeight="1">
      <c r="A445" s="12" t="s">
        <v>4117</v>
      </c>
      <c r="B445" s="12" t="s">
        <v>39</v>
      </c>
      <c r="C445" s="13" t="s">
        <v>40</v>
      </c>
      <c r="D445" s="12" t="s">
        <v>81</v>
      </c>
      <c r="E445" s="14" t="s">
        <v>2056</v>
      </c>
      <c r="F445" s="12" t="s">
        <v>58</v>
      </c>
      <c r="G445" s="12" t="s">
        <v>79</v>
      </c>
      <c r="I445" s="12" t="s">
        <v>61</v>
      </c>
    </row>
    <row r="446" ht="15.75" customHeight="1">
      <c r="A446" s="12" t="s">
        <v>4118</v>
      </c>
      <c r="B446" s="12" t="s">
        <v>39</v>
      </c>
      <c r="C446" s="13" t="s">
        <v>40</v>
      </c>
      <c r="D446" s="12" t="s">
        <v>85</v>
      </c>
      <c r="E446" s="14" t="s">
        <v>109</v>
      </c>
      <c r="F446" s="12" t="s">
        <v>58</v>
      </c>
      <c r="G446" s="12" t="s">
        <v>73</v>
      </c>
      <c r="I446" s="12" t="s">
        <v>61</v>
      </c>
    </row>
    <row r="447" ht="15.75" customHeight="1">
      <c r="A447" s="12" t="s">
        <v>4119</v>
      </c>
      <c r="B447" s="12" t="s">
        <v>39</v>
      </c>
      <c r="C447" s="13" t="s">
        <v>40</v>
      </c>
      <c r="D447" s="12" t="s">
        <v>85</v>
      </c>
      <c r="E447" s="14" t="s">
        <v>2445</v>
      </c>
      <c r="F447" s="12" t="s">
        <v>58</v>
      </c>
      <c r="G447" s="12" t="s">
        <v>79</v>
      </c>
      <c r="I447" s="12" t="s">
        <v>61</v>
      </c>
    </row>
    <row r="448" ht="15.75" customHeight="1">
      <c r="A448" s="12" t="s">
        <v>4120</v>
      </c>
      <c r="B448" s="12" t="s">
        <v>39</v>
      </c>
      <c r="C448" s="13" t="s">
        <v>40</v>
      </c>
      <c r="D448" s="12" t="s">
        <v>85</v>
      </c>
      <c r="E448" s="14" t="s">
        <v>295</v>
      </c>
      <c r="F448" s="12" t="s">
        <v>58</v>
      </c>
      <c r="G448" s="12" t="s">
        <v>59</v>
      </c>
      <c r="I448" s="12" t="s">
        <v>61</v>
      </c>
    </row>
    <row r="449" ht="15.75" customHeight="1">
      <c r="A449" s="12" t="s">
        <v>4121</v>
      </c>
      <c r="B449" s="12" t="s">
        <v>39</v>
      </c>
      <c r="C449" s="13" t="s">
        <v>40</v>
      </c>
      <c r="D449" s="12" t="s">
        <v>85</v>
      </c>
      <c r="E449" s="14" t="s">
        <v>432</v>
      </c>
      <c r="F449" s="12" t="s">
        <v>58</v>
      </c>
      <c r="G449" s="12" t="s">
        <v>73</v>
      </c>
      <c r="I449" s="12" t="s">
        <v>61</v>
      </c>
    </row>
    <row r="450" ht="15.75" customHeight="1">
      <c r="A450" s="12" t="s">
        <v>4122</v>
      </c>
      <c r="B450" s="12" t="s">
        <v>39</v>
      </c>
      <c r="C450" s="13" t="s">
        <v>40</v>
      </c>
      <c r="D450" s="12" t="s">
        <v>85</v>
      </c>
      <c r="E450" s="14" t="s">
        <v>4037</v>
      </c>
      <c r="F450" s="12" t="s">
        <v>58</v>
      </c>
      <c r="G450" s="12" t="s">
        <v>79</v>
      </c>
      <c r="I450" s="12" t="s">
        <v>61</v>
      </c>
    </row>
    <row r="451" ht="15.75" customHeight="1">
      <c r="A451" s="12" t="s">
        <v>4123</v>
      </c>
      <c r="B451" s="12" t="s">
        <v>39</v>
      </c>
      <c r="C451" s="13" t="s">
        <v>40</v>
      </c>
      <c r="D451" s="12" t="s">
        <v>85</v>
      </c>
      <c r="E451" s="14" t="s">
        <v>3292</v>
      </c>
      <c r="F451" s="12" t="s">
        <v>58</v>
      </c>
      <c r="G451" s="12" t="s">
        <v>65</v>
      </c>
      <c r="I451" s="12" t="s">
        <v>61</v>
      </c>
    </row>
    <row r="452" ht="15.75" customHeight="1">
      <c r="A452" s="12" t="s">
        <v>4124</v>
      </c>
      <c r="B452" s="12" t="s">
        <v>39</v>
      </c>
      <c r="C452" s="13" t="s">
        <v>40</v>
      </c>
      <c r="D452" s="12" t="s">
        <v>85</v>
      </c>
      <c r="E452" s="14" t="s">
        <v>377</v>
      </c>
      <c r="F452" s="12" t="s">
        <v>58</v>
      </c>
      <c r="G452" s="12" t="s">
        <v>83</v>
      </c>
      <c r="I452" s="12" t="s">
        <v>61</v>
      </c>
    </row>
    <row r="453" ht="15.75" customHeight="1">
      <c r="A453" s="12" t="s">
        <v>4125</v>
      </c>
      <c r="B453" s="12" t="s">
        <v>39</v>
      </c>
      <c r="C453" s="13" t="s">
        <v>40</v>
      </c>
      <c r="D453" s="12" t="s">
        <v>85</v>
      </c>
      <c r="E453" s="14" t="s">
        <v>233</v>
      </c>
      <c r="F453" s="12" t="s">
        <v>58</v>
      </c>
      <c r="G453" s="12" t="s">
        <v>79</v>
      </c>
      <c r="I453" s="12" t="s">
        <v>61</v>
      </c>
    </row>
    <row r="454" ht="15.75" customHeight="1">
      <c r="A454" s="12" t="s">
        <v>4126</v>
      </c>
      <c r="B454" s="12" t="s">
        <v>39</v>
      </c>
      <c r="C454" s="13" t="s">
        <v>40</v>
      </c>
      <c r="D454" s="12" t="s">
        <v>89</v>
      </c>
      <c r="E454" s="14" t="s">
        <v>109</v>
      </c>
      <c r="F454" s="12" t="s">
        <v>58</v>
      </c>
      <c r="G454" s="12" t="s">
        <v>73</v>
      </c>
      <c r="I454" s="12" t="s">
        <v>61</v>
      </c>
    </row>
    <row r="455" ht="15.75" customHeight="1">
      <c r="A455" s="12" t="s">
        <v>4127</v>
      </c>
      <c r="B455" s="12" t="s">
        <v>39</v>
      </c>
      <c r="C455" s="13" t="s">
        <v>40</v>
      </c>
      <c r="D455" s="12" t="s">
        <v>89</v>
      </c>
      <c r="E455" s="14" t="s">
        <v>399</v>
      </c>
      <c r="F455" s="12" t="s">
        <v>58</v>
      </c>
      <c r="G455" s="12" t="s">
        <v>79</v>
      </c>
      <c r="I455" s="12" t="s">
        <v>61</v>
      </c>
    </row>
    <row r="456" ht="15.75" customHeight="1">
      <c r="A456" s="12" t="s">
        <v>4128</v>
      </c>
      <c r="B456" s="12" t="s">
        <v>39</v>
      </c>
      <c r="C456" s="13" t="s">
        <v>40</v>
      </c>
      <c r="D456" s="12" t="s">
        <v>89</v>
      </c>
      <c r="E456" s="14" t="s">
        <v>578</v>
      </c>
      <c r="F456" s="12" t="s">
        <v>58</v>
      </c>
      <c r="G456" s="12" t="s">
        <v>79</v>
      </c>
      <c r="I456" s="12" t="s">
        <v>61</v>
      </c>
    </row>
    <row r="457" ht="15.75" customHeight="1">
      <c r="A457" s="12" t="s">
        <v>4129</v>
      </c>
      <c r="B457" s="12" t="s">
        <v>39</v>
      </c>
      <c r="C457" s="13" t="s">
        <v>40</v>
      </c>
      <c r="D457" s="12" t="s">
        <v>89</v>
      </c>
      <c r="E457" s="14" t="s">
        <v>959</v>
      </c>
      <c r="F457" s="12" t="s">
        <v>58</v>
      </c>
      <c r="G457" s="12" t="s">
        <v>59</v>
      </c>
      <c r="I457" s="12" t="s">
        <v>61</v>
      </c>
    </row>
    <row r="458" ht="15.75" customHeight="1">
      <c r="A458" s="12" t="s">
        <v>4130</v>
      </c>
      <c r="B458" s="12" t="s">
        <v>39</v>
      </c>
      <c r="C458" s="13" t="s">
        <v>40</v>
      </c>
      <c r="D458" s="12" t="s">
        <v>89</v>
      </c>
      <c r="E458" s="14" t="s">
        <v>4096</v>
      </c>
      <c r="F458" s="12" t="s">
        <v>58</v>
      </c>
      <c r="G458" s="12" t="s">
        <v>79</v>
      </c>
      <c r="I458" s="12" t="s">
        <v>61</v>
      </c>
    </row>
    <row r="459" ht="15.75" customHeight="1">
      <c r="A459" s="12" t="s">
        <v>4131</v>
      </c>
      <c r="B459" s="12" t="s">
        <v>39</v>
      </c>
      <c r="C459" s="13" t="s">
        <v>40</v>
      </c>
      <c r="D459" s="12" t="s">
        <v>89</v>
      </c>
      <c r="E459" s="14" t="s">
        <v>233</v>
      </c>
      <c r="F459" s="12" t="s">
        <v>58</v>
      </c>
      <c r="G459" s="12" t="s">
        <v>73</v>
      </c>
      <c r="I459" s="12" t="s">
        <v>61</v>
      </c>
    </row>
    <row r="460" ht="15.75" customHeight="1">
      <c r="A460" s="12" t="s">
        <v>4132</v>
      </c>
      <c r="B460" s="12" t="s">
        <v>97</v>
      </c>
      <c r="C460" s="13" t="s">
        <v>98</v>
      </c>
      <c r="D460" s="12" t="s">
        <v>56</v>
      </c>
      <c r="E460" s="14" t="s">
        <v>4133</v>
      </c>
      <c r="F460" s="12" t="s">
        <v>58</v>
      </c>
      <c r="G460" s="12" t="s">
        <v>59</v>
      </c>
      <c r="I460" s="12" t="s">
        <v>61</v>
      </c>
    </row>
    <row r="461" ht="15.75" customHeight="1">
      <c r="A461" s="12" t="s">
        <v>4134</v>
      </c>
      <c r="B461" s="12" t="s">
        <v>97</v>
      </c>
      <c r="C461" s="13" t="s">
        <v>98</v>
      </c>
      <c r="D461" s="12" t="s">
        <v>56</v>
      </c>
      <c r="E461" s="14" t="s">
        <v>130</v>
      </c>
      <c r="F461" s="12" t="s">
        <v>58</v>
      </c>
      <c r="G461" s="12" t="s">
        <v>79</v>
      </c>
      <c r="I461" s="12" t="s">
        <v>61</v>
      </c>
    </row>
    <row r="462" ht="15.75" customHeight="1">
      <c r="A462" s="12" t="s">
        <v>4135</v>
      </c>
      <c r="B462" s="12" t="s">
        <v>97</v>
      </c>
      <c r="C462" s="13" t="s">
        <v>98</v>
      </c>
      <c r="D462" s="12" t="s">
        <v>56</v>
      </c>
      <c r="E462" s="14" t="s">
        <v>989</v>
      </c>
      <c r="F462" s="12" t="s">
        <v>58</v>
      </c>
      <c r="G462" s="12" t="s">
        <v>79</v>
      </c>
      <c r="I462" s="12" t="s">
        <v>61</v>
      </c>
    </row>
    <row r="463" ht="15.75" customHeight="1">
      <c r="A463" s="12" t="s">
        <v>4136</v>
      </c>
      <c r="B463" s="12" t="s">
        <v>97</v>
      </c>
      <c r="C463" s="13" t="s">
        <v>98</v>
      </c>
      <c r="D463" s="12" t="s">
        <v>56</v>
      </c>
      <c r="E463" s="14" t="s">
        <v>233</v>
      </c>
      <c r="F463" s="12" t="s">
        <v>58</v>
      </c>
      <c r="G463" s="12" t="s">
        <v>73</v>
      </c>
      <c r="I463" s="12" t="s">
        <v>61</v>
      </c>
    </row>
    <row r="464" ht="15.75" customHeight="1">
      <c r="A464" s="12" t="s">
        <v>4137</v>
      </c>
      <c r="B464" s="12" t="s">
        <v>97</v>
      </c>
      <c r="C464" s="13" t="s">
        <v>98</v>
      </c>
      <c r="D464" s="12" t="s">
        <v>63</v>
      </c>
      <c r="E464" s="14" t="s">
        <v>4133</v>
      </c>
      <c r="F464" s="12" t="s">
        <v>58</v>
      </c>
      <c r="G464" s="12" t="s">
        <v>59</v>
      </c>
      <c r="I464" s="12" t="s">
        <v>61</v>
      </c>
    </row>
    <row r="465" ht="15.75" customHeight="1">
      <c r="A465" s="12" t="s">
        <v>4138</v>
      </c>
      <c r="B465" s="12" t="s">
        <v>97</v>
      </c>
      <c r="C465" s="13" t="s">
        <v>98</v>
      </c>
      <c r="D465" s="12" t="s">
        <v>63</v>
      </c>
      <c r="E465" s="14" t="s">
        <v>130</v>
      </c>
      <c r="F465" s="12" t="s">
        <v>58</v>
      </c>
      <c r="G465" s="12" t="s">
        <v>79</v>
      </c>
      <c r="I465" s="12" t="s">
        <v>61</v>
      </c>
    </row>
    <row r="466" ht="15.75" customHeight="1">
      <c r="A466" s="12" t="s">
        <v>4139</v>
      </c>
      <c r="B466" s="12" t="s">
        <v>97</v>
      </c>
      <c r="C466" s="13" t="s">
        <v>98</v>
      </c>
      <c r="D466" s="12" t="s">
        <v>63</v>
      </c>
      <c r="E466" s="14" t="s">
        <v>989</v>
      </c>
      <c r="F466" s="12" t="s">
        <v>58</v>
      </c>
      <c r="G466" s="12" t="s">
        <v>79</v>
      </c>
      <c r="I466" s="12" t="s">
        <v>61</v>
      </c>
    </row>
    <row r="467" ht="15.75" customHeight="1">
      <c r="A467" s="12" t="s">
        <v>4140</v>
      </c>
      <c r="B467" s="12" t="s">
        <v>97</v>
      </c>
      <c r="C467" s="13" t="s">
        <v>98</v>
      </c>
      <c r="D467" s="12" t="s">
        <v>63</v>
      </c>
      <c r="E467" s="14" t="s">
        <v>233</v>
      </c>
      <c r="F467" s="12" t="s">
        <v>58</v>
      </c>
      <c r="G467" s="12" t="s">
        <v>73</v>
      </c>
      <c r="I467" s="12" t="s">
        <v>61</v>
      </c>
    </row>
    <row r="468" ht="15.75" customHeight="1">
      <c r="A468" s="12" t="s">
        <v>4141</v>
      </c>
      <c r="B468" s="12" t="s">
        <v>97</v>
      </c>
      <c r="C468" s="13" t="s">
        <v>98</v>
      </c>
      <c r="D468" s="12" t="s">
        <v>70</v>
      </c>
      <c r="E468" s="14" t="s">
        <v>4133</v>
      </c>
      <c r="F468" s="12" t="s">
        <v>58</v>
      </c>
      <c r="G468" s="12" t="s">
        <v>59</v>
      </c>
      <c r="I468" s="12" t="s">
        <v>61</v>
      </c>
    </row>
    <row r="469" ht="15.75" customHeight="1">
      <c r="A469" s="12" t="s">
        <v>4142</v>
      </c>
      <c r="B469" s="12" t="s">
        <v>97</v>
      </c>
      <c r="C469" s="13" t="s">
        <v>98</v>
      </c>
      <c r="D469" s="12" t="s">
        <v>70</v>
      </c>
      <c r="E469" s="14" t="s">
        <v>130</v>
      </c>
      <c r="F469" s="12" t="s">
        <v>58</v>
      </c>
      <c r="G469" s="12" t="s">
        <v>73</v>
      </c>
      <c r="I469" s="12" t="s">
        <v>61</v>
      </c>
    </row>
    <row r="470" ht="15.75" customHeight="1">
      <c r="A470" s="12" t="s">
        <v>4143</v>
      </c>
      <c r="B470" s="12" t="s">
        <v>97</v>
      </c>
      <c r="C470" s="13" t="s">
        <v>98</v>
      </c>
      <c r="D470" s="12" t="s">
        <v>70</v>
      </c>
      <c r="E470" s="14" t="s">
        <v>989</v>
      </c>
      <c r="F470" s="12" t="s">
        <v>58</v>
      </c>
      <c r="G470" s="12" t="s">
        <v>79</v>
      </c>
      <c r="I470" s="12" t="s">
        <v>61</v>
      </c>
    </row>
    <row r="471" ht="15.75" customHeight="1">
      <c r="A471" s="12" t="s">
        <v>4144</v>
      </c>
      <c r="B471" s="12" t="s">
        <v>97</v>
      </c>
      <c r="C471" s="13" t="s">
        <v>98</v>
      </c>
      <c r="D471" s="12" t="s">
        <v>70</v>
      </c>
      <c r="E471" s="14" t="s">
        <v>233</v>
      </c>
      <c r="F471" s="12" t="s">
        <v>58</v>
      </c>
      <c r="G471" s="12" t="s">
        <v>79</v>
      </c>
      <c r="I471" s="12" t="s">
        <v>61</v>
      </c>
    </row>
    <row r="472" ht="15.75" customHeight="1">
      <c r="A472" s="12" t="s">
        <v>4145</v>
      </c>
      <c r="B472" s="12" t="s">
        <v>97</v>
      </c>
      <c r="C472" s="13" t="s">
        <v>98</v>
      </c>
      <c r="D472" s="12" t="s">
        <v>77</v>
      </c>
      <c r="E472" s="14" t="s">
        <v>4133</v>
      </c>
      <c r="F472" s="12" t="s">
        <v>58</v>
      </c>
      <c r="G472" s="12" t="s">
        <v>79</v>
      </c>
      <c r="I472" s="12" t="s">
        <v>61</v>
      </c>
    </row>
    <row r="473" ht="15.75" customHeight="1">
      <c r="A473" s="12" t="s">
        <v>4146</v>
      </c>
      <c r="B473" s="12" t="s">
        <v>97</v>
      </c>
      <c r="C473" s="13" t="s">
        <v>98</v>
      </c>
      <c r="D473" s="12" t="s">
        <v>77</v>
      </c>
      <c r="E473" s="14" t="s">
        <v>130</v>
      </c>
      <c r="F473" s="12" t="s">
        <v>58</v>
      </c>
      <c r="G473" s="12" t="s">
        <v>73</v>
      </c>
      <c r="I473" s="12" t="s">
        <v>61</v>
      </c>
    </row>
    <row r="474" ht="15.75" customHeight="1">
      <c r="A474" s="12" t="s">
        <v>4147</v>
      </c>
      <c r="B474" s="12" t="s">
        <v>97</v>
      </c>
      <c r="C474" s="13" t="s">
        <v>98</v>
      </c>
      <c r="D474" s="12" t="s">
        <v>77</v>
      </c>
      <c r="E474" s="14" t="s">
        <v>295</v>
      </c>
      <c r="F474" s="12" t="s">
        <v>58</v>
      </c>
      <c r="G474" s="12" t="s">
        <v>87</v>
      </c>
      <c r="I474" s="12" t="s">
        <v>61</v>
      </c>
    </row>
    <row r="475" ht="15.75" customHeight="1">
      <c r="A475" s="12" t="s">
        <v>4148</v>
      </c>
      <c r="B475" s="12" t="s">
        <v>97</v>
      </c>
      <c r="C475" s="13" t="s">
        <v>98</v>
      </c>
      <c r="D475" s="12" t="s">
        <v>77</v>
      </c>
      <c r="E475" s="14" t="s">
        <v>432</v>
      </c>
      <c r="F475" s="12" t="s">
        <v>58</v>
      </c>
      <c r="G475" s="12" t="s">
        <v>59</v>
      </c>
      <c r="I475" s="12" t="s">
        <v>61</v>
      </c>
    </row>
    <row r="476" ht="15.75" customHeight="1">
      <c r="A476" s="12" t="s">
        <v>4149</v>
      </c>
      <c r="B476" s="12" t="s">
        <v>97</v>
      </c>
      <c r="C476" s="13" t="s">
        <v>98</v>
      </c>
      <c r="D476" s="12" t="s">
        <v>77</v>
      </c>
      <c r="E476" s="14" t="s">
        <v>989</v>
      </c>
      <c r="F476" s="12" t="s">
        <v>58</v>
      </c>
      <c r="G476" s="12" t="s">
        <v>79</v>
      </c>
      <c r="I476" s="12" t="s">
        <v>61</v>
      </c>
    </row>
    <row r="477" ht="15.75" customHeight="1">
      <c r="A477" s="12" t="s">
        <v>4150</v>
      </c>
      <c r="B477" s="12" t="s">
        <v>97</v>
      </c>
      <c r="C477" s="13" t="s">
        <v>98</v>
      </c>
      <c r="D477" s="12" t="s">
        <v>77</v>
      </c>
      <c r="E477" s="14" t="s">
        <v>3292</v>
      </c>
      <c r="F477" s="12" t="s">
        <v>58</v>
      </c>
      <c r="G477" s="12" t="s">
        <v>65</v>
      </c>
      <c r="I477" s="12" t="s">
        <v>61</v>
      </c>
    </row>
    <row r="478" ht="15.75" customHeight="1">
      <c r="A478" s="12" t="s">
        <v>4151</v>
      </c>
      <c r="B478" s="12" t="s">
        <v>97</v>
      </c>
      <c r="C478" s="13" t="s">
        <v>98</v>
      </c>
      <c r="D478" s="12" t="s">
        <v>77</v>
      </c>
      <c r="E478" s="14" t="s">
        <v>377</v>
      </c>
      <c r="F478" s="12" t="s">
        <v>58</v>
      </c>
      <c r="G478" s="12" t="s">
        <v>73</v>
      </c>
      <c r="I478" s="12" t="s">
        <v>61</v>
      </c>
    </row>
    <row r="479" ht="15.75" customHeight="1">
      <c r="A479" s="12" t="s">
        <v>4152</v>
      </c>
      <c r="B479" s="12" t="s">
        <v>97</v>
      </c>
      <c r="C479" s="13" t="s">
        <v>98</v>
      </c>
      <c r="D479" s="12" t="s">
        <v>77</v>
      </c>
      <c r="E479" s="14" t="s">
        <v>233</v>
      </c>
      <c r="F479" s="12" t="s">
        <v>58</v>
      </c>
      <c r="G479" s="12" t="s">
        <v>79</v>
      </c>
      <c r="I479" s="12" t="s">
        <v>61</v>
      </c>
    </row>
    <row r="480" ht="15.75" customHeight="1">
      <c r="A480" s="12" t="s">
        <v>4153</v>
      </c>
      <c r="B480" s="12" t="s">
        <v>97</v>
      </c>
      <c r="C480" s="13" t="s">
        <v>98</v>
      </c>
      <c r="D480" s="12" t="s">
        <v>77</v>
      </c>
      <c r="E480" s="14" t="s">
        <v>2434</v>
      </c>
      <c r="F480" s="12" t="s">
        <v>58</v>
      </c>
      <c r="G480" s="12" t="s">
        <v>83</v>
      </c>
      <c r="I480" s="12" t="s">
        <v>61</v>
      </c>
    </row>
    <row r="481" ht="15.75" customHeight="1">
      <c r="A481" s="12" t="s">
        <v>4154</v>
      </c>
      <c r="B481" s="12" t="s">
        <v>97</v>
      </c>
      <c r="C481" s="13" t="s">
        <v>98</v>
      </c>
      <c r="D481" s="12" t="s">
        <v>81</v>
      </c>
      <c r="E481" s="14" t="s">
        <v>4133</v>
      </c>
      <c r="F481" s="12" t="s">
        <v>58</v>
      </c>
      <c r="G481" s="12" t="s">
        <v>59</v>
      </c>
      <c r="I481" s="12" t="s">
        <v>61</v>
      </c>
    </row>
    <row r="482" ht="15.75" customHeight="1">
      <c r="A482" s="12" t="s">
        <v>4155</v>
      </c>
      <c r="B482" s="12" t="s">
        <v>97</v>
      </c>
      <c r="C482" s="13" t="s">
        <v>98</v>
      </c>
      <c r="D482" s="12" t="s">
        <v>81</v>
      </c>
      <c r="E482" s="14" t="s">
        <v>130</v>
      </c>
      <c r="F482" s="12" t="s">
        <v>58</v>
      </c>
      <c r="G482" s="12" t="s">
        <v>79</v>
      </c>
      <c r="I482" s="12" t="s">
        <v>61</v>
      </c>
    </row>
    <row r="483" ht="15.75" customHeight="1">
      <c r="A483" s="12" t="s">
        <v>4156</v>
      </c>
      <c r="B483" s="12" t="s">
        <v>97</v>
      </c>
      <c r="C483" s="13" t="s">
        <v>98</v>
      </c>
      <c r="D483" s="12" t="s">
        <v>81</v>
      </c>
      <c r="E483" s="14" t="s">
        <v>989</v>
      </c>
      <c r="F483" s="12" t="s">
        <v>58</v>
      </c>
      <c r="G483" s="12" t="s">
        <v>79</v>
      </c>
      <c r="I483" s="12" t="s">
        <v>61</v>
      </c>
    </row>
    <row r="484" ht="15.75" customHeight="1">
      <c r="A484" s="12" t="s">
        <v>4157</v>
      </c>
      <c r="B484" s="12" t="s">
        <v>97</v>
      </c>
      <c r="C484" s="13" t="s">
        <v>98</v>
      </c>
      <c r="D484" s="12" t="s">
        <v>81</v>
      </c>
      <c r="E484" s="14" t="s">
        <v>233</v>
      </c>
      <c r="F484" s="12" t="s">
        <v>58</v>
      </c>
      <c r="G484" s="12" t="s">
        <v>73</v>
      </c>
      <c r="I484" s="12" t="s">
        <v>61</v>
      </c>
    </row>
    <row r="485" ht="15.75" customHeight="1">
      <c r="A485" s="12" t="s">
        <v>4158</v>
      </c>
      <c r="B485" s="12" t="s">
        <v>97</v>
      </c>
      <c r="C485" s="13" t="s">
        <v>98</v>
      </c>
      <c r="D485" s="12" t="s">
        <v>85</v>
      </c>
      <c r="E485" s="14" t="s">
        <v>4133</v>
      </c>
      <c r="F485" s="12" t="s">
        <v>58</v>
      </c>
      <c r="G485" s="12" t="s">
        <v>59</v>
      </c>
      <c r="I485" s="12" t="s">
        <v>61</v>
      </c>
    </row>
    <row r="486" ht="15.75" customHeight="1">
      <c r="A486" s="12" t="s">
        <v>4159</v>
      </c>
      <c r="B486" s="12" t="s">
        <v>97</v>
      </c>
      <c r="C486" s="13" t="s">
        <v>98</v>
      </c>
      <c r="D486" s="12" t="s">
        <v>85</v>
      </c>
      <c r="E486" s="14" t="s">
        <v>130</v>
      </c>
      <c r="F486" s="12" t="s">
        <v>58</v>
      </c>
      <c r="G486" s="12" t="s">
        <v>79</v>
      </c>
      <c r="I486" s="12" t="s">
        <v>61</v>
      </c>
    </row>
    <row r="487" ht="15.75" customHeight="1">
      <c r="A487" s="12" t="s">
        <v>4160</v>
      </c>
      <c r="B487" s="12" t="s">
        <v>97</v>
      </c>
      <c r="C487" s="13" t="s">
        <v>98</v>
      </c>
      <c r="D487" s="12" t="s">
        <v>85</v>
      </c>
      <c r="E487" s="14" t="s">
        <v>989</v>
      </c>
      <c r="F487" s="12" t="s">
        <v>58</v>
      </c>
      <c r="G487" s="12" t="s">
        <v>79</v>
      </c>
      <c r="I487" s="12" t="s">
        <v>61</v>
      </c>
    </row>
    <row r="488" ht="15.75" customHeight="1">
      <c r="A488" s="12" t="s">
        <v>4161</v>
      </c>
      <c r="B488" s="12" t="s">
        <v>97</v>
      </c>
      <c r="C488" s="13" t="s">
        <v>98</v>
      </c>
      <c r="D488" s="12" t="s">
        <v>85</v>
      </c>
      <c r="E488" s="14" t="s">
        <v>233</v>
      </c>
      <c r="F488" s="12" t="s">
        <v>58</v>
      </c>
      <c r="G488" s="12" t="s">
        <v>73</v>
      </c>
      <c r="I488" s="12" t="s">
        <v>61</v>
      </c>
    </row>
    <row r="489" ht="15.75" customHeight="1">
      <c r="A489" s="12" t="s">
        <v>4162</v>
      </c>
      <c r="B489" s="12" t="s">
        <v>97</v>
      </c>
      <c r="C489" s="13" t="s">
        <v>98</v>
      </c>
      <c r="D489" s="12" t="s">
        <v>89</v>
      </c>
      <c r="E489" s="14" t="s">
        <v>4133</v>
      </c>
      <c r="F489" s="12" t="s">
        <v>58</v>
      </c>
      <c r="G489" s="12" t="s">
        <v>79</v>
      </c>
      <c r="I489" s="12" t="s">
        <v>61</v>
      </c>
    </row>
    <row r="490" ht="15.75" customHeight="1">
      <c r="A490" s="12" t="s">
        <v>4163</v>
      </c>
      <c r="B490" s="12" t="s">
        <v>97</v>
      </c>
      <c r="C490" s="13" t="s">
        <v>98</v>
      </c>
      <c r="D490" s="12" t="s">
        <v>89</v>
      </c>
      <c r="E490" s="14" t="s">
        <v>399</v>
      </c>
      <c r="F490" s="12" t="s">
        <v>58</v>
      </c>
      <c r="G490" s="12" t="s">
        <v>73</v>
      </c>
      <c r="I490" s="12" t="s">
        <v>61</v>
      </c>
    </row>
    <row r="491" ht="15.75" customHeight="1">
      <c r="A491" s="12" t="s">
        <v>4164</v>
      </c>
      <c r="B491" s="12" t="s">
        <v>97</v>
      </c>
      <c r="C491" s="13" t="s">
        <v>98</v>
      </c>
      <c r="D491" s="12" t="s">
        <v>89</v>
      </c>
      <c r="E491" s="14" t="s">
        <v>587</v>
      </c>
      <c r="F491" s="12" t="s">
        <v>58</v>
      </c>
      <c r="G491" s="12" t="s">
        <v>79</v>
      </c>
      <c r="I491" s="12" t="s">
        <v>61</v>
      </c>
    </row>
    <row r="492" ht="15.75" customHeight="1">
      <c r="A492" s="12" t="s">
        <v>4165</v>
      </c>
      <c r="B492" s="12" t="s">
        <v>97</v>
      </c>
      <c r="C492" s="13" t="s">
        <v>98</v>
      </c>
      <c r="D492" s="12" t="s">
        <v>89</v>
      </c>
      <c r="E492" s="14" t="s">
        <v>432</v>
      </c>
      <c r="F492" s="12" t="s">
        <v>58</v>
      </c>
      <c r="G492" s="12" t="s">
        <v>59</v>
      </c>
      <c r="I492" s="12" t="s">
        <v>61</v>
      </c>
    </row>
    <row r="493" ht="15.75" customHeight="1">
      <c r="A493" s="12" t="s">
        <v>4166</v>
      </c>
      <c r="B493" s="12" t="s">
        <v>97</v>
      </c>
      <c r="C493" s="13" t="s">
        <v>98</v>
      </c>
      <c r="D493" s="12" t="s">
        <v>89</v>
      </c>
      <c r="E493" s="14" t="s">
        <v>989</v>
      </c>
      <c r="F493" s="12" t="s">
        <v>58</v>
      </c>
      <c r="G493" s="12" t="s">
        <v>79</v>
      </c>
      <c r="I493" s="12" t="s">
        <v>61</v>
      </c>
    </row>
    <row r="494" ht="15.75" customHeight="1">
      <c r="A494" s="12" t="s">
        <v>4167</v>
      </c>
      <c r="B494" s="12" t="s">
        <v>97</v>
      </c>
      <c r="C494" s="13" t="s">
        <v>98</v>
      </c>
      <c r="D494" s="12" t="s">
        <v>89</v>
      </c>
      <c r="E494" s="14" t="s">
        <v>377</v>
      </c>
      <c r="F494" s="12" t="s">
        <v>58</v>
      </c>
      <c r="G494" s="12" t="s">
        <v>73</v>
      </c>
      <c r="I494" s="12" t="s">
        <v>61</v>
      </c>
    </row>
    <row r="495" ht="15.75" customHeight="1">
      <c r="A495" s="12" t="s">
        <v>4168</v>
      </c>
      <c r="B495" s="12" t="s">
        <v>97</v>
      </c>
      <c r="C495" s="13" t="s">
        <v>98</v>
      </c>
      <c r="D495" s="12" t="s">
        <v>89</v>
      </c>
      <c r="E495" s="14" t="s">
        <v>233</v>
      </c>
      <c r="F495" s="12" t="s">
        <v>58</v>
      </c>
      <c r="G495" s="12" t="s">
        <v>79</v>
      </c>
      <c r="I495" s="12" t="s">
        <v>61</v>
      </c>
    </row>
    <row r="496" ht="15.75" customHeight="1">
      <c r="A496" s="12" t="s">
        <v>4169</v>
      </c>
      <c r="B496" s="12" t="s">
        <v>104</v>
      </c>
      <c r="C496" s="13" t="s">
        <v>105</v>
      </c>
      <c r="D496" s="12" t="s">
        <v>56</v>
      </c>
      <c r="E496" s="14" t="s">
        <v>1327</v>
      </c>
      <c r="F496" s="12" t="s">
        <v>58</v>
      </c>
      <c r="G496" s="12" t="s">
        <v>59</v>
      </c>
      <c r="I496" s="12" t="s">
        <v>61</v>
      </c>
    </row>
    <row r="497" ht="15.75" customHeight="1">
      <c r="A497" s="12" t="s">
        <v>4170</v>
      </c>
      <c r="B497" s="12" t="s">
        <v>104</v>
      </c>
      <c r="C497" s="13" t="s">
        <v>105</v>
      </c>
      <c r="D497" s="12" t="s">
        <v>56</v>
      </c>
      <c r="E497" s="14" t="s">
        <v>2445</v>
      </c>
      <c r="F497" s="12" t="s">
        <v>58</v>
      </c>
      <c r="G497" s="12" t="s">
        <v>79</v>
      </c>
      <c r="I497" s="12" t="s">
        <v>61</v>
      </c>
    </row>
    <row r="498" ht="15.75" customHeight="1">
      <c r="A498" s="12" t="s">
        <v>4171</v>
      </c>
      <c r="B498" s="12" t="s">
        <v>104</v>
      </c>
      <c r="C498" s="13" t="s">
        <v>105</v>
      </c>
      <c r="D498" s="12" t="s">
        <v>56</v>
      </c>
      <c r="E498" s="14" t="s">
        <v>233</v>
      </c>
      <c r="F498" s="12" t="s">
        <v>58</v>
      </c>
      <c r="G498" s="12" t="s">
        <v>73</v>
      </c>
      <c r="I498" s="12" t="s">
        <v>61</v>
      </c>
    </row>
    <row r="499" ht="15.75" customHeight="1">
      <c r="A499" s="12" t="s">
        <v>4172</v>
      </c>
      <c r="B499" s="12" t="s">
        <v>104</v>
      </c>
      <c r="C499" s="13" t="s">
        <v>105</v>
      </c>
      <c r="D499" s="12" t="s">
        <v>63</v>
      </c>
      <c r="E499" s="14" t="s">
        <v>1327</v>
      </c>
      <c r="F499" s="12" t="s">
        <v>58</v>
      </c>
      <c r="G499" s="12" t="s">
        <v>59</v>
      </c>
      <c r="I499" s="12" t="s">
        <v>61</v>
      </c>
    </row>
    <row r="500" ht="15.75" customHeight="1">
      <c r="A500" s="12" t="s">
        <v>4173</v>
      </c>
      <c r="B500" s="12" t="s">
        <v>104</v>
      </c>
      <c r="C500" s="13" t="s">
        <v>105</v>
      </c>
      <c r="D500" s="12" t="s">
        <v>63</v>
      </c>
      <c r="E500" s="14" t="s">
        <v>2445</v>
      </c>
      <c r="F500" s="12" t="s">
        <v>58</v>
      </c>
      <c r="G500" s="12" t="s">
        <v>73</v>
      </c>
      <c r="I500" s="12" t="s">
        <v>61</v>
      </c>
    </row>
    <row r="501" ht="15.75" customHeight="1">
      <c r="A501" s="12" t="s">
        <v>4174</v>
      </c>
      <c r="B501" s="12" t="s">
        <v>104</v>
      </c>
      <c r="C501" s="13" t="s">
        <v>105</v>
      </c>
      <c r="D501" s="12" t="s">
        <v>63</v>
      </c>
      <c r="E501" s="14" t="s">
        <v>233</v>
      </c>
      <c r="F501" s="12" t="s">
        <v>58</v>
      </c>
      <c r="G501" s="12" t="s">
        <v>79</v>
      </c>
      <c r="I501" s="12" t="s">
        <v>61</v>
      </c>
    </row>
    <row r="502" ht="15.75" customHeight="1">
      <c r="A502" s="12" t="s">
        <v>4175</v>
      </c>
      <c r="B502" s="12" t="s">
        <v>104</v>
      </c>
      <c r="C502" s="13" t="s">
        <v>105</v>
      </c>
      <c r="D502" s="12" t="s">
        <v>70</v>
      </c>
      <c r="E502" s="14" t="s">
        <v>1327</v>
      </c>
      <c r="F502" s="12" t="s">
        <v>58</v>
      </c>
      <c r="G502" s="12" t="s">
        <v>59</v>
      </c>
      <c r="I502" s="12" t="s">
        <v>61</v>
      </c>
    </row>
    <row r="503" ht="15.75" customHeight="1">
      <c r="A503" s="12" t="s">
        <v>4176</v>
      </c>
      <c r="B503" s="12" t="s">
        <v>104</v>
      </c>
      <c r="C503" s="13" t="s">
        <v>105</v>
      </c>
      <c r="D503" s="12" t="s">
        <v>70</v>
      </c>
      <c r="E503" s="14" t="s">
        <v>2445</v>
      </c>
      <c r="F503" s="12" t="s">
        <v>58</v>
      </c>
      <c r="G503" s="12" t="s">
        <v>79</v>
      </c>
      <c r="I503" s="12" t="s">
        <v>61</v>
      </c>
    </row>
    <row r="504" ht="15.75" customHeight="1">
      <c r="A504" s="12" t="s">
        <v>4177</v>
      </c>
      <c r="B504" s="12" t="s">
        <v>104</v>
      </c>
      <c r="C504" s="13" t="s">
        <v>105</v>
      </c>
      <c r="D504" s="12" t="s">
        <v>70</v>
      </c>
      <c r="E504" s="14" t="s">
        <v>233</v>
      </c>
      <c r="F504" s="12" t="s">
        <v>58</v>
      </c>
      <c r="G504" s="12" t="s">
        <v>73</v>
      </c>
      <c r="I504" s="12" t="s">
        <v>61</v>
      </c>
    </row>
    <row r="505" ht="15.75" customHeight="1">
      <c r="A505" s="12" t="s">
        <v>4178</v>
      </c>
      <c r="B505" s="12" t="s">
        <v>104</v>
      </c>
      <c r="C505" s="13" t="s">
        <v>105</v>
      </c>
      <c r="D505" s="12" t="s">
        <v>77</v>
      </c>
      <c r="E505" s="14" t="s">
        <v>1327</v>
      </c>
      <c r="F505" s="12" t="s">
        <v>58</v>
      </c>
      <c r="G505" s="12" t="s">
        <v>73</v>
      </c>
      <c r="I505" s="12" t="s">
        <v>61</v>
      </c>
    </row>
    <row r="506" ht="15.75" customHeight="1">
      <c r="A506" s="12" t="s">
        <v>4179</v>
      </c>
      <c r="B506" s="12" t="s">
        <v>104</v>
      </c>
      <c r="C506" s="13" t="s">
        <v>105</v>
      </c>
      <c r="D506" s="12" t="s">
        <v>77</v>
      </c>
      <c r="E506" s="14" t="s">
        <v>2445</v>
      </c>
      <c r="F506" s="12" t="s">
        <v>58</v>
      </c>
      <c r="G506" s="12" t="s">
        <v>79</v>
      </c>
      <c r="I506" s="12" t="s">
        <v>61</v>
      </c>
    </row>
    <row r="507" ht="15.75" customHeight="1">
      <c r="A507" s="12" t="s">
        <v>4180</v>
      </c>
      <c r="B507" s="12" t="s">
        <v>104</v>
      </c>
      <c r="C507" s="13" t="s">
        <v>105</v>
      </c>
      <c r="D507" s="12" t="s">
        <v>77</v>
      </c>
      <c r="E507" s="14" t="s">
        <v>233</v>
      </c>
      <c r="F507" s="12" t="s">
        <v>58</v>
      </c>
      <c r="G507" s="12" t="s">
        <v>59</v>
      </c>
      <c r="I507" s="12" t="s">
        <v>61</v>
      </c>
    </row>
    <row r="508" ht="15.75" customHeight="1">
      <c r="A508" s="12" t="s">
        <v>4181</v>
      </c>
      <c r="B508" s="12" t="s">
        <v>104</v>
      </c>
      <c r="C508" s="13" t="s">
        <v>105</v>
      </c>
      <c r="D508" s="12" t="s">
        <v>81</v>
      </c>
      <c r="E508" s="14" t="s">
        <v>1327</v>
      </c>
      <c r="F508" s="12" t="s">
        <v>58</v>
      </c>
      <c r="G508" s="12" t="s">
        <v>59</v>
      </c>
      <c r="I508" s="12" t="s">
        <v>61</v>
      </c>
    </row>
    <row r="509" ht="15.75" customHeight="1">
      <c r="A509" s="12" t="s">
        <v>4182</v>
      </c>
      <c r="B509" s="12" t="s">
        <v>104</v>
      </c>
      <c r="C509" s="13" t="s">
        <v>105</v>
      </c>
      <c r="D509" s="12" t="s">
        <v>81</v>
      </c>
      <c r="E509" s="14" t="s">
        <v>2445</v>
      </c>
      <c r="F509" s="12" t="s">
        <v>58</v>
      </c>
      <c r="G509" s="12" t="s">
        <v>73</v>
      </c>
      <c r="I509" s="12" t="s">
        <v>61</v>
      </c>
    </row>
    <row r="510" ht="15.75" customHeight="1">
      <c r="A510" s="12" t="s">
        <v>4183</v>
      </c>
      <c r="B510" s="12" t="s">
        <v>104</v>
      </c>
      <c r="C510" s="13" t="s">
        <v>105</v>
      </c>
      <c r="D510" s="12" t="s">
        <v>81</v>
      </c>
      <c r="E510" s="14" t="s">
        <v>233</v>
      </c>
      <c r="F510" s="12" t="s">
        <v>58</v>
      </c>
      <c r="G510" s="12" t="s">
        <v>79</v>
      </c>
      <c r="I510" s="12" t="s">
        <v>61</v>
      </c>
    </row>
    <row r="511" ht="15.75" customHeight="1">
      <c r="A511" s="12" t="s">
        <v>4184</v>
      </c>
      <c r="B511" s="12" t="s">
        <v>104</v>
      </c>
      <c r="C511" s="13" t="s">
        <v>105</v>
      </c>
      <c r="D511" s="12" t="s">
        <v>85</v>
      </c>
      <c r="E511" s="14" t="s">
        <v>1327</v>
      </c>
      <c r="F511" s="12" t="s">
        <v>58</v>
      </c>
      <c r="G511" s="12" t="s">
        <v>59</v>
      </c>
      <c r="I511" s="12" t="s">
        <v>61</v>
      </c>
    </row>
    <row r="512" ht="15.75" customHeight="1">
      <c r="A512" s="12" t="s">
        <v>4185</v>
      </c>
      <c r="B512" s="12" t="s">
        <v>104</v>
      </c>
      <c r="C512" s="13" t="s">
        <v>105</v>
      </c>
      <c r="D512" s="12" t="s">
        <v>85</v>
      </c>
      <c r="E512" s="14" t="s">
        <v>2445</v>
      </c>
      <c r="F512" s="12" t="s">
        <v>58</v>
      </c>
      <c r="G512" s="12" t="s">
        <v>79</v>
      </c>
      <c r="I512" s="12" t="s">
        <v>61</v>
      </c>
    </row>
    <row r="513" ht="15.75" customHeight="1">
      <c r="A513" s="12" t="s">
        <v>4186</v>
      </c>
      <c r="B513" s="12" t="s">
        <v>104</v>
      </c>
      <c r="C513" s="13" t="s">
        <v>105</v>
      </c>
      <c r="D513" s="12" t="s">
        <v>85</v>
      </c>
      <c r="E513" s="14" t="s">
        <v>233</v>
      </c>
      <c r="F513" s="12" t="s">
        <v>58</v>
      </c>
      <c r="G513" s="12" t="s">
        <v>73</v>
      </c>
      <c r="I513" s="12" t="s">
        <v>61</v>
      </c>
    </row>
    <row r="514" ht="15.75" customHeight="1">
      <c r="A514" s="12" t="s">
        <v>4187</v>
      </c>
      <c r="B514" s="12" t="s">
        <v>104</v>
      </c>
      <c r="C514" s="13" t="s">
        <v>105</v>
      </c>
      <c r="D514" s="12" t="s">
        <v>89</v>
      </c>
      <c r="E514" s="14" t="s">
        <v>1327</v>
      </c>
      <c r="F514" s="12" t="s">
        <v>58</v>
      </c>
      <c r="G514" s="12" t="s">
        <v>73</v>
      </c>
      <c r="I514" s="12" t="s">
        <v>61</v>
      </c>
    </row>
    <row r="515" ht="15.75" customHeight="1">
      <c r="A515" s="12" t="s">
        <v>4188</v>
      </c>
      <c r="B515" s="12" t="s">
        <v>104</v>
      </c>
      <c r="C515" s="13" t="s">
        <v>105</v>
      </c>
      <c r="D515" s="12" t="s">
        <v>89</v>
      </c>
      <c r="E515" s="14" t="s">
        <v>911</v>
      </c>
      <c r="F515" s="12" t="s">
        <v>58</v>
      </c>
      <c r="G515" s="12" t="s">
        <v>79</v>
      </c>
      <c r="I515" s="12" t="s">
        <v>61</v>
      </c>
    </row>
    <row r="516" ht="15.75" customHeight="1">
      <c r="A516" s="12" t="s">
        <v>4189</v>
      </c>
      <c r="B516" s="12" t="s">
        <v>104</v>
      </c>
      <c r="C516" s="13" t="s">
        <v>105</v>
      </c>
      <c r="D516" s="12" t="s">
        <v>89</v>
      </c>
      <c r="E516" s="14" t="s">
        <v>587</v>
      </c>
      <c r="F516" s="12" t="s">
        <v>58</v>
      </c>
      <c r="G516" s="12" t="s">
        <v>59</v>
      </c>
      <c r="I516" s="12" t="s">
        <v>61</v>
      </c>
    </row>
    <row r="517" ht="15.75" customHeight="1">
      <c r="A517" s="12" t="s">
        <v>4190</v>
      </c>
      <c r="B517" s="12" t="s">
        <v>104</v>
      </c>
      <c r="C517" s="13" t="s">
        <v>105</v>
      </c>
      <c r="D517" s="12" t="s">
        <v>89</v>
      </c>
      <c r="E517" s="14" t="s">
        <v>4191</v>
      </c>
      <c r="F517" s="12" t="s">
        <v>58</v>
      </c>
      <c r="G517" s="12" t="s">
        <v>73</v>
      </c>
      <c r="I517" s="12" t="s">
        <v>61</v>
      </c>
    </row>
    <row r="518" ht="15.75" customHeight="1">
      <c r="A518" s="12" t="s">
        <v>4192</v>
      </c>
      <c r="B518" s="12" t="s">
        <v>104</v>
      </c>
      <c r="C518" s="13" t="s">
        <v>105</v>
      </c>
      <c r="D518" s="12" t="s">
        <v>89</v>
      </c>
      <c r="E518" s="14" t="s">
        <v>377</v>
      </c>
      <c r="F518" s="12" t="s">
        <v>58</v>
      </c>
      <c r="G518" s="12" t="s">
        <v>73</v>
      </c>
      <c r="I518" s="12" t="s">
        <v>61</v>
      </c>
    </row>
    <row r="519" ht="15.75" customHeight="1">
      <c r="A519" s="12" t="s">
        <v>4193</v>
      </c>
      <c r="B519" s="12" t="s">
        <v>104</v>
      </c>
      <c r="C519" s="13" t="s">
        <v>105</v>
      </c>
      <c r="D519" s="12" t="s">
        <v>89</v>
      </c>
      <c r="E519" s="14" t="s">
        <v>233</v>
      </c>
      <c r="F519" s="12" t="s">
        <v>58</v>
      </c>
      <c r="G519" s="12" t="s">
        <v>79</v>
      </c>
      <c r="I519" s="12" t="s">
        <v>61</v>
      </c>
    </row>
    <row r="520" ht="15.75" customHeight="1">
      <c r="A520" s="12" t="s">
        <v>4194</v>
      </c>
      <c r="B520" s="12" t="s">
        <v>111</v>
      </c>
      <c r="C520" s="13" t="s">
        <v>112</v>
      </c>
      <c r="D520" s="12" t="s">
        <v>56</v>
      </c>
      <c r="E520" s="14" t="s">
        <v>109</v>
      </c>
      <c r="F520" s="12" t="s">
        <v>58</v>
      </c>
      <c r="G520" s="12" t="s">
        <v>73</v>
      </c>
      <c r="I520" s="12" t="s">
        <v>61</v>
      </c>
    </row>
    <row r="521" ht="15.75" customHeight="1">
      <c r="A521" s="12" t="s">
        <v>4195</v>
      </c>
      <c r="B521" s="12" t="s">
        <v>111</v>
      </c>
      <c r="C521" s="13" t="s">
        <v>112</v>
      </c>
      <c r="D521" s="12" t="s">
        <v>56</v>
      </c>
      <c r="E521" s="14" t="s">
        <v>130</v>
      </c>
      <c r="F521" s="12" t="s">
        <v>58</v>
      </c>
      <c r="G521" s="12" t="s">
        <v>79</v>
      </c>
      <c r="I521" s="12" t="s">
        <v>61</v>
      </c>
    </row>
    <row r="522" ht="15.75" customHeight="1">
      <c r="A522" s="12" t="s">
        <v>4196</v>
      </c>
      <c r="B522" s="12" t="s">
        <v>111</v>
      </c>
      <c r="C522" s="13" t="s">
        <v>112</v>
      </c>
      <c r="D522" s="12" t="s">
        <v>56</v>
      </c>
      <c r="E522" s="14" t="s">
        <v>399</v>
      </c>
      <c r="F522" s="12" t="s">
        <v>58</v>
      </c>
      <c r="G522" s="12" t="s">
        <v>73</v>
      </c>
      <c r="I522" s="12" t="s">
        <v>61</v>
      </c>
    </row>
    <row r="523" ht="15.75" customHeight="1">
      <c r="A523" s="12" t="s">
        <v>4197</v>
      </c>
      <c r="B523" s="12" t="s">
        <v>111</v>
      </c>
      <c r="C523" s="13" t="s">
        <v>112</v>
      </c>
      <c r="D523" s="12" t="s">
        <v>56</v>
      </c>
      <c r="E523" s="14" t="s">
        <v>233</v>
      </c>
      <c r="F523" s="12" t="s">
        <v>58</v>
      </c>
      <c r="G523" s="12" t="s">
        <v>59</v>
      </c>
      <c r="I523" s="12" t="s">
        <v>61</v>
      </c>
    </row>
    <row r="524" ht="15.75" customHeight="1">
      <c r="A524" s="12" t="s">
        <v>4198</v>
      </c>
      <c r="B524" s="12" t="s">
        <v>111</v>
      </c>
      <c r="C524" s="13" t="s">
        <v>112</v>
      </c>
      <c r="D524" s="12" t="s">
        <v>56</v>
      </c>
      <c r="E524" s="14" t="s">
        <v>2056</v>
      </c>
      <c r="F524" s="12" t="s">
        <v>58</v>
      </c>
      <c r="G524" s="12" t="s">
        <v>79</v>
      </c>
      <c r="I524" s="12" t="s">
        <v>61</v>
      </c>
    </row>
    <row r="525" ht="15.75" customHeight="1">
      <c r="A525" s="12" t="s">
        <v>4199</v>
      </c>
      <c r="B525" s="12" t="s">
        <v>111</v>
      </c>
      <c r="C525" s="13" t="s">
        <v>112</v>
      </c>
      <c r="D525" s="12" t="s">
        <v>63</v>
      </c>
      <c r="E525" s="14" t="s">
        <v>109</v>
      </c>
      <c r="F525" s="12" t="s">
        <v>58</v>
      </c>
      <c r="G525" s="12" t="s">
        <v>73</v>
      </c>
      <c r="I525" s="12" t="s">
        <v>61</v>
      </c>
    </row>
    <row r="526" ht="15.75" customHeight="1">
      <c r="A526" s="12" t="s">
        <v>4200</v>
      </c>
      <c r="B526" s="12" t="s">
        <v>111</v>
      </c>
      <c r="C526" s="13" t="s">
        <v>112</v>
      </c>
      <c r="D526" s="12" t="s">
        <v>63</v>
      </c>
      <c r="E526" s="14" t="s">
        <v>130</v>
      </c>
      <c r="F526" s="12" t="s">
        <v>58</v>
      </c>
      <c r="G526" s="12" t="s">
        <v>79</v>
      </c>
      <c r="I526" s="12" t="s">
        <v>61</v>
      </c>
    </row>
    <row r="527" ht="15.75" customHeight="1">
      <c r="A527" s="12" t="s">
        <v>4201</v>
      </c>
      <c r="B527" s="12" t="s">
        <v>111</v>
      </c>
      <c r="C527" s="13" t="s">
        <v>112</v>
      </c>
      <c r="D527" s="12" t="s">
        <v>63</v>
      </c>
      <c r="E527" s="14" t="s">
        <v>399</v>
      </c>
      <c r="F527" s="12" t="s">
        <v>58</v>
      </c>
      <c r="G527" s="12" t="s">
        <v>73</v>
      </c>
      <c r="I527" s="12" t="s">
        <v>61</v>
      </c>
    </row>
    <row r="528" ht="15.75" customHeight="1">
      <c r="A528" s="12" t="s">
        <v>4202</v>
      </c>
      <c r="B528" s="12" t="s">
        <v>111</v>
      </c>
      <c r="C528" s="13" t="s">
        <v>112</v>
      </c>
      <c r="D528" s="12" t="s">
        <v>63</v>
      </c>
      <c r="E528" s="14" t="s">
        <v>233</v>
      </c>
      <c r="F528" s="12" t="s">
        <v>58</v>
      </c>
      <c r="G528" s="12" t="s">
        <v>59</v>
      </c>
      <c r="I528" s="12" t="s">
        <v>61</v>
      </c>
    </row>
    <row r="529" ht="15.75" customHeight="1">
      <c r="A529" s="12" t="s">
        <v>4203</v>
      </c>
      <c r="B529" s="12" t="s">
        <v>111</v>
      </c>
      <c r="C529" s="13" t="s">
        <v>112</v>
      </c>
      <c r="D529" s="12" t="s">
        <v>63</v>
      </c>
      <c r="E529" s="14" t="s">
        <v>2056</v>
      </c>
      <c r="F529" s="12" t="s">
        <v>58</v>
      </c>
      <c r="G529" s="12" t="s">
        <v>79</v>
      </c>
      <c r="I529" s="12" t="s">
        <v>61</v>
      </c>
    </row>
    <row r="530" ht="15.75" customHeight="1">
      <c r="A530" s="12" t="s">
        <v>4204</v>
      </c>
      <c r="B530" s="12" t="s">
        <v>111</v>
      </c>
      <c r="C530" s="13" t="s">
        <v>112</v>
      </c>
      <c r="D530" s="12" t="s">
        <v>70</v>
      </c>
      <c r="E530" s="14" t="s">
        <v>109</v>
      </c>
      <c r="F530" s="12" t="s">
        <v>58</v>
      </c>
      <c r="G530" s="12" t="s">
        <v>73</v>
      </c>
      <c r="I530" s="12" t="s">
        <v>61</v>
      </c>
    </row>
    <row r="531" ht="15.75" customHeight="1">
      <c r="A531" s="12" t="s">
        <v>4205</v>
      </c>
      <c r="B531" s="12" t="s">
        <v>111</v>
      </c>
      <c r="C531" s="13" t="s">
        <v>112</v>
      </c>
      <c r="D531" s="12" t="s">
        <v>70</v>
      </c>
      <c r="E531" s="14" t="s">
        <v>130</v>
      </c>
      <c r="F531" s="12" t="s">
        <v>58</v>
      </c>
      <c r="G531" s="12" t="s">
        <v>79</v>
      </c>
      <c r="I531" s="12" t="s">
        <v>61</v>
      </c>
    </row>
    <row r="532" ht="15.75" customHeight="1">
      <c r="A532" s="12" t="s">
        <v>4206</v>
      </c>
      <c r="B532" s="12" t="s">
        <v>111</v>
      </c>
      <c r="C532" s="13" t="s">
        <v>112</v>
      </c>
      <c r="D532" s="12" t="s">
        <v>70</v>
      </c>
      <c r="E532" s="14" t="s">
        <v>399</v>
      </c>
      <c r="F532" s="12" t="s">
        <v>58</v>
      </c>
      <c r="G532" s="12" t="s">
        <v>73</v>
      </c>
      <c r="I532" s="12" t="s">
        <v>61</v>
      </c>
    </row>
    <row r="533" ht="15.75" customHeight="1">
      <c r="A533" s="12" t="s">
        <v>4207</v>
      </c>
      <c r="B533" s="12" t="s">
        <v>111</v>
      </c>
      <c r="C533" s="13" t="s">
        <v>112</v>
      </c>
      <c r="D533" s="12" t="s">
        <v>70</v>
      </c>
      <c r="E533" s="14" t="s">
        <v>233</v>
      </c>
      <c r="F533" s="12" t="s">
        <v>58</v>
      </c>
      <c r="G533" s="12" t="s">
        <v>59</v>
      </c>
      <c r="I533" s="12" t="s">
        <v>61</v>
      </c>
    </row>
    <row r="534" ht="15.75" customHeight="1">
      <c r="A534" s="12" t="s">
        <v>4208</v>
      </c>
      <c r="B534" s="12" t="s">
        <v>111</v>
      </c>
      <c r="C534" s="13" t="s">
        <v>112</v>
      </c>
      <c r="D534" s="12" t="s">
        <v>77</v>
      </c>
      <c r="E534" s="14" t="s">
        <v>109</v>
      </c>
      <c r="F534" s="12" t="s">
        <v>58</v>
      </c>
      <c r="G534" s="12" t="s">
        <v>73</v>
      </c>
      <c r="I534" s="12" t="s">
        <v>61</v>
      </c>
    </row>
    <row r="535" ht="15.75" customHeight="1">
      <c r="A535" s="12" t="s">
        <v>4209</v>
      </c>
      <c r="B535" s="12" t="s">
        <v>111</v>
      </c>
      <c r="C535" s="13" t="s">
        <v>112</v>
      </c>
      <c r="D535" s="12" t="s">
        <v>77</v>
      </c>
      <c r="E535" s="14" t="s">
        <v>130</v>
      </c>
      <c r="F535" s="12" t="s">
        <v>58</v>
      </c>
      <c r="G535" s="12" t="s">
        <v>79</v>
      </c>
      <c r="I535" s="12" t="s">
        <v>61</v>
      </c>
    </row>
    <row r="536" ht="15.75" customHeight="1">
      <c r="A536" s="12" t="s">
        <v>4210</v>
      </c>
      <c r="B536" s="12" t="s">
        <v>111</v>
      </c>
      <c r="C536" s="13" t="s">
        <v>112</v>
      </c>
      <c r="D536" s="12" t="s">
        <v>77</v>
      </c>
      <c r="E536" s="14" t="s">
        <v>399</v>
      </c>
      <c r="F536" s="12" t="s">
        <v>58</v>
      </c>
      <c r="G536" s="12" t="s">
        <v>73</v>
      </c>
      <c r="I536" s="12" t="s">
        <v>61</v>
      </c>
    </row>
    <row r="537" ht="15.75" customHeight="1">
      <c r="A537" s="12" t="s">
        <v>4211</v>
      </c>
      <c r="B537" s="12" t="s">
        <v>111</v>
      </c>
      <c r="C537" s="13" t="s">
        <v>112</v>
      </c>
      <c r="D537" s="12" t="s">
        <v>77</v>
      </c>
      <c r="E537" s="14" t="s">
        <v>4096</v>
      </c>
      <c r="F537" s="12" t="s">
        <v>58</v>
      </c>
      <c r="G537" s="12" t="s">
        <v>79</v>
      </c>
      <c r="I537" s="12" t="s">
        <v>92</v>
      </c>
    </row>
    <row r="538" ht="15.75" customHeight="1">
      <c r="A538" s="12" t="s">
        <v>4212</v>
      </c>
      <c r="B538" s="12" t="s">
        <v>111</v>
      </c>
      <c r="C538" s="13" t="s">
        <v>112</v>
      </c>
      <c r="D538" s="12" t="s">
        <v>77</v>
      </c>
      <c r="E538" s="14" t="s">
        <v>233</v>
      </c>
      <c r="F538" s="12" t="s">
        <v>58</v>
      </c>
      <c r="G538" s="12" t="s">
        <v>79</v>
      </c>
      <c r="I538" s="12" t="s">
        <v>61</v>
      </c>
    </row>
    <row r="539" ht="15.75" customHeight="1">
      <c r="A539" s="12" t="s">
        <v>4213</v>
      </c>
      <c r="B539" s="12" t="s">
        <v>111</v>
      </c>
      <c r="C539" s="13" t="s">
        <v>112</v>
      </c>
      <c r="D539" s="12" t="s">
        <v>81</v>
      </c>
      <c r="E539" s="14" t="s">
        <v>109</v>
      </c>
      <c r="F539" s="12" t="s">
        <v>58</v>
      </c>
      <c r="G539" s="12" t="s">
        <v>73</v>
      </c>
      <c r="I539" s="12" t="s">
        <v>61</v>
      </c>
    </row>
    <row r="540" ht="15.75" customHeight="1">
      <c r="A540" s="12" t="s">
        <v>4214</v>
      </c>
      <c r="B540" s="12" t="s">
        <v>111</v>
      </c>
      <c r="C540" s="13" t="s">
        <v>112</v>
      </c>
      <c r="D540" s="12" t="s">
        <v>81</v>
      </c>
      <c r="E540" s="14" t="s">
        <v>130</v>
      </c>
      <c r="F540" s="12" t="s">
        <v>58</v>
      </c>
      <c r="G540" s="12" t="s">
        <v>79</v>
      </c>
      <c r="I540" s="12" t="s">
        <v>61</v>
      </c>
    </row>
    <row r="541" ht="15.75" customHeight="1">
      <c r="A541" s="12" t="s">
        <v>4215</v>
      </c>
      <c r="B541" s="12" t="s">
        <v>111</v>
      </c>
      <c r="C541" s="13" t="s">
        <v>112</v>
      </c>
      <c r="D541" s="12" t="s">
        <v>81</v>
      </c>
      <c r="E541" s="14" t="s">
        <v>399</v>
      </c>
      <c r="F541" s="12" t="s">
        <v>58</v>
      </c>
      <c r="G541" s="12" t="s">
        <v>73</v>
      </c>
      <c r="I541" s="12" t="s">
        <v>61</v>
      </c>
    </row>
    <row r="542" ht="15.75" customHeight="1">
      <c r="A542" s="12" t="s">
        <v>4216</v>
      </c>
      <c r="B542" s="12" t="s">
        <v>111</v>
      </c>
      <c r="C542" s="13" t="s">
        <v>112</v>
      </c>
      <c r="D542" s="12" t="s">
        <v>81</v>
      </c>
      <c r="E542" s="14" t="s">
        <v>233</v>
      </c>
      <c r="F542" s="12" t="s">
        <v>58</v>
      </c>
      <c r="G542" s="12" t="s">
        <v>59</v>
      </c>
      <c r="I542" s="12" t="s">
        <v>61</v>
      </c>
    </row>
    <row r="543" ht="15.75" customHeight="1">
      <c r="A543" s="12" t="s">
        <v>4217</v>
      </c>
      <c r="B543" s="12" t="s">
        <v>111</v>
      </c>
      <c r="C543" s="13" t="s">
        <v>112</v>
      </c>
      <c r="D543" s="12" t="s">
        <v>81</v>
      </c>
      <c r="E543" s="14" t="s">
        <v>2056</v>
      </c>
      <c r="F543" s="12" t="s">
        <v>58</v>
      </c>
      <c r="G543" s="12" t="s">
        <v>79</v>
      </c>
      <c r="I543" s="12" t="s">
        <v>61</v>
      </c>
    </row>
    <row r="544" ht="15.75" customHeight="1">
      <c r="A544" s="12" t="s">
        <v>4218</v>
      </c>
      <c r="B544" s="12" t="s">
        <v>111</v>
      </c>
      <c r="C544" s="13" t="s">
        <v>112</v>
      </c>
      <c r="D544" s="12" t="s">
        <v>85</v>
      </c>
      <c r="E544" s="14" t="s">
        <v>109</v>
      </c>
      <c r="F544" s="12" t="s">
        <v>58</v>
      </c>
      <c r="G544" s="12" t="s">
        <v>73</v>
      </c>
      <c r="I544" s="12" t="s">
        <v>61</v>
      </c>
    </row>
    <row r="545" ht="15.75" customHeight="1">
      <c r="A545" s="12" t="s">
        <v>4219</v>
      </c>
      <c r="B545" s="12" t="s">
        <v>111</v>
      </c>
      <c r="C545" s="13" t="s">
        <v>112</v>
      </c>
      <c r="D545" s="12" t="s">
        <v>85</v>
      </c>
      <c r="E545" s="14" t="s">
        <v>130</v>
      </c>
      <c r="F545" s="12" t="s">
        <v>58</v>
      </c>
      <c r="G545" s="12" t="s">
        <v>79</v>
      </c>
      <c r="I545" s="12" t="s">
        <v>61</v>
      </c>
    </row>
    <row r="546" ht="15.75" customHeight="1">
      <c r="A546" s="12" t="s">
        <v>4220</v>
      </c>
      <c r="B546" s="12" t="s">
        <v>111</v>
      </c>
      <c r="C546" s="13" t="s">
        <v>112</v>
      </c>
      <c r="D546" s="12" t="s">
        <v>85</v>
      </c>
      <c r="E546" s="14" t="s">
        <v>399</v>
      </c>
      <c r="F546" s="12" t="s">
        <v>58</v>
      </c>
      <c r="G546" s="12" t="s">
        <v>73</v>
      </c>
      <c r="I546" s="12" t="s">
        <v>61</v>
      </c>
    </row>
    <row r="547" ht="15.75" customHeight="1">
      <c r="A547" s="12" t="s">
        <v>4221</v>
      </c>
      <c r="B547" s="12" t="s">
        <v>111</v>
      </c>
      <c r="C547" s="13" t="s">
        <v>112</v>
      </c>
      <c r="D547" s="12" t="s">
        <v>85</v>
      </c>
      <c r="E547" s="14" t="s">
        <v>233</v>
      </c>
      <c r="F547" s="12" t="s">
        <v>58</v>
      </c>
      <c r="G547" s="12" t="s">
        <v>79</v>
      </c>
      <c r="I547" s="12" t="s">
        <v>61</v>
      </c>
    </row>
    <row r="548" ht="15.75" customHeight="1">
      <c r="A548" s="12" t="s">
        <v>4222</v>
      </c>
      <c r="B548" s="12" t="s">
        <v>111</v>
      </c>
      <c r="C548" s="13" t="s">
        <v>112</v>
      </c>
      <c r="D548" s="12" t="s">
        <v>89</v>
      </c>
      <c r="E548" s="14" t="s">
        <v>4133</v>
      </c>
      <c r="F548" s="12" t="s">
        <v>58</v>
      </c>
      <c r="G548" s="12" t="s">
        <v>73</v>
      </c>
      <c r="I548" s="12" t="s">
        <v>61</v>
      </c>
    </row>
    <row r="549" ht="15.75" customHeight="1">
      <c r="A549" s="12" t="s">
        <v>4223</v>
      </c>
      <c r="B549" s="12" t="s">
        <v>111</v>
      </c>
      <c r="C549" s="13" t="s">
        <v>112</v>
      </c>
      <c r="D549" s="12" t="s">
        <v>89</v>
      </c>
      <c r="E549" s="14" t="s">
        <v>2445</v>
      </c>
      <c r="F549" s="12" t="s">
        <v>58</v>
      </c>
      <c r="G549" s="12" t="s">
        <v>79</v>
      </c>
      <c r="I549" s="12" t="s">
        <v>61</v>
      </c>
    </row>
    <row r="550" ht="15.75" customHeight="1">
      <c r="A550" s="12" t="s">
        <v>4224</v>
      </c>
      <c r="B550" s="12" t="s">
        <v>111</v>
      </c>
      <c r="C550" s="13" t="s">
        <v>112</v>
      </c>
      <c r="D550" s="12" t="s">
        <v>89</v>
      </c>
      <c r="E550" s="14" t="s">
        <v>578</v>
      </c>
      <c r="F550" s="12" t="s">
        <v>58</v>
      </c>
      <c r="G550" s="12" t="s">
        <v>59</v>
      </c>
      <c r="I550" s="12" t="s">
        <v>61</v>
      </c>
    </row>
    <row r="551" ht="15.75" customHeight="1">
      <c r="A551" s="12" t="s">
        <v>4225</v>
      </c>
      <c r="B551" s="12" t="s">
        <v>111</v>
      </c>
      <c r="C551" s="13" t="s">
        <v>112</v>
      </c>
      <c r="D551" s="12" t="s">
        <v>89</v>
      </c>
      <c r="E551" s="14" t="s">
        <v>959</v>
      </c>
      <c r="F551" s="12" t="s">
        <v>58</v>
      </c>
      <c r="G551" s="12" t="s">
        <v>73</v>
      </c>
      <c r="I551" s="12" t="s">
        <v>61</v>
      </c>
    </row>
    <row r="552" ht="15.75" customHeight="1">
      <c r="A552" s="12" t="s">
        <v>4226</v>
      </c>
      <c r="B552" s="12" t="s">
        <v>111</v>
      </c>
      <c r="C552" s="13" t="s">
        <v>112</v>
      </c>
      <c r="D552" s="12" t="s">
        <v>89</v>
      </c>
      <c r="E552" s="14" t="s">
        <v>4035</v>
      </c>
      <c r="F552" s="12" t="s">
        <v>58</v>
      </c>
      <c r="G552" s="12" t="s">
        <v>79</v>
      </c>
      <c r="I552" s="12" t="s">
        <v>61</v>
      </c>
    </row>
    <row r="553" ht="15.75" customHeight="1">
      <c r="A553" s="12" t="s">
        <v>4227</v>
      </c>
      <c r="B553" s="12" t="s">
        <v>111</v>
      </c>
      <c r="C553" s="13" t="s">
        <v>112</v>
      </c>
      <c r="D553" s="12" t="s">
        <v>89</v>
      </c>
      <c r="E553" s="14" t="s">
        <v>325</v>
      </c>
      <c r="F553" s="12" t="s">
        <v>58</v>
      </c>
      <c r="G553" s="12" t="s">
        <v>59</v>
      </c>
      <c r="I553" s="12" t="s">
        <v>61</v>
      </c>
    </row>
    <row r="554" ht="15.75" customHeight="1">
      <c r="A554" s="12" t="s">
        <v>4228</v>
      </c>
      <c r="B554" s="12" t="s">
        <v>111</v>
      </c>
      <c r="C554" s="13" t="s">
        <v>112</v>
      </c>
      <c r="D554" s="12" t="s">
        <v>89</v>
      </c>
      <c r="E554" s="14" t="s">
        <v>2056</v>
      </c>
      <c r="F554" s="12" t="s">
        <v>58</v>
      </c>
      <c r="G554" s="12" t="s">
        <v>73</v>
      </c>
      <c r="I554" s="12" t="s">
        <v>61</v>
      </c>
    </row>
    <row r="555" ht="15.75" customHeight="1">
      <c r="A555" s="12" t="s">
        <v>4229</v>
      </c>
      <c r="B555" s="12" t="s">
        <v>120</v>
      </c>
      <c r="C555" s="13" t="s">
        <v>121</v>
      </c>
      <c r="D555" s="12" t="s">
        <v>56</v>
      </c>
      <c r="E555" s="14" t="s">
        <v>130</v>
      </c>
      <c r="F555" s="12" t="s">
        <v>58</v>
      </c>
      <c r="G555" s="12" t="s">
        <v>73</v>
      </c>
      <c r="I555" s="12" t="s">
        <v>61</v>
      </c>
    </row>
    <row r="556" ht="15.75" customHeight="1">
      <c r="A556" s="12" t="s">
        <v>4230</v>
      </c>
      <c r="B556" s="12" t="s">
        <v>120</v>
      </c>
      <c r="C556" s="13" t="s">
        <v>121</v>
      </c>
      <c r="D556" s="12" t="s">
        <v>63</v>
      </c>
      <c r="E556" s="14" t="s">
        <v>130</v>
      </c>
      <c r="F556" s="12" t="s">
        <v>58</v>
      </c>
      <c r="G556" s="12" t="s">
        <v>73</v>
      </c>
      <c r="I556" s="12" t="s">
        <v>61</v>
      </c>
    </row>
    <row r="557" ht="15.75" customHeight="1">
      <c r="A557" s="12" t="s">
        <v>4231</v>
      </c>
      <c r="B557" s="12" t="s">
        <v>120</v>
      </c>
      <c r="C557" s="13" t="s">
        <v>121</v>
      </c>
      <c r="D557" s="12" t="s">
        <v>63</v>
      </c>
      <c r="E557" s="14" t="s">
        <v>325</v>
      </c>
      <c r="F557" s="12" t="s">
        <v>58</v>
      </c>
      <c r="G557" s="12" t="s">
        <v>59</v>
      </c>
      <c r="I557" s="12" t="s">
        <v>61</v>
      </c>
    </row>
    <row r="558" ht="15.75" customHeight="1">
      <c r="A558" s="12" t="s">
        <v>4232</v>
      </c>
      <c r="B558" s="12" t="s">
        <v>120</v>
      </c>
      <c r="C558" s="13" t="s">
        <v>121</v>
      </c>
      <c r="D558" s="12" t="s">
        <v>70</v>
      </c>
      <c r="E558" s="14" t="s">
        <v>130</v>
      </c>
      <c r="F558" s="12" t="s">
        <v>58</v>
      </c>
      <c r="G558" s="12" t="s">
        <v>73</v>
      </c>
      <c r="I558" s="12" t="s">
        <v>61</v>
      </c>
    </row>
    <row r="559" ht="15.75" customHeight="1">
      <c r="A559" s="12" t="s">
        <v>4233</v>
      </c>
      <c r="B559" s="12" t="s">
        <v>120</v>
      </c>
      <c r="C559" s="13" t="s">
        <v>121</v>
      </c>
      <c r="D559" s="12" t="s">
        <v>77</v>
      </c>
      <c r="E559" s="14" t="s">
        <v>130</v>
      </c>
      <c r="F559" s="12" t="s">
        <v>58</v>
      </c>
      <c r="G559" s="12" t="s">
        <v>79</v>
      </c>
      <c r="I559" s="12" t="s">
        <v>61</v>
      </c>
    </row>
    <row r="560" ht="15.75" customHeight="1">
      <c r="A560" s="12" t="s">
        <v>4234</v>
      </c>
      <c r="B560" s="12" t="s">
        <v>120</v>
      </c>
      <c r="C560" s="13" t="s">
        <v>121</v>
      </c>
      <c r="D560" s="12" t="s">
        <v>81</v>
      </c>
      <c r="E560" s="14" t="s">
        <v>130</v>
      </c>
      <c r="F560" s="12" t="s">
        <v>58</v>
      </c>
      <c r="G560" s="12" t="s">
        <v>73</v>
      </c>
      <c r="I560" s="12" t="s">
        <v>61</v>
      </c>
    </row>
    <row r="561" ht="15.75" customHeight="1">
      <c r="A561" s="12" t="s">
        <v>4235</v>
      </c>
      <c r="B561" s="12" t="s">
        <v>120</v>
      </c>
      <c r="C561" s="13" t="s">
        <v>121</v>
      </c>
      <c r="D561" s="12" t="s">
        <v>81</v>
      </c>
      <c r="E561" s="14" t="s">
        <v>325</v>
      </c>
      <c r="F561" s="12" t="s">
        <v>58</v>
      </c>
      <c r="G561" s="12" t="s">
        <v>79</v>
      </c>
      <c r="I561" s="12" t="s">
        <v>61</v>
      </c>
    </row>
    <row r="562" ht="15.75" customHeight="1">
      <c r="A562" s="12" t="s">
        <v>4236</v>
      </c>
      <c r="B562" s="12" t="s">
        <v>120</v>
      </c>
      <c r="C562" s="13" t="s">
        <v>121</v>
      </c>
      <c r="D562" s="12" t="s">
        <v>85</v>
      </c>
      <c r="E562" s="14" t="s">
        <v>130</v>
      </c>
      <c r="F562" s="12" t="s">
        <v>58</v>
      </c>
      <c r="G562" s="12" t="s">
        <v>59</v>
      </c>
      <c r="I562" s="12" t="s">
        <v>61</v>
      </c>
    </row>
    <row r="563" ht="15.75" customHeight="1">
      <c r="A563" s="12" t="s">
        <v>4237</v>
      </c>
      <c r="B563" s="12" t="s">
        <v>120</v>
      </c>
      <c r="C563" s="13" t="s">
        <v>121</v>
      </c>
      <c r="D563" s="12" t="s">
        <v>85</v>
      </c>
      <c r="E563" s="14" t="s">
        <v>325</v>
      </c>
      <c r="F563" s="12" t="s">
        <v>58</v>
      </c>
      <c r="G563" s="12" t="s">
        <v>73</v>
      </c>
      <c r="I563" s="12" t="s">
        <v>61</v>
      </c>
    </row>
    <row r="564" ht="15.75" customHeight="1">
      <c r="A564" s="12" t="s">
        <v>4238</v>
      </c>
      <c r="B564" s="12" t="s">
        <v>120</v>
      </c>
      <c r="C564" s="13" t="s">
        <v>121</v>
      </c>
      <c r="D564" s="12" t="s">
        <v>89</v>
      </c>
      <c r="E564" s="14" t="s">
        <v>399</v>
      </c>
      <c r="F564" s="12" t="s">
        <v>58</v>
      </c>
      <c r="G564" s="12" t="s">
        <v>73</v>
      </c>
      <c r="I564" s="12" t="s">
        <v>61</v>
      </c>
    </row>
    <row r="565" ht="15.75" customHeight="1">
      <c r="A565" s="12" t="s">
        <v>4239</v>
      </c>
      <c r="B565" s="12" t="s">
        <v>120</v>
      </c>
      <c r="C565" s="13" t="s">
        <v>121</v>
      </c>
      <c r="D565" s="12" t="s">
        <v>89</v>
      </c>
      <c r="E565" s="14" t="s">
        <v>4240</v>
      </c>
      <c r="F565" s="12" t="s">
        <v>58</v>
      </c>
      <c r="G565" s="12" t="s">
        <v>79</v>
      </c>
      <c r="I565" s="12" t="s">
        <v>61</v>
      </c>
    </row>
    <row r="566" ht="15.75" customHeight="1">
      <c r="A566" s="12" t="s">
        <v>4241</v>
      </c>
      <c r="B566" s="12" t="s">
        <v>120</v>
      </c>
      <c r="C566" s="13" t="s">
        <v>121</v>
      </c>
      <c r="D566" s="12" t="s">
        <v>89</v>
      </c>
      <c r="E566" s="14" t="s">
        <v>422</v>
      </c>
      <c r="F566" s="12" t="s">
        <v>58</v>
      </c>
      <c r="G566" s="12" t="s">
        <v>59</v>
      </c>
      <c r="I566" s="12" t="s">
        <v>61</v>
      </c>
    </row>
    <row r="567" ht="15.75" customHeight="1">
      <c r="A567" s="12" t="s">
        <v>4242</v>
      </c>
      <c r="B567" s="12" t="s">
        <v>120</v>
      </c>
      <c r="C567" s="13" t="s">
        <v>121</v>
      </c>
      <c r="D567" s="12" t="s">
        <v>89</v>
      </c>
      <c r="E567" s="14" t="s">
        <v>325</v>
      </c>
      <c r="F567" s="12" t="s">
        <v>58</v>
      </c>
      <c r="G567" s="12" t="s">
        <v>73</v>
      </c>
      <c r="I567" s="12" t="s">
        <v>61</v>
      </c>
    </row>
    <row r="568" ht="15.75" customHeight="1">
      <c r="A568" s="12" t="s">
        <v>4243</v>
      </c>
      <c r="B568" s="12" t="s">
        <v>128</v>
      </c>
      <c r="C568" s="13" t="s">
        <v>129</v>
      </c>
      <c r="D568" s="12" t="s">
        <v>56</v>
      </c>
      <c r="E568" s="14" t="s">
        <v>109</v>
      </c>
      <c r="F568" s="12" t="s">
        <v>58</v>
      </c>
      <c r="G568" s="12" t="s">
        <v>73</v>
      </c>
      <c r="I568" s="12" t="s">
        <v>61</v>
      </c>
    </row>
    <row r="569" ht="15.75" customHeight="1">
      <c r="A569" s="12" t="s">
        <v>4244</v>
      </c>
      <c r="B569" s="12" t="s">
        <v>128</v>
      </c>
      <c r="C569" s="13" t="s">
        <v>129</v>
      </c>
      <c r="D569" s="12" t="s">
        <v>56</v>
      </c>
      <c r="E569" s="14" t="s">
        <v>2445</v>
      </c>
      <c r="F569" s="12" t="s">
        <v>58</v>
      </c>
      <c r="G569" s="12" t="s">
        <v>79</v>
      </c>
      <c r="I569" s="12" t="s">
        <v>61</v>
      </c>
    </row>
    <row r="570" ht="15.75" customHeight="1">
      <c r="A570" s="12" t="s">
        <v>4245</v>
      </c>
      <c r="B570" s="12" t="s">
        <v>128</v>
      </c>
      <c r="C570" s="13" t="s">
        <v>129</v>
      </c>
      <c r="D570" s="12" t="s">
        <v>56</v>
      </c>
      <c r="E570" s="14" t="s">
        <v>233</v>
      </c>
      <c r="F570" s="12" t="s">
        <v>58</v>
      </c>
      <c r="G570" s="12" t="s">
        <v>79</v>
      </c>
      <c r="I570" s="12" t="s">
        <v>61</v>
      </c>
    </row>
    <row r="571" ht="15.75" customHeight="1">
      <c r="A571" s="12" t="s">
        <v>4246</v>
      </c>
      <c r="B571" s="12" t="s">
        <v>128</v>
      </c>
      <c r="C571" s="13" t="s">
        <v>129</v>
      </c>
      <c r="D571" s="12" t="s">
        <v>63</v>
      </c>
      <c r="E571" s="14" t="s">
        <v>109</v>
      </c>
      <c r="F571" s="12" t="s">
        <v>58</v>
      </c>
      <c r="G571" s="12" t="s">
        <v>73</v>
      </c>
      <c r="I571" s="12" t="s">
        <v>61</v>
      </c>
    </row>
    <row r="572" ht="15.75" customHeight="1">
      <c r="A572" s="12" t="s">
        <v>4247</v>
      </c>
      <c r="B572" s="12" t="s">
        <v>128</v>
      </c>
      <c r="C572" s="13" t="s">
        <v>129</v>
      </c>
      <c r="D572" s="12" t="s">
        <v>63</v>
      </c>
      <c r="E572" s="14" t="s">
        <v>2445</v>
      </c>
      <c r="F572" s="12" t="s">
        <v>58</v>
      </c>
      <c r="G572" s="12" t="s">
        <v>79</v>
      </c>
      <c r="I572" s="12" t="s">
        <v>61</v>
      </c>
    </row>
    <row r="573" ht="15.75" customHeight="1">
      <c r="A573" s="12" t="s">
        <v>4248</v>
      </c>
      <c r="B573" s="12" t="s">
        <v>128</v>
      </c>
      <c r="C573" s="13" t="s">
        <v>129</v>
      </c>
      <c r="D573" s="12" t="s">
        <v>63</v>
      </c>
      <c r="E573" s="14" t="s">
        <v>233</v>
      </c>
      <c r="F573" s="12" t="s">
        <v>58</v>
      </c>
      <c r="G573" s="12" t="s">
        <v>73</v>
      </c>
      <c r="I573" s="12" t="s">
        <v>61</v>
      </c>
    </row>
    <row r="574" ht="15.75" customHeight="1">
      <c r="A574" s="12" t="s">
        <v>4249</v>
      </c>
      <c r="B574" s="12" t="s">
        <v>128</v>
      </c>
      <c r="C574" s="13" t="s">
        <v>129</v>
      </c>
      <c r="D574" s="12" t="s">
        <v>70</v>
      </c>
      <c r="E574" s="14" t="s">
        <v>109</v>
      </c>
      <c r="F574" s="12" t="s">
        <v>58</v>
      </c>
      <c r="G574" s="12" t="s">
        <v>73</v>
      </c>
      <c r="I574" s="12" t="s">
        <v>61</v>
      </c>
    </row>
    <row r="575" ht="15.75" customHeight="1">
      <c r="A575" s="12" t="s">
        <v>4250</v>
      </c>
      <c r="B575" s="12" t="s">
        <v>128</v>
      </c>
      <c r="C575" s="13" t="s">
        <v>129</v>
      </c>
      <c r="D575" s="12" t="s">
        <v>70</v>
      </c>
      <c r="E575" s="14" t="s">
        <v>2445</v>
      </c>
      <c r="F575" s="12" t="s">
        <v>58</v>
      </c>
      <c r="G575" s="12" t="s">
        <v>79</v>
      </c>
      <c r="I575" s="12" t="s">
        <v>61</v>
      </c>
    </row>
    <row r="576" ht="15.75" customHeight="1">
      <c r="A576" s="12" t="s">
        <v>4251</v>
      </c>
      <c r="B576" s="12" t="s">
        <v>128</v>
      </c>
      <c r="C576" s="13" t="s">
        <v>129</v>
      </c>
      <c r="D576" s="12" t="s">
        <v>70</v>
      </c>
      <c r="E576" s="14" t="s">
        <v>233</v>
      </c>
      <c r="F576" s="12" t="s">
        <v>58</v>
      </c>
      <c r="G576" s="12" t="s">
        <v>79</v>
      </c>
      <c r="I576" s="12" t="s">
        <v>61</v>
      </c>
    </row>
    <row r="577" ht="15.75" customHeight="1">
      <c r="A577" s="12" t="s">
        <v>4252</v>
      </c>
      <c r="B577" s="12" t="s">
        <v>128</v>
      </c>
      <c r="C577" s="13" t="s">
        <v>129</v>
      </c>
      <c r="D577" s="12" t="s">
        <v>77</v>
      </c>
      <c r="E577" s="14" t="s">
        <v>109</v>
      </c>
      <c r="F577" s="12" t="s">
        <v>58</v>
      </c>
      <c r="G577" s="12" t="s">
        <v>73</v>
      </c>
      <c r="I577" s="12" t="s">
        <v>61</v>
      </c>
    </row>
    <row r="578" ht="15.75" customHeight="1">
      <c r="A578" s="12" t="s">
        <v>4253</v>
      </c>
      <c r="B578" s="12" t="s">
        <v>128</v>
      </c>
      <c r="C578" s="13" t="s">
        <v>129</v>
      </c>
      <c r="D578" s="12" t="s">
        <v>77</v>
      </c>
      <c r="E578" s="14" t="s">
        <v>2445</v>
      </c>
      <c r="F578" s="12" t="s">
        <v>58</v>
      </c>
      <c r="G578" s="12" t="s">
        <v>79</v>
      </c>
      <c r="I578" s="12" t="s">
        <v>61</v>
      </c>
    </row>
    <row r="579" ht="15.75" customHeight="1">
      <c r="A579" s="12" t="s">
        <v>4254</v>
      </c>
      <c r="B579" s="12" t="s">
        <v>128</v>
      </c>
      <c r="C579" s="13" t="s">
        <v>129</v>
      </c>
      <c r="D579" s="12" t="s">
        <v>77</v>
      </c>
      <c r="E579" s="14" t="s">
        <v>233</v>
      </c>
      <c r="F579" s="12" t="s">
        <v>58</v>
      </c>
      <c r="G579" s="12" t="s">
        <v>73</v>
      </c>
      <c r="I579" s="12" t="s">
        <v>61</v>
      </c>
    </row>
    <row r="580" ht="15.75" customHeight="1">
      <c r="A580" s="12" t="s">
        <v>4255</v>
      </c>
      <c r="B580" s="12" t="s">
        <v>128</v>
      </c>
      <c r="C580" s="13" t="s">
        <v>129</v>
      </c>
      <c r="D580" s="12" t="s">
        <v>81</v>
      </c>
      <c r="E580" s="14" t="s">
        <v>109</v>
      </c>
      <c r="F580" s="12" t="s">
        <v>58</v>
      </c>
      <c r="G580" s="12" t="s">
        <v>73</v>
      </c>
      <c r="I580" s="12" t="s">
        <v>61</v>
      </c>
    </row>
    <row r="581" ht="15.75" customHeight="1">
      <c r="A581" s="12" t="s">
        <v>4256</v>
      </c>
      <c r="B581" s="12" t="s">
        <v>128</v>
      </c>
      <c r="C581" s="13" t="s">
        <v>129</v>
      </c>
      <c r="D581" s="12" t="s">
        <v>81</v>
      </c>
      <c r="E581" s="14" t="s">
        <v>2445</v>
      </c>
      <c r="F581" s="12" t="s">
        <v>58</v>
      </c>
      <c r="G581" s="12" t="s">
        <v>79</v>
      </c>
      <c r="I581" s="12" t="s">
        <v>61</v>
      </c>
    </row>
    <row r="582" ht="15.75" customHeight="1">
      <c r="A582" s="12" t="s">
        <v>4257</v>
      </c>
      <c r="B582" s="12" t="s">
        <v>128</v>
      </c>
      <c r="C582" s="13" t="s">
        <v>129</v>
      </c>
      <c r="D582" s="12" t="s">
        <v>81</v>
      </c>
      <c r="E582" s="14" t="s">
        <v>432</v>
      </c>
      <c r="F582" s="12" t="s">
        <v>58</v>
      </c>
      <c r="G582" s="12" t="s">
        <v>59</v>
      </c>
      <c r="I582" s="12" t="s">
        <v>61</v>
      </c>
    </row>
    <row r="583" ht="15.75" customHeight="1">
      <c r="A583" s="12" t="s">
        <v>4258</v>
      </c>
      <c r="B583" s="12" t="s">
        <v>128</v>
      </c>
      <c r="C583" s="13" t="s">
        <v>129</v>
      </c>
      <c r="D583" s="12" t="s">
        <v>81</v>
      </c>
      <c r="E583" s="14" t="s">
        <v>4037</v>
      </c>
      <c r="F583" s="12" t="s">
        <v>58</v>
      </c>
      <c r="G583" s="12" t="s">
        <v>79</v>
      </c>
      <c r="I583" s="12" t="s">
        <v>61</v>
      </c>
    </row>
    <row r="584" ht="15.75" customHeight="1">
      <c r="A584" s="12" t="s">
        <v>4259</v>
      </c>
      <c r="B584" s="12" t="s">
        <v>128</v>
      </c>
      <c r="C584" s="13" t="s">
        <v>129</v>
      </c>
      <c r="D584" s="12" t="s">
        <v>81</v>
      </c>
      <c r="E584" s="14" t="s">
        <v>377</v>
      </c>
      <c r="F584" s="12" t="s">
        <v>58</v>
      </c>
      <c r="G584" s="12" t="s">
        <v>73</v>
      </c>
      <c r="I584" s="12" t="s">
        <v>61</v>
      </c>
    </row>
    <row r="585" ht="15.75" customHeight="1">
      <c r="A585" s="12" t="s">
        <v>4260</v>
      </c>
      <c r="B585" s="12" t="s">
        <v>128</v>
      </c>
      <c r="C585" s="13" t="s">
        <v>129</v>
      </c>
      <c r="D585" s="12" t="s">
        <v>81</v>
      </c>
      <c r="E585" s="14" t="s">
        <v>233</v>
      </c>
      <c r="F585" s="12" t="s">
        <v>58</v>
      </c>
      <c r="G585" s="12" t="s">
        <v>79</v>
      </c>
      <c r="I585" s="12" t="s">
        <v>61</v>
      </c>
    </row>
    <row r="586" ht="15.75" customHeight="1">
      <c r="A586" s="12" t="s">
        <v>4261</v>
      </c>
      <c r="B586" s="12" t="s">
        <v>128</v>
      </c>
      <c r="C586" s="13" t="s">
        <v>129</v>
      </c>
      <c r="D586" s="12" t="s">
        <v>85</v>
      </c>
      <c r="E586" s="14" t="s">
        <v>109</v>
      </c>
      <c r="F586" s="12" t="s">
        <v>58</v>
      </c>
      <c r="G586" s="12" t="s">
        <v>73</v>
      </c>
      <c r="I586" s="12" t="s">
        <v>61</v>
      </c>
    </row>
    <row r="587" ht="15.75" customHeight="1">
      <c r="A587" s="12" t="s">
        <v>4262</v>
      </c>
      <c r="B587" s="12" t="s">
        <v>128</v>
      </c>
      <c r="C587" s="13" t="s">
        <v>129</v>
      </c>
      <c r="D587" s="12" t="s">
        <v>85</v>
      </c>
      <c r="E587" s="14" t="s">
        <v>2445</v>
      </c>
      <c r="F587" s="12" t="s">
        <v>58</v>
      </c>
      <c r="G587" s="12" t="s">
        <v>79</v>
      </c>
      <c r="I587" s="12" t="s">
        <v>61</v>
      </c>
    </row>
    <row r="588" ht="15.75" customHeight="1">
      <c r="A588" s="12" t="s">
        <v>4263</v>
      </c>
      <c r="B588" s="12" t="s">
        <v>128</v>
      </c>
      <c r="C588" s="13" t="s">
        <v>129</v>
      </c>
      <c r="D588" s="12" t="s">
        <v>85</v>
      </c>
      <c r="E588" s="14" t="s">
        <v>233</v>
      </c>
      <c r="F588" s="12" t="s">
        <v>58</v>
      </c>
      <c r="G588" s="12" t="s">
        <v>73</v>
      </c>
      <c r="I588" s="12" t="s">
        <v>61</v>
      </c>
    </row>
    <row r="589" ht="15.75" customHeight="1">
      <c r="A589" s="12" t="s">
        <v>4264</v>
      </c>
      <c r="B589" s="12" t="s">
        <v>128</v>
      </c>
      <c r="C589" s="13" t="s">
        <v>129</v>
      </c>
      <c r="D589" s="12" t="s">
        <v>89</v>
      </c>
      <c r="E589" s="14" t="s">
        <v>4133</v>
      </c>
      <c r="F589" s="12" t="s">
        <v>58</v>
      </c>
      <c r="G589" s="12" t="s">
        <v>59</v>
      </c>
      <c r="I589" s="12" t="s">
        <v>61</v>
      </c>
    </row>
    <row r="590" ht="15.75" customHeight="1">
      <c r="A590" s="12" t="s">
        <v>4265</v>
      </c>
      <c r="B590" s="12" t="s">
        <v>128</v>
      </c>
      <c r="C590" s="13" t="s">
        <v>129</v>
      </c>
      <c r="D590" s="12" t="s">
        <v>89</v>
      </c>
      <c r="E590" s="14" t="s">
        <v>2445</v>
      </c>
      <c r="F590" s="12" t="s">
        <v>58</v>
      </c>
      <c r="G590" s="12" t="s">
        <v>79</v>
      </c>
      <c r="I590" s="12" t="s">
        <v>61</v>
      </c>
    </row>
    <row r="591" ht="15.75" customHeight="1">
      <c r="A591" s="12" t="s">
        <v>4266</v>
      </c>
      <c r="B591" s="12" t="s">
        <v>128</v>
      </c>
      <c r="C591" s="13" t="s">
        <v>129</v>
      </c>
      <c r="D591" s="12" t="s">
        <v>89</v>
      </c>
      <c r="E591" s="14" t="s">
        <v>578</v>
      </c>
      <c r="F591" s="12" t="s">
        <v>58</v>
      </c>
      <c r="G591" s="12" t="s">
        <v>79</v>
      </c>
      <c r="I591" s="12" t="s">
        <v>61</v>
      </c>
    </row>
    <row r="592" ht="15.75" customHeight="1">
      <c r="A592" s="12" t="s">
        <v>4267</v>
      </c>
      <c r="B592" s="12" t="s">
        <v>128</v>
      </c>
      <c r="C592" s="13" t="s">
        <v>129</v>
      </c>
      <c r="D592" s="12" t="s">
        <v>89</v>
      </c>
      <c r="E592" s="14" t="s">
        <v>422</v>
      </c>
      <c r="F592" s="12" t="s">
        <v>58</v>
      </c>
      <c r="G592" s="12" t="s">
        <v>73</v>
      </c>
      <c r="I592" s="12" t="s">
        <v>61</v>
      </c>
    </row>
    <row r="593" ht="15.75" customHeight="1">
      <c r="A593" s="12" t="s">
        <v>4268</v>
      </c>
      <c r="B593" s="12" t="s">
        <v>128</v>
      </c>
      <c r="C593" s="13" t="s">
        <v>129</v>
      </c>
      <c r="D593" s="12" t="s">
        <v>89</v>
      </c>
      <c r="E593" s="14" t="s">
        <v>233</v>
      </c>
      <c r="F593" s="12" t="s">
        <v>58</v>
      </c>
      <c r="G593" s="12" t="s">
        <v>73</v>
      </c>
      <c r="I593" s="12" t="s">
        <v>61</v>
      </c>
    </row>
    <row r="594" ht="15.75" customHeight="1">
      <c r="A594" s="12" t="s">
        <v>4269</v>
      </c>
      <c r="B594" s="12" t="s">
        <v>137</v>
      </c>
      <c r="C594" s="13" t="s">
        <v>138</v>
      </c>
      <c r="D594" s="12" t="s">
        <v>56</v>
      </c>
      <c r="E594" s="14" t="s">
        <v>1327</v>
      </c>
      <c r="F594" s="12" t="s">
        <v>58</v>
      </c>
      <c r="G594" s="12" t="s">
        <v>59</v>
      </c>
      <c r="I594" s="12" t="s">
        <v>61</v>
      </c>
    </row>
    <row r="595" ht="15.75" customHeight="1">
      <c r="A595" s="12" t="s">
        <v>4270</v>
      </c>
      <c r="B595" s="12" t="s">
        <v>137</v>
      </c>
      <c r="C595" s="13" t="s">
        <v>138</v>
      </c>
      <c r="D595" s="12" t="s">
        <v>63</v>
      </c>
      <c r="E595" s="14" t="s">
        <v>1327</v>
      </c>
      <c r="F595" s="12" t="s">
        <v>58</v>
      </c>
      <c r="G595" s="12" t="s">
        <v>59</v>
      </c>
      <c r="I595" s="12" t="s">
        <v>61</v>
      </c>
    </row>
    <row r="596" ht="15.75" customHeight="1">
      <c r="A596" s="12" t="s">
        <v>4271</v>
      </c>
      <c r="B596" s="12" t="s">
        <v>137</v>
      </c>
      <c r="C596" s="13" t="s">
        <v>138</v>
      </c>
      <c r="D596" s="12" t="s">
        <v>70</v>
      </c>
      <c r="E596" s="14" t="s">
        <v>1327</v>
      </c>
      <c r="F596" s="12" t="s">
        <v>58</v>
      </c>
      <c r="G596" s="12" t="s">
        <v>59</v>
      </c>
      <c r="I596" s="12" t="s">
        <v>61</v>
      </c>
    </row>
    <row r="597" ht="15.75" customHeight="1">
      <c r="A597" s="12" t="s">
        <v>4272</v>
      </c>
      <c r="B597" s="12" t="s">
        <v>137</v>
      </c>
      <c r="C597" s="13" t="s">
        <v>138</v>
      </c>
      <c r="D597" s="12" t="s">
        <v>77</v>
      </c>
      <c r="E597" s="14" t="s">
        <v>1327</v>
      </c>
      <c r="F597" s="12" t="s">
        <v>58</v>
      </c>
      <c r="G597" s="12" t="s">
        <v>59</v>
      </c>
      <c r="I597" s="12" t="s">
        <v>61</v>
      </c>
    </row>
    <row r="598" ht="15.75" customHeight="1">
      <c r="A598" s="12" t="s">
        <v>4273</v>
      </c>
      <c r="B598" s="12" t="s">
        <v>137</v>
      </c>
      <c r="C598" s="13" t="s">
        <v>138</v>
      </c>
      <c r="D598" s="12" t="s">
        <v>81</v>
      </c>
      <c r="E598" s="14" t="s">
        <v>1327</v>
      </c>
      <c r="F598" s="12" t="s">
        <v>58</v>
      </c>
      <c r="G598" s="12" t="s">
        <v>59</v>
      </c>
      <c r="I598" s="12" t="s">
        <v>61</v>
      </c>
    </row>
    <row r="599" ht="15.75" customHeight="1">
      <c r="A599" s="12" t="s">
        <v>4274</v>
      </c>
      <c r="B599" s="12" t="s">
        <v>137</v>
      </c>
      <c r="C599" s="13" t="s">
        <v>138</v>
      </c>
      <c r="D599" s="12" t="s">
        <v>85</v>
      </c>
      <c r="E599" s="14" t="s">
        <v>1268</v>
      </c>
      <c r="F599" s="12" t="s">
        <v>58</v>
      </c>
      <c r="G599" s="12" t="s">
        <v>59</v>
      </c>
      <c r="I599" s="12" t="s">
        <v>61</v>
      </c>
    </row>
    <row r="600" ht="15.75" customHeight="1">
      <c r="A600" s="12" t="s">
        <v>4275</v>
      </c>
      <c r="B600" s="12" t="s">
        <v>137</v>
      </c>
      <c r="C600" s="13" t="s">
        <v>138</v>
      </c>
      <c r="D600" s="12" t="s">
        <v>89</v>
      </c>
      <c r="E600" s="14" t="s">
        <v>130</v>
      </c>
      <c r="F600" s="12" t="s">
        <v>58</v>
      </c>
      <c r="G600" s="12" t="s">
        <v>59</v>
      </c>
      <c r="I600" s="12" t="s">
        <v>61</v>
      </c>
    </row>
    <row r="601" ht="15.75" customHeight="1">
      <c r="A601" s="12" t="s">
        <v>4276</v>
      </c>
      <c r="B601" s="12" t="s">
        <v>137</v>
      </c>
      <c r="C601" s="13" t="s">
        <v>138</v>
      </c>
      <c r="D601" s="12" t="s">
        <v>89</v>
      </c>
      <c r="E601" s="14" t="s">
        <v>578</v>
      </c>
      <c r="F601" s="12" t="s">
        <v>58</v>
      </c>
      <c r="G601" s="12" t="s">
        <v>59</v>
      </c>
      <c r="I601" s="12" t="s">
        <v>61</v>
      </c>
    </row>
    <row r="602" ht="15.75" customHeight="1">
      <c r="A602" s="12" t="s">
        <v>4277</v>
      </c>
      <c r="B602" s="12" t="s">
        <v>137</v>
      </c>
      <c r="C602" s="13" t="s">
        <v>138</v>
      </c>
      <c r="D602" s="12" t="s">
        <v>89</v>
      </c>
      <c r="E602" s="14" t="s">
        <v>432</v>
      </c>
      <c r="F602" s="12" t="s">
        <v>58</v>
      </c>
      <c r="G602" s="12" t="s">
        <v>73</v>
      </c>
      <c r="I602" s="12" t="s">
        <v>61</v>
      </c>
    </row>
    <row r="603" ht="15.75" customHeight="1">
      <c r="A603" s="12" t="s">
        <v>4278</v>
      </c>
      <c r="B603" s="12" t="s">
        <v>137</v>
      </c>
      <c r="C603" s="13" t="s">
        <v>138</v>
      </c>
      <c r="D603" s="12" t="s">
        <v>89</v>
      </c>
      <c r="E603" s="14" t="s">
        <v>233</v>
      </c>
      <c r="F603" s="12" t="s">
        <v>58</v>
      </c>
      <c r="G603" s="12" t="s">
        <v>59</v>
      </c>
      <c r="I603" s="12" t="s">
        <v>61</v>
      </c>
    </row>
    <row r="604" ht="15.75" customHeight="1">
      <c r="A604" s="12" t="s">
        <v>4279</v>
      </c>
      <c r="B604" s="12" t="s">
        <v>143</v>
      </c>
      <c r="C604" s="13" t="s">
        <v>144</v>
      </c>
      <c r="D604" s="12" t="s">
        <v>56</v>
      </c>
      <c r="E604" s="14" t="s">
        <v>130</v>
      </c>
      <c r="F604" s="12" t="s">
        <v>58</v>
      </c>
      <c r="G604" s="12" t="s">
        <v>59</v>
      </c>
      <c r="I604" s="12" t="s">
        <v>61</v>
      </c>
    </row>
    <row r="605" ht="15.75" customHeight="1">
      <c r="A605" s="12" t="s">
        <v>4280</v>
      </c>
      <c r="B605" s="12" t="s">
        <v>143</v>
      </c>
      <c r="C605" s="13" t="s">
        <v>144</v>
      </c>
      <c r="D605" s="12" t="s">
        <v>63</v>
      </c>
      <c r="E605" s="14" t="s">
        <v>130</v>
      </c>
      <c r="F605" s="12" t="s">
        <v>58</v>
      </c>
      <c r="G605" s="12" t="s">
        <v>59</v>
      </c>
      <c r="I605" s="12" t="s">
        <v>61</v>
      </c>
    </row>
    <row r="606" ht="15.75" customHeight="1">
      <c r="A606" s="12" t="s">
        <v>4281</v>
      </c>
      <c r="B606" s="12" t="s">
        <v>143</v>
      </c>
      <c r="C606" s="13" t="s">
        <v>144</v>
      </c>
      <c r="D606" s="12" t="s">
        <v>70</v>
      </c>
      <c r="E606" s="14" t="s">
        <v>130</v>
      </c>
      <c r="F606" s="12" t="s">
        <v>58</v>
      </c>
      <c r="G606" s="12" t="s">
        <v>59</v>
      </c>
      <c r="I606" s="12" t="s">
        <v>61</v>
      </c>
    </row>
    <row r="607" ht="15.75" customHeight="1">
      <c r="A607" s="12" t="s">
        <v>4282</v>
      </c>
      <c r="B607" s="12" t="s">
        <v>143</v>
      </c>
      <c r="C607" s="13" t="s">
        <v>144</v>
      </c>
      <c r="D607" s="12" t="s">
        <v>77</v>
      </c>
      <c r="E607" s="14" t="s">
        <v>130</v>
      </c>
      <c r="F607" s="12" t="s">
        <v>58</v>
      </c>
      <c r="G607" s="12" t="s">
        <v>59</v>
      </c>
      <c r="I607" s="12" t="s">
        <v>61</v>
      </c>
    </row>
    <row r="608" ht="15.75" customHeight="1">
      <c r="A608" s="12" t="s">
        <v>4283</v>
      </c>
      <c r="B608" s="12" t="s">
        <v>143</v>
      </c>
      <c r="C608" s="13" t="s">
        <v>144</v>
      </c>
      <c r="D608" s="12" t="s">
        <v>81</v>
      </c>
      <c r="E608" s="14" t="s">
        <v>233</v>
      </c>
      <c r="F608" s="12" t="s">
        <v>58</v>
      </c>
      <c r="G608" s="12" t="s">
        <v>59</v>
      </c>
      <c r="I608" s="12" t="s">
        <v>61</v>
      </c>
    </row>
    <row r="609" ht="15.75" customHeight="1">
      <c r="A609" s="12" t="s">
        <v>4284</v>
      </c>
      <c r="B609" s="12" t="s">
        <v>143</v>
      </c>
      <c r="C609" s="13" t="s">
        <v>144</v>
      </c>
      <c r="D609" s="12" t="s">
        <v>85</v>
      </c>
      <c r="E609" s="14" t="s">
        <v>130</v>
      </c>
      <c r="F609" s="12" t="s">
        <v>58</v>
      </c>
      <c r="G609" s="12" t="s">
        <v>59</v>
      </c>
      <c r="I609" s="12" t="s">
        <v>61</v>
      </c>
    </row>
    <row r="610" ht="15.75" customHeight="1">
      <c r="A610" s="12" t="s">
        <v>4285</v>
      </c>
      <c r="B610" s="12" t="s">
        <v>143</v>
      </c>
      <c r="C610" s="13" t="s">
        <v>144</v>
      </c>
      <c r="D610" s="12" t="s">
        <v>85</v>
      </c>
      <c r="E610" s="14" t="s">
        <v>2056</v>
      </c>
      <c r="F610" s="12" t="s">
        <v>58</v>
      </c>
      <c r="G610" s="12" t="s">
        <v>73</v>
      </c>
      <c r="I610" s="12" t="s">
        <v>61</v>
      </c>
    </row>
    <row r="611" ht="15.75" customHeight="1">
      <c r="A611" s="12" t="s">
        <v>4286</v>
      </c>
      <c r="B611" s="12" t="s">
        <v>143</v>
      </c>
      <c r="C611" s="13" t="s">
        <v>144</v>
      </c>
      <c r="D611" s="12" t="s">
        <v>89</v>
      </c>
      <c r="E611" s="14" t="s">
        <v>399</v>
      </c>
      <c r="F611" s="12" t="s">
        <v>58</v>
      </c>
      <c r="G611" s="12" t="s">
        <v>73</v>
      </c>
      <c r="I611" s="12" t="s">
        <v>61</v>
      </c>
    </row>
    <row r="612" ht="15.75" customHeight="1">
      <c r="A612" s="12" t="s">
        <v>4287</v>
      </c>
      <c r="B612" s="12" t="s">
        <v>143</v>
      </c>
      <c r="C612" s="13" t="s">
        <v>144</v>
      </c>
      <c r="D612" s="12" t="s">
        <v>89</v>
      </c>
      <c r="E612" s="14" t="s">
        <v>587</v>
      </c>
      <c r="F612" s="12" t="s">
        <v>58</v>
      </c>
      <c r="G612" s="12" t="s">
        <v>59</v>
      </c>
      <c r="I612" s="12" t="s">
        <v>61</v>
      </c>
    </row>
    <row r="613" ht="15.75" customHeight="1">
      <c r="A613" s="12" t="s">
        <v>4288</v>
      </c>
      <c r="B613" s="12" t="s">
        <v>143</v>
      </c>
      <c r="C613" s="13" t="s">
        <v>144</v>
      </c>
      <c r="D613" s="12" t="s">
        <v>89</v>
      </c>
      <c r="E613" s="14" t="s">
        <v>4035</v>
      </c>
      <c r="F613" s="12" t="s">
        <v>58</v>
      </c>
      <c r="G613" s="12" t="s">
        <v>73</v>
      </c>
      <c r="I613" s="12" t="s">
        <v>61</v>
      </c>
    </row>
    <row r="614" ht="15.75" customHeight="1">
      <c r="A614" s="12" t="s">
        <v>4289</v>
      </c>
      <c r="B614" s="12" t="s">
        <v>151</v>
      </c>
      <c r="C614" s="13" t="s">
        <v>152</v>
      </c>
      <c r="D614" s="12" t="s">
        <v>56</v>
      </c>
      <c r="E614" s="14" t="s">
        <v>130</v>
      </c>
      <c r="F614" s="12" t="s">
        <v>58</v>
      </c>
      <c r="G614" s="12" t="s">
        <v>73</v>
      </c>
      <c r="I614" s="12" t="s">
        <v>61</v>
      </c>
    </row>
    <row r="615" ht="15.75" customHeight="1">
      <c r="A615" s="12" t="s">
        <v>4290</v>
      </c>
      <c r="B615" s="12" t="s">
        <v>151</v>
      </c>
      <c r="C615" s="13" t="s">
        <v>152</v>
      </c>
      <c r="D615" s="12" t="s">
        <v>56</v>
      </c>
      <c r="E615" s="14" t="s">
        <v>1268</v>
      </c>
      <c r="F615" s="12" t="s">
        <v>58</v>
      </c>
      <c r="G615" s="12" t="s">
        <v>73</v>
      </c>
      <c r="I615" s="12" t="s">
        <v>61</v>
      </c>
    </row>
    <row r="616" ht="15.75" customHeight="1">
      <c r="A616" s="12" t="s">
        <v>4291</v>
      </c>
      <c r="B616" s="12" t="s">
        <v>151</v>
      </c>
      <c r="C616" s="13" t="s">
        <v>152</v>
      </c>
      <c r="D616" s="12" t="s">
        <v>63</v>
      </c>
      <c r="E616" s="14" t="s">
        <v>130</v>
      </c>
      <c r="F616" s="12" t="s">
        <v>58</v>
      </c>
      <c r="G616" s="12" t="s">
        <v>73</v>
      </c>
      <c r="I616" s="12" t="s">
        <v>61</v>
      </c>
    </row>
    <row r="617" ht="15.75" customHeight="1">
      <c r="A617" s="12" t="s">
        <v>4292</v>
      </c>
      <c r="B617" s="12" t="s">
        <v>151</v>
      </c>
      <c r="C617" s="13" t="s">
        <v>152</v>
      </c>
      <c r="D617" s="12" t="s">
        <v>63</v>
      </c>
      <c r="E617" s="14" t="s">
        <v>1268</v>
      </c>
      <c r="F617" s="12" t="s">
        <v>58</v>
      </c>
      <c r="G617" s="12" t="s">
        <v>73</v>
      </c>
      <c r="I617" s="12" t="s">
        <v>61</v>
      </c>
    </row>
    <row r="618" ht="15.75" customHeight="1">
      <c r="A618" s="12" t="s">
        <v>4293</v>
      </c>
      <c r="B618" s="12" t="s">
        <v>151</v>
      </c>
      <c r="C618" s="13" t="s">
        <v>152</v>
      </c>
      <c r="D618" s="12" t="s">
        <v>70</v>
      </c>
      <c r="E618" s="14" t="s">
        <v>130</v>
      </c>
      <c r="F618" s="12" t="s">
        <v>58</v>
      </c>
      <c r="G618" s="12" t="s">
        <v>73</v>
      </c>
      <c r="I618" s="12" t="s">
        <v>61</v>
      </c>
    </row>
    <row r="619" ht="15.75" customHeight="1">
      <c r="A619" s="12" t="s">
        <v>4294</v>
      </c>
      <c r="B619" s="12" t="s">
        <v>151</v>
      </c>
      <c r="C619" s="13" t="s">
        <v>152</v>
      </c>
      <c r="D619" s="12" t="s">
        <v>70</v>
      </c>
      <c r="E619" s="14" t="s">
        <v>1268</v>
      </c>
      <c r="F619" s="12" t="s">
        <v>58</v>
      </c>
      <c r="G619" s="12" t="s">
        <v>73</v>
      </c>
      <c r="I619" s="12" t="s">
        <v>61</v>
      </c>
    </row>
    <row r="620" ht="15.75" customHeight="1">
      <c r="A620" s="12" t="s">
        <v>4295</v>
      </c>
      <c r="B620" s="12" t="s">
        <v>151</v>
      </c>
      <c r="C620" s="13" t="s">
        <v>152</v>
      </c>
      <c r="D620" s="12" t="s">
        <v>77</v>
      </c>
      <c r="E620" s="14" t="s">
        <v>130</v>
      </c>
      <c r="F620" s="12" t="s">
        <v>58</v>
      </c>
      <c r="G620" s="12" t="s">
        <v>73</v>
      </c>
      <c r="I620" s="12" t="s">
        <v>61</v>
      </c>
    </row>
    <row r="621" ht="15.75" customHeight="1">
      <c r="A621" s="12" t="s">
        <v>4296</v>
      </c>
      <c r="B621" s="12" t="s">
        <v>151</v>
      </c>
      <c r="C621" s="13" t="s">
        <v>152</v>
      </c>
      <c r="D621" s="12" t="s">
        <v>77</v>
      </c>
      <c r="E621" s="14" t="s">
        <v>1268</v>
      </c>
      <c r="F621" s="12" t="s">
        <v>58</v>
      </c>
      <c r="G621" s="12" t="s">
        <v>73</v>
      </c>
      <c r="I621" s="12" t="s">
        <v>61</v>
      </c>
    </row>
    <row r="622" ht="15.75" customHeight="1">
      <c r="A622" s="12" t="s">
        <v>4297</v>
      </c>
      <c r="B622" s="12" t="s">
        <v>151</v>
      </c>
      <c r="C622" s="13" t="s">
        <v>152</v>
      </c>
      <c r="D622" s="12" t="s">
        <v>81</v>
      </c>
      <c r="E622" s="14" t="s">
        <v>130</v>
      </c>
      <c r="F622" s="12" t="s">
        <v>58</v>
      </c>
      <c r="G622" s="12" t="s">
        <v>73</v>
      </c>
      <c r="I622" s="12" t="s">
        <v>61</v>
      </c>
    </row>
    <row r="623" ht="15.75" customHeight="1">
      <c r="A623" s="12" t="s">
        <v>4298</v>
      </c>
      <c r="B623" s="12" t="s">
        <v>151</v>
      </c>
      <c r="C623" s="13" t="s">
        <v>152</v>
      </c>
      <c r="D623" s="12" t="s">
        <v>81</v>
      </c>
      <c r="E623" s="14" t="s">
        <v>4299</v>
      </c>
      <c r="F623" s="12" t="s">
        <v>58</v>
      </c>
      <c r="G623" s="12" t="s">
        <v>73</v>
      </c>
      <c r="I623" s="12" t="s">
        <v>61</v>
      </c>
    </row>
    <row r="624" ht="15.75" customHeight="1">
      <c r="A624" s="12" t="s">
        <v>4300</v>
      </c>
      <c r="B624" s="12" t="s">
        <v>151</v>
      </c>
      <c r="C624" s="13" t="s">
        <v>152</v>
      </c>
      <c r="D624" s="12" t="s">
        <v>81</v>
      </c>
      <c r="E624" s="14" t="s">
        <v>1268</v>
      </c>
      <c r="F624" s="12" t="s">
        <v>58</v>
      </c>
      <c r="G624" s="12" t="s">
        <v>73</v>
      </c>
      <c r="I624" s="12" t="s">
        <v>61</v>
      </c>
    </row>
    <row r="625" ht="15.75" customHeight="1">
      <c r="A625" s="12" t="s">
        <v>4301</v>
      </c>
      <c r="B625" s="12" t="s">
        <v>151</v>
      </c>
      <c r="C625" s="13" t="s">
        <v>152</v>
      </c>
      <c r="D625" s="12" t="s">
        <v>85</v>
      </c>
      <c r="E625" s="14" t="s">
        <v>130</v>
      </c>
      <c r="F625" s="12" t="s">
        <v>58</v>
      </c>
      <c r="G625" s="12" t="s">
        <v>73</v>
      </c>
      <c r="I625" s="12" t="s">
        <v>61</v>
      </c>
    </row>
    <row r="626" ht="15.75" customHeight="1">
      <c r="A626" s="12" t="s">
        <v>4302</v>
      </c>
      <c r="B626" s="12" t="s">
        <v>151</v>
      </c>
      <c r="C626" s="13" t="s">
        <v>152</v>
      </c>
      <c r="D626" s="12" t="s">
        <v>85</v>
      </c>
      <c r="E626" s="14" t="s">
        <v>233</v>
      </c>
      <c r="F626" s="12" t="s">
        <v>58</v>
      </c>
      <c r="G626" s="12" t="s">
        <v>73</v>
      </c>
      <c r="I626" s="12" t="s">
        <v>61</v>
      </c>
    </row>
    <row r="627" ht="15.75" customHeight="1">
      <c r="A627" s="12" t="s">
        <v>4303</v>
      </c>
      <c r="B627" s="12" t="s">
        <v>151</v>
      </c>
      <c r="C627" s="13" t="s">
        <v>152</v>
      </c>
      <c r="D627" s="12" t="s">
        <v>89</v>
      </c>
      <c r="E627" s="14" t="s">
        <v>399</v>
      </c>
      <c r="F627" s="12" t="s">
        <v>58</v>
      </c>
      <c r="G627" s="12" t="s">
        <v>79</v>
      </c>
      <c r="I627" s="12" t="s">
        <v>61</v>
      </c>
    </row>
    <row r="628" ht="15.75" customHeight="1">
      <c r="A628" s="12" t="s">
        <v>4304</v>
      </c>
      <c r="B628" s="12" t="s">
        <v>151</v>
      </c>
      <c r="C628" s="13" t="s">
        <v>152</v>
      </c>
      <c r="D628" s="12" t="s">
        <v>89</v>
      </c>
      <c r="E628" s="14" t="s">
        <v>4240</v>
      </c>
      <c r="F628" s="12" t="s">
        <v>58</v>
      </c>
      <c r="G628" s="12" t="s">
        <v>59</v>
      </c>
      <c r="I628" s="12" t="s">
        <v>61</v>
      </c>
    </row>
    <row r="629" ht="15.75" customHeight="1">
      <c r="A629" s="12" t="s">
        <v>4305</v>
      </c>
      <c r="B629" s="12" t="s">
        <v>151</v>
      </c>
      <c r="C629" s="13" t="s">
        <v>152</v>
      </c>
      <c r="D629" s="12" t="s">
        <v>89</v>
      </c>
      <c r="E629" s="14" t="s">
        <v>422</v>
      </c>
      <c r="F629" s="12" t="s">
        <v>58</v>
      </c>
      <c r="G629" s="12" t="s">
        <v>73</v>
      </c>
      <c r="I629" s="12" t="s">
        <v>61</v>
      </c>
    </row>
    <row r="630" ht="15.75" customHeight="1">
      <c r="A630" s="12" t="s">
        <v>4306</v>
      </c>
      <c r="B630" s="12" t="s">
        <v>151</v>
      </c>
      <c r="C630" s="13" t="s">
        <v>152</v>
      </c>
      <c r="D630" s="12" t="s">
        <v>89</v>
      </c>
      <c r="E630" s="14" t="s">
        <v>4037</v>
      </c>
      <c r="F630" s="12" t="s">
        <v>58</v>
      </c>
      <c r="G630" s="12" t="s">
        <v>73</v>
      </c>
      <c r="I630" s="12" t="s">
        <v>61</v>
      </c>
    </row>
    <row r="631" ht="15.75" customHeight="1">
      <c r="A631" s="12" t="s">
        <v>4307</v>
      </c>
      <c r="B631" s="12" t="s">
        <v>151</v>
      </c>
      <c r="C631" s="13" t="s">
        <v>152</v>
      </c>
      <c r="D631" s="12" t="s">
        <v>89</v>
      </c>
      <c r="E631" s="14" t="s">
        <v>233</v>
      </c>
      <c r="F631" s="12" t="s">
        <v>58</v>
      </c>
      <c r="G631" s="12" t="s">
        <v>73</v>
      </c>
      <c r="I631" s="12" t="s">
        <v>61</v>
      </c>
    </row>
    <row r="632" ht="15.75" customHeight="1">
      <c r="A632" s="12" t="s">
        <v>4308</v>
      </c>
      <c r="B632" s="12" t="s">
        <v>160</v>
      </c>
      <c r="C632" s="13" t="s">
        <v>161</v>
      </c>
      <c r="D632" s="12" t="s">
        <v>56</v>
      </c>
      <c r="E632" s="14" t="s">
        <v>130</v>
      </c>
      <c r="F632" s="12" t="s">
        <v>58</v>
      </c>
      <c r="G632" s="12" t="s">
        <v>73</v>
      </c>
      <c r="I632" s="12" t="s">
        <v>61</v>
      </c>
    </row>
    <row r="633" ht="15.75" customHeight="1">
      <c r="A633" s="12" t="s">
        <v>4309</v>
      </c>
      <c r="B633" s="12" t="s">
        <v>160</v>
      </c>
      <c r="C633" s="13" t="s">
        <v>161</v>
      </c>
      <c r="D633" s="12" t="s">
        <v>56</v>
      </c>
      <c r="E633" s="14" t="s">
        <v>233</v>
      </c>
      <c r="F633" s="12" t="s">
        <v>58</v>
      </c>
      <c r="G633" s="12" t="s">
        <v>73</v>
      </c>
      <c r="I633" s="12" t="s">
        <v>61</v>
      </c>
    </row>
    <row r="634" ht="15.75" customHeight="1">
      <c r="A634" s="12" t="s">
        <v>4310</v>
      </c>
      <c r="B634" s="12" t="s">
        <v>160</v>
      </c>
      <c r="C634" s="13" t="s">
        <v>161</v>
      </c>
      <c r="D634" s="12" t="s">
        <v>63</v>
      </c>
      <c r="E634" s="14" t="s">
        <v>130</v>
      </c>
      <c r="F634" s="12" t="s">
        <v>58</v>
      </c>
      <c r="G634" s="12" t="s">
        <v>73</v>
      </c>
      <c r="I634" s="12" t="s">
        <v>61</v>
      </c>
    </row>
    <row r="635" ht="15.75" customHeight="1">
      <c r="A635" s="12" t="s">
        <v>4311</v>
      </c>
      <c r="B635" s="12" t="s">
        <v>160</v>
      </c>
      <c r="C635" s="13" t="s">
        <v>161</v>
      </c>
      <c r="D635" s="12" t="s">
        <v>63</v>
      </c>
      <c r="E635" s="14" t="s">
        <v>233</v>
      </c>
      <c r="F635" s="12" t="s">
        <v>58</v>
      </c>
      <c r="G635" s="12" t="s">
        <v>73</v>
      </c>
      <c r="I635" s="12" t="s">
        <v>61</v>
      </c>
    </row>
    <row r="636" ht="15.75" customHeight="1">
      <c r="A636" s="12" t="s">
        <v>4312</v>
      </c>
      <c r="B636" s="12" t="s">
        <v>160</v>
      </c>
      <c r="C636" s="13" t="s">
        <v>161</v>
      </c>
      <c r="D636" s="12" t="s">
        <v>70</v>
      </c>
      <c r="E636" s="14" t="s">
        <v>130</v>
      </c>
      <c r="F636" s="12" t="s">
        <v>58</v>
      </c>
      <c r="G636" s="12" t="s">
        <v>73</v>
      </c>
      <c r="I636" s="12" t="s">
        <v>61</v>
      </c>
    </row>
    <row r="637" ht="15.75" customHeight="1">
      <c r="A637" s="12" t="s">
        <v>4313</v>
      </c>
      <c r="B637" s="12" t="s">
        <v>160</v>
      </c>
      <c r="C637" s="13" t="s">
        <v>161</v>
      </c>
      <c r="D637" s="12" t="s">
        <v>70</v>
      </c>
      <c r="E637" s="14" t="s">
        <v>233</v>
      </c>
      <c r="F637" s="12" t="s">
        <v>58</v>
      </c>
      <c r="G637" s="12" t="s">
        <v>73</v>
      </c>
      <c r="I637" s="12" t="s">
        <v>61</v>
      </c>
    </row>
    <row r="638" ht="15.75" customHeight="1">
      <c r="A638" s="12" t="s">
        <v>4314</v>
      </c>
      <c r="B638" s="12" t="s">
        <v>160</v>
      </c>
      <c r="C638" s="13" t="s">
        <v>161</v>
      </c>
      <c r="D638" s="12" t="s">
        <v>77</v>
      </c>
      <c r="E638" s="14" t="s">
        <v>130</v>
      </c>
      <c r="F638" s="12" t="s">
        <v>58</v>
      </c>
      <c r="G638" s="12" t="s">
        <v>73</v>
      </c>
      <c r="I638" s="12" t="s">
        <v>61</v>
      </c>
    </row>
    <row r="639" ht="15.75" customHeight="1">
      <c r="A639" s="12" t="s">
        <v>4315</v>
      </c>
      <c r="B639" s="12" t="s">
        <v>160</v>
      </c>
      <c r="C639" s="13" t="s">
        <v>161</v>
      </c>
      <c r="D639" s="12" t="s">
        <v>77</v>
      </c>
      <c r="E639" s="14" t="s">
        <v>233</v>
      </c>
      <c r="F639" s="12" t="s">
        <v>58</v>
      </c>
      <c r="G639" s="12" t="s">
        <v>73</v>
      </c>
      <c r="I639" s="12" t="s">
        <v>61</v>
      </c>
    </row>
    <row r="640" ht="15.75" customHeight="1">
      <c r="A640" s="12" t="s">
        <v>4316</v>
      </c>
      <c r="B640" s="12" t="s">
        <v>160</v>
      </c>
      <c r="C640" s="13" t="s">
        <v>161</v>
      </c>
      <c r="D640" s="12" t="s">
        <v>81</v>
      </c>
      <c r="E640" s="14" t="s">
        <v>130</v>
      </c>
      <c r="F640" s="12" t="s">
        <v>58</v>
      </c>
      <c r="G640" s="12" t="s">
        <v>73</v>
      </c>
      <c r="I640" s="12" t="s">
        <v>61</v>
      </c>
    </row>
    <row r="641" ht="15.75" customHeight="1">
      <c r="A641" s="12" t="s">
        <v>4317</v>
      </c>
      <c r="B641" s="12" t="s">
        <v>160</v>
      </c>
      <c r="C641" s="13" t="s">
        <v>161</v>
      </c>
      <c r="D641" s="12" t="s">
        <v>81</v>
      </c>
      <c r="E641" s="14" t="s">
        <v>233</v>
      </c>
      <c r="F641" s="12" t="s">
        <v>58</v>
      </c>
      <c r="G641" s="12" t="s">
        <v>73</v>
      </c>
      <c r="I641" s="12" t="s">
        <v>61</v>
      </c>
    </row>
    <row r="642" ht="15.75" customHeight="1">
      <c r="A642" s="12" t="s">
        <v>4318</v>
      </c>
      <c r="B642" s="12" t="s">
        <v>160</v>
      </c>
      <c r="C642" s="13" t="s">
        <v>161</v>
      </c>
      <c r="D642" s="12" t="s">
        <v>85</v>
      </c>
      <c r="E642" s="14" t="s">
        <v>130</v>
      </c>
      <c r="F642" s="12" t="s">
        <v>58</v>
      </c>
      <c r="G642" s="12" t="s">
        <v>73</v>
      </c>
      <c r="I642" s="12" t="s">
        <v>61</v>
      </c>
    </row>
    <row r="643" ht="15.75" customHeight="1">
      <c r="A643" s="12" t="s">
        <v>4319</v>
      </c>
      <c r="B643" s="12" t="s">
        <v>160</v>
      </c>
      <c r="C643" s="13" t="s">
        <v>161</v>
      </c>
      <c r="D643" s="12" t="s">
        <v>85</v>
      </c>
      <c r="E643" s="14" t="s">
        <v>233</v>
      </c>
      <c r="F643" s="12" t="s">
        <v>58</v>
      </c>
      <c r="G643" s="12" t="s">
        <v>73</v>
      </c>
      <c r="I643" s="12" t="s">
        <v>61</v>
      </c>
    </row>
    <row r="644" ht="15.75" customHeight="1">
      <c r="A644" s="12" t="s">
        <v>4320</v>
      </c>
      <c r="B644" s="12" t="s">
        <v>160</v>
      </c>
      <c r="C644" s="13" t="s">
        <v>161</v>
      </c>
      <c r="D644" s="12" t="s">
        <v>89</v>
      </c>
      <c r="E644" s="14" t="s">
        <v>130</v>
      </c>
      <c r="F644" s="12" t="s">
        <v>58</v>
      </c>
      <c r="G644" s="12" t="s">
        <v>59</v>
      </c>
      <c r="I644" s="12" t="s">
        <v>61</v>
      </c>
    </row>
    <row r="645" ht="15.75" customHeight="1">
      <c r="A645" s="12" t="s">
        <v>4321</v>
      </c>
      <c r="B645" s="12" t="s">
        <v>160</v>
      </c>
      <c r="C645" s="13" t="s">
        <v>161</v>
      </c>
      <c r="D645" s="12" t="s">
        <v>89</v>
      </c>
      <c r="E645" s="14" t="s">
        <v>410</v>
      </c>
      <c r="F645" s="12" t="s">
        <v>58</v>
      </c>
      <c r="G645" s="12" t="s">
        <v>73</v>
      </c>
      <c r="I645" s="12" t="s">
        <v>61</v>
      </c>
    </row>
    <row r="646" ht="15.75" customHeight="1">
      <c r="A646" s="12" t="s">
        <v>4322</v>
      </c>
      <c r="B646" s="12" t="s">
        <v>160</v>
      </c>
      <c r="C646" s="13" t="s">
        <v>161</v>
      </c>
      <c r="D646" s="12" t="s">
        <v>89</v>
      </c>
      <c r="E646" s="14" t="s">
        <v>1966</v>
      </c>
      <c r="F646" s="12" t="s">
        <v>58</v>
      </c>
      <c r="G646" s="12" t="s">
        <v>79</v>
      </c>
      <c r="I646" s="12" t="s">
        <v>61</v>
      </c>
    </row>
    <row r="647" ht="15.75" customHeight="1">
      <c r="A647" s="12" t="s">
        <v>4323</v>
      </c>
      <c r="B647" s="12" t="s">
        <v>160</v>
      </c>
      <c r="C647" s="13" t="s">
        <v>161</v>
      </c>
      <c r="D647" s="12" t="s">
        <v>89</v>
      </c>
      <c r="E647" s="14" t="s">
        <v>432</v>
      </c>
      <c r="F647" s="12" t="s">
        <v>58</v>
      </c>
      <c r="G647" s="12" t="s">
        <v>73</v>
      </c>
      <c r="I647" s="12" t="s">
        <v>61</v>
      </c>
    </row>
    <row r="648" ht="15.75" customHeight="1">
      <c r="A648" s="12" t="s">
        <v>4324</v>
      </c>
      <c r="B648" s="12" t="s">
        <v>160</v>
      </c>
      <c r="C648" s="13" t="s">
        <v>161</v>
      </c>
      <c r="D648" s="12" t="s">
        <v>89</v>
      </c>
      <c r="E648" s="14" t="s">
        <v>3973</v>
      </c>
      <c r="F648" s="12" t="s">
        <v>58</v>
      </c>
      <c r="G648" s="12" t="s">
        <v>83</v>
      </c>
      <c r="I648" s="12" t="s">
        <v>61</v>
      </c>
    </row>
    <row r="649" ht="15.75" customHeight="1">
      <c r="A649" s="12" t="s">
        <v>4325</v>
      </c>
      <c r="B649" s="12" t="s">
        <v>160</v>
      </c>
      <c r="C649" s="13" t="s">
        <v>161</v>
      </c>
      <c r="D649" s="12" t="s">
        <v>89</v>
      </c>
      <c r="E649" s="14" t="s">
        <v>1268</v>
      </c>
      <c r="F649" s="12" t="s">
        <v>58</v>
      </c>
      <c r="G649" s="12" t="s">
        <v>73</v>
      </c>
      <c r="I649" s="12" t="s">
        <v>61</v>
      </c>
    </row>
    <row r="650" ht="15.75" customHeight="1">
      <c r="C650" s="9" t="str">
        <f t="array" ref="C650">IF(B650="","",IFERROR(INDEX(Parishes!$B:$B,MATCH(B650,Parishes!$A:$A,0)),"⚠ unknown parish_id"))</f>
        <v/>
      </c>
      <c r="D650" s="11"/>
      <c r="F650" s="11"/>
      <c r="G650" s="11"/>
      <c r="I650" s="11"/>
    </row>
    <row r="651" ht="15.75" customHeight="1">
      <c r="C651" s="9" t="str">
        <f t="array" ref="C651">IF(B651="","",IFERROR(INDEX(Parishes!$B:$B,MATCH(B651,Parishes!$A:$A,0)),"⚠ unknown parish_id"))</f>
        <v/>
      </c>
      <c r="D651" s="11"/>
      <c r="F651" s="11"/>
      <c r="G651" s="11"/>
      <c r="I651" s="11"/>
    </row>
    <row r="652" ht="15.75" customHeight="1">
      <c r="C652" s="9" t="str">
        <f t="array" ref="C652">IF(B652="","",IFERROR(INDEX(Parishes!$B:$B,MATCH(B652,Parishes!$A:$A,0)),"⚠ unknown parish_id"))</f>
        <v/>
      </c>
      <c r="D652" s="11"/>
      <c r="F652" s="11"/>
      <c r="G652" s="11"/>
      <c r="I652" s="11"/>
    </row>
    <row r="653" ht="15.75" customHeight="1">
      <c r="C653" s="9" t="str">
        <f t="array" ref="C653">IF(B653="","",IFERROR(INDEX(Parishes!$B:$B,MATCH(B653,Parishes!$A:$A,0)),"⚠ unknown parish_id"))</f>
        <v/>
      </c>
      <c r="D653" s="11"/>
      <c r="F653" s="11"/>
      <c r="G653" s="11"/>
      <c r="I653" s="11"/>
    </row>
    <row r="654" ht="15.75" customHeight="1">
      <c r="C654" s="9" t="str">
        <f t="array" ref="C654">IF(B654="","",IFERROR(INDEX(Parishes!$B:$B,MATCH(B654,Parishes!$A:$A,0)),"⚠ unknown parish_id"))</f>
        <v/>
      </c>
      <c r="D654" s="11"/>
      <c r="F654" s="11"/>
      <c r="G654" s="11"/>
      <c r="I654" s="11"/>
    </row>
    <row r="655" ht="15.75" customHeight="1">
      <c r="C655" s="9" t="str">
        <f t="array" ref="C655">IF(B655="","",IFERROR(INDEX(Parishes!$B:$B,MATCH(B655,Parishes!$A:$A,0)),"⚠ unknown parish_id"))</f>
        <v/>
      </c>
      <c r="D655" s="11"/>
      <c r="F655" s="11"/>
      <c r="G655" s="11"/>
      <c r="I655" s="11"/>
    </row>
    <row r="656" ht="15.75" customHeight="1">
      <c r="C656" s="9" t="str">
        <f t="array" ref="C656">IF(B656="","",IFERROR(INDEX(Parishes!$B:$B,MATCH(B656,Parishes!$A:$A,0)),"⚠ unknown parish_id"))</f>
        <v/>
      </c>
      <c r="D656" s="11"/>
      <c r="F656" s="11"/>
      <c r="G656" s="11"/>
      <c r="I656" s="11"/>
    </row>
    <row r="657" ht="15.75" customHeight="1">
      <c r="C657" s="9" t="str">
        <f t="array" ref="C657">IF(B657="","",IFERROR(INDEX(Parishes!$B:$B,MATCH(B657,Parishes!$A:$A,0)),"⚠ unknown parish_id"))</f>
        <v/>
      </c>
      <c r="D657" s="11"/>
      <c r="F657" s="11"/>
      <c r="G657" s="11"/>
      <c r="I657" s="11"/>
    </row>
    <row r="658" ht="15.75" customHeight="1">
      <c r="C658" s="9" t="str">
        <f t="array" ref="C658">IF(B658="","",IFERROR(INDEX(Parishes!$B:$B,MATCH(B658,Parishes!$A:$A,0)),"⚠ unknown parish_id"))</f>
        <v/>
      </c>
      <c r="D658" s="11"/>
      <c r="F658" s="11"/>
      <c r="G658" s="11"/>
      <c r="I658" s="11"/>
    </row>
    <row r="659" ht="15.75" customHeight="1">
      <c r="C659" s="9" t="str">
        <f t="array" ref="C659">IF(B659="","",IFERROR(INDEX(Parishes!$B:$B,MATCH(B659,Parishes!$A:$A,0)),"⚠ unknown parish_id"))</f>
        <v/>
      </c>
      <c r="D659" s="11"/>
      <c r="F659" s="11"/>
      <c r="G659" s="11"/>
      <c r="I659" s="11"/>
    </row>
    <row r="660" ht="15.75" customHeight="1">
      <c r="C660" s="9" t="str">
        <f t="array" ref="C660">IF(B660="","",IFERROR(INDEX(Parishes!$B:$B,MATCH(B660,Parishes!$A:$A,0)),"⚠ unknown parish_id"))</f>
        <v/>
      </c>
      <c r="D660" s="11"/>
      <c r="F660" s="11"/>
      <c r="G660" s="11"/>
      <c r="I660" s="11"/>
    </row>
    <row r="661" ht="15.75" customHeight="1">
      <c r="C661" s="9" t="str">
        <f t="array" ref="C661">IF(B661="","",IFERROR(INDEX(Parishes!$B:$B,MATCH(B661,Parishes!$A:$A,0)),"⚠ unknown parish_id"))</f>
        <v/>
      </c>
      <c r="D661" s="11"/>
      <c r="F661" s="11"/>
      <c r="G661" s="11"/>
      <c r="I661" s="11"/>
    </row>
    <row r="662" ht="15.75" customHeight="1">
      <c r="C662" s="9" t="str">
        <f t="array" ref="C662">IF(B662="","",IFERROR(INDEX(Parishes!$B:$B,MATCH(B662,Parishes!$A:$A,0)),"⚠ unknown parish_id"))</f>
        <v/>
      </c>
      <c r="D662" s="11"/>
      <c r="F662" s="11"/>
      <c r="G662" s="11"/>
      <c r="I662" s="11"/>
    </row>
    <row r="663" ht="15.75" customHeight="1">
      <c r="C663" s="9" t="str">
        <f t="array" ref="C663">IF(B663="","",IFERROR(INDEX(Parishes!$B:$B,MATCH(B663,Parishes!$A:$A,0)),"⚠ unknown parish_id"))</f>
        <v/>
      </c>
      <c r="D663" s="11"/>
      <c r="F663" s="11"/>
      <c r="G663" s="11"/>
      <c r="I663" s="11"/>
    </row>
    <row r="664" ht="15.75" customHeight="1">
      <c r="C664" s="9" t="str">
        <f t="array" ref="C664">IF(B664="","",IFERROR(INDEX(Parishes!$B:$B,MATCH(B664,Parishes!$A:$A,0)),"⚠ unknown parish_id"))</f>
        <v/>
      </c>
      <c r="D664" s="11"/>
      <c r="F664" s="11"/>
      <c r="G664" s="11"/>
      <c r="I664" s="11"/>
    </row>
    <row r="665" ht="15.75" customHeight="1">
      <c r="C665" s="9" t="str">
        <f t="array" ref="C665">IF(B665="","",IFERROR(INDEX(Parishes!$B:$B,MATCH(B665,Parishes!$A:$A,0)),"⚠ unknown parish_id"))</f>
        <v/>
      </c>
      <c r="D665" s="11"/>
      <c r="F665" s="11"/>
      <c r="G665" s="11"/>
      <c r="I665" s="11"/>
    </row>
    <row r="666" ht="15.75" customHeight="1">
      <c r="C666" s="9" t="str">
        <f t="array" ref="C666">IF(B666="","",IFERROR(INDEX(Parishes!$B:$B,MATCH(B666,Parishes!$A:$A,0)),"⚠ unknown parish_id"))</f>
        <v/>
      </c>
      <c r="D666" s="11"/>
      <c r="F666" s="11"/>
      <c r="G666" s="11"/>
      <c r="I666" s="11"/>
    </row>
    <row r="667" ht="15.75" customHeight="1">
      <c r="C667" s="9" t="str">
        <f t="array" ref="C667">IF(B667="","",IFERROR(INDEX(Parishes!$B:$B,MATCH(B667,Parishes!$A:$A,0)),"⚠ unknown parish_id"))</f>
        <v/>
      </c>
      <c r="D667" s="11"/>
      <c r="F667" s="11"/>
      <c r="G667" s="11"/>
      <c r="I667" s="11"/>
    </row>
    <row r="668" ht="15.75" customHeight="1">
      <c r="C668" s="9" t="str">
        <f t="array" ref="C668">IF(B668="","",IFERROR(INDEX(Parishes!$B:$B,MATCH(B668,Parishes!$A:$A,0)),"⚠ unknown parish_id"))</f>
        <v/>
      </c>
      <c r="D668" s="11"/>
      <c r="F668" s="11"/>
      <c r="G668" s="11"/>
      <c r="I668" s="11"/>
    </row>
    <row r="669" ht="15.75" customHeight="1">
      <c r="C669" s="9" t="str">
        <f t="array" ref="C669">IF(B669="","",IFERROR(INDEX(Parishes!$B:$B,MATCH(B669,Parishes!$A:$A,0)),"⚠ unknown parish_id"))</f>
        <v/>
      </c>
      <c r="D669" s="11"/>
      <c r="F669" s="11"/>
      <c r="G669" s="11"/>
      <c r="I669" s="11"/>
    </row>
    <row r="670" ht="15.75" customHeight="1">
      <c r="C670" s="9" t="str">
        <f t="array" ref="C670">IF(B670="","",IFERROR(INDEX(Parishes!$B:$B,MATCH(B670,Parishes!$A:$A,0)),"⚠ unknown parish_id"))</f>
        <v/>
      </c>
      <c r="D670" s="11"/>
      <c r="F670" s="11"/>
      <c r="G670" s="11"/>
      <c r="I670" s="11"/>
    </row>
    <row r="671" ht="15.75" customHeight="1">
      <c r="C671" s="9" t="str">
        <f t="array" ref="C671">IF(B671="","",IFERROR(INDEX(Parishes!$B:$B,MATCH(B671,Parishes!$A:$A,0)),"⚠ unknown parish_id"))</f>
        <v/>
      </c>
      <c r="D671" s="11"/>
      <c r="F671" s="11"/>
      <c r="G671" s="11"/>
      <c r="I671" s="11"/>
    </row>
    <row r="672" ht="15.75" customHeight="1">
      <c r="C672" s="9" t="str">
        <f t="array" ref="C672">IF(B672="","",IFERROR(INDEX(Parishes!$B:$B,MATCH(B672,Parishes!$A:$A,0)),"⚠ unknown parish_id"))</f>
        <v/>
      </c>
      <c r="D672" s="11"/>
      <c r="F672" s="11"/>
      <c r="G672" s="11"/>
      <c r="I672" s="11"/>
    </row>
    <row r="673" ht="15.75" customHeight="1">
      <c r="C673" s="9" t="str">
        <f t="array" ref="C673">IF(B673="","",IFERROR(INDEX(Parishes!$B:$B,MATCH(B673,Parishes!$A:$A,0)),"⚠ unknown parish_id"))</f>
        <v/>
      </c>
      <c r="D673" s="11"/>
      <c r="F673" s="11"/>
      <c r="G673" s="11"/>
      <c r="I673" s="11"/>
    </row>
    <row r="674" ht="15.75" customHeight="1">
      <c r="C674" s="9" t="str">
        <f t="array" ref="C674">IF(B674="","",IFERROR(INDEX(Parishes!$B:$B,MATCH(B674,Parishes!$A:$A,0)),"⚠ unknown parish_id"))</f>
        <v/>
      </c>
      <c r="D674" s="11"/>
      <c r="F674" s="11"/>
      <c r="G674" s="11"/>
      <c r="I674" s="11"/>
    </row>
    <row r="675" ht="15.75" customHeight="1">
      <c r="C675" s="9" t="str">
        <f t="array" ref="C675">IF(B675="","",IFERROR(INDEX(Parishes!$B:$B,MATCH(B675,Parishes!$A:$A,0)),"⚠ unknown parish_id"))</f>
        <v/>
      </c>
      <c r="D675" s="11"/>
      <c r="F675" s="11"/>
      <c r="G675" s="11"/>
      <c r="I675" s="11"/>
    </row>
    <row r="676" ht="15.75" customHeight="1">
      <c r="C676" s="9" t="str">
        <f t="array" ref="C676">IF(B676="","",IFERROR(INDEX(Parishes!$B:$B,MATCH(B676,Parishes!$A:$A,0)),"⚠ unknown parish_id"))</f>
        <v/>
      </c>
      <c r="D676" s="11"/>
      <c r="F676" s="11"/>
      <c r="G676" s="11"/>
      <c r="I676" s="11"/>
    </row>
    <row r="677" ht="15.75" customHeight="1">
      <c r="C677" s="9" t="str">
        <f t="array" ref="C677">IF(B677="","",IFERROR(INDEX(Parishes!$B:$B,MATCH(B677,Parishes!$A:$A,0)),"⚠ unknown parish_id"))</f>
        <v/>
      </c>
      <c r="D677" s="11"/>
      <c r="F677" s="11"/>
      <c r="G677" s="11"/>
      <c r="I677" s="11"/>
    </row>
    <row r="678" ht="15.75" customHeight="1">
      <c r="C678" s="9" t="str">
        <f t="array" ref="C678">IF(B678="","",IFERROR(INDEX(Parishes!$B:$B,MATCH(B678,Parishes!$A:$A,0)),"⚠ unknown parish_id"))</f>
        <v/>
      </c>
      <c r="D678" s="11"/>
      <c r="F678" s="11"/>
      <c r="G678" s="11"/>
      <c r="I678" s="11"/>
    </row>
    <row r="679" ht="15.75" customHeight="1">
      <c r="C679" s="9" t="str">
        <f t="array" ref="C679">IF(B679="","",IFERROR(INDEX(Parishes!$B:$B,MATCH(B679,Parishes!$A:$A,0)),"⚠ unknown parish_id"))</f>
        <v/>
      </c>
      <c r="D679" s="11"/>
      <c r="F679" s="11"/>
      <c r="G679" s="11"/>
      <c r="I679" s="11"/>
    </row>
    <row r="680" ht="15.75" customHeight="1">
      <c r="C680" s="9" t="str">
        <f t="array" ref="C680">IF(B680="","",IFERROR(INDEX(Parishes!$B:$B,MATCH(B680,Parishes!$A:$A,0)),"⚠ unknown parish_id"))</f>
        <v/>
      </c>
      <c r="D680" s="11"/>
      <c r="F680" s="11"/>
      <c r="G680" s="11"/>
      <c r="I680" s="11"/>
    </row>
    <row r="681" ht="15.75" customHeight="1">
      <c r="C681" s="9" t="str">
        <f t="array" ref="C681">IF(B681="","",IFERROR(INDEX(Parishes!$B:$B,MATCH(B681,Parishes!$A:$A,0)),"⚠ unknown parish_id"))</f>
        <v/>
      </c>
      <c r="D681" s="11"/>
      <c r="F681" s="11"/>
      <c r="G681" s="11"/>
      <c r="I681" s="11"/>
    </row>
    <row r="682" ht="15.75" customHeight="1">
      <c r="C682" s="9" t="str">
        <f t="array" ref="C682">IF(B682="","",IFERROR(INDEX(Parishes!$B:$B,MATCH(B682,Parishes!$A:$A,0)),"⚠ unknown parish_id"))</f>
        <v/>
      </c>
      <c r="D682" s="11"/>
      <c r="F682" s="11"/>
      <c r="G682" s="11"/>
      <c r="I682" s="11"/>
    </row>
    <row r="683" ht="15.75" customHeight="1">
      <c r="C683" s="9" t="str">
        <f t="array" ref="C683">IF(B683="","",IFERROR(INDEX(Parishes!$B:$B,MATCH(B683,Parishes!$A:$A,0)),"⚠ unknown parish_id"))</f>
        <v/>
      </c>
      <c r="D683" s="11"/>
      <c r="F683" s="11"/>
      <c r="G683" s="11"/>
      <c r="I683" s="11"/>
    </row>
    <row r="684" ht="15.75" customHeight="1">
      <c r="C684" s="9" t="str">
        <f t="array" ref="C684">IF(B684="","",IFERROR(INDEX(Parishes!$B:$B,MATCH(B684,Parishes!$A:$A,0)),"⚠ unknown parish_id"))</f>
        <v/>
      </c>
      <c r="D684" s="11"/>
      <c r="F684" s="11"/>
      <c r="G684" s="11"/>
      <c r="I684" s="11"/>
    </row>
    <row r="685" ht="15.75" customHeight="1">
      <c r="C685" s="9" t="str">
        <f t="array" ref="C685">IF(B685="","",IFERROR(INDEX(Parishes!$B:$B,MATCH(B685,Parishes!$A:$A,0)),"⚠ unknown parish_id"))</f>
        <v/>
      </c>
      <c r="D685" s="11"/>
      <c r="F685" s="11"/>
      <c r="G685" s="11"/>
      <c r="I685" s="11"/>
    </row>
    <row r="686" ht="15.75" customHeight="1">
      <c r="C686" s="9" t="str">
        <f t="array" ref="C686">IF(B686="","",IFERROR(INDEX(Parishes!$B:$B,MATCH(B686,Parishes!$A:$A,0)),"⚠ unknown parish_id"))</f>
        <v/>
      </c>
      <c r="D686" s="11"/>
      <c r="F686" s="11"/>
      <c r="G686" s="11"/>
      <c r="I686" s="11"/>
    </row>
    <row r="687" ht="15.75" customHeight="1">
      <c r="C687" s="9" t="str">
        <f t="array" ref="C687">IF(B687="","",IFERROR(INDEX(Parishes!$B:$B,MATCH(B687,Parishes!$A:$A,0)),"⚠ unknown parish_id"))</f>
        <v/>
      </c>
      <c r="D687" s="11"/>
      <c r="F687" s="11"/>
      <c r="G687" s="11"/>
      <c r="I687" s="11"/>
    </row>
    <row r="688" ht="15.75" customHeight="1">
      <c r="C688" s="9" t="str">
        <f t="array" ref="C688">IF(B688="","",IFERROR(INDEX(Parishes!$B:$B,MATCH(B688,Parishes!$A:$A,0)),"⚠ unknown parish_id"))</f>
        <v/>
      </c>
      <c r="D688" s="11"/>
      <c r="F688" s="11"/>
      <c r="G688" s="11"/>
      <c r="I688" s="11"/>
    </row>
    <row r="689" ht="15.75" customHeight="1">
      <c r="C689" s="9" t="str">
        <f t="array" ref="C689">IF(B689="","",IFERROR(INDEX(Parishes!$B:$B,MATCH(B689,Parishes!$A:$A,0)),"⚠ unknown parish_id"))</f>
        <v/>
      </c>
      <c r="D689" s="11"/>
      <c r="F689" s="11"/>
      <c r="G689" s="11"/>
      <c r="I689" s="11"/>
    </row>
    <row r="690" ht="15.75" customHeight="1">
      <c r="C690" s="9" t="str">
        <f t="array" ref="C690">IF(B690="","",IFERROR(INDEX(Parishes!$B:$B,MATCH(B690,Parishes!$A:$A,0)),"⚠ unknown parish_id"))</f>
        <v/>
      </c>
      <c r="D690" s="11"/>
      <c r="F690" s="11"/>
      <c r="G690" s="11"/>
      <c r="I690" s="11"/>
    </row>
    <row r="691" ht="15.75" customHeight="1">
      <c r="C691" s="9" t="str">
        <f t="array" ref="C691">IF(B691="","",IFERROR(INDEX(Parishes!$B:$B,MATCH(B691,Parishes!$A:$A,0)),"⚠ unknown parish_id"))</f>
        <v/>
      </c>
      <c r="D691" s="11"/>
      <c r="F691" s="11"/>
      <c r="G691" s="11"/>
      <c r="I691" s="11"/>
    </row>
    <row r="692" ht="15.75" customHeight="1">
      <c r="C692" s="9" t="str">
        <f t="array" ref="C692">IF(B692="","",IFERROR(INDEX(Parishes!$B:$B,MATCH(B692,Parishes!$A:$A,0)),"⚠ unknown parish_id"))</f>
        <v/>
      </c>
      <c r="D692" s="11"/>
      <c r="F692" s="11"/>
      <c r="G692" s="11"/>
      <c r="I692" s="11"/>
    </row>
    <row r="693" ht="15.75" customHeight="1">
      <c r="C693" s="9" t="str">
        <f t="array" ref="C693">IF(B693="","",IFERROR(INDEX(Parishes!$B:$B,MATCH(B693,Parishes!$A:$A,0)),"⚠ unknown parish_id"))</f>
        <v/>
      </c>
      <c r="D693" s="11"/>
      <c r="F693" s="11"/>
      <c r="G693" s="11"/>
      <c r="I693" s="11"/>
    </row>
    <row r="694" ht="15.75" customHeight="1">
      <c r="C694" s="9" t="str">
        <f t="array" ref="C694">IF(B694="","",IFERROR(INDEX(Parishes!$B:$B,MATCH(B694,Parishes!$A:$A,0)),"⚠ unknown parish_id"))</f>
        <v/>
      </c>
      <c r="D694" s="11"/>
      <c r="F694" s="11"/>
      <c r="G694" s="11"/>
      <c r="I694" s="11"/>
    </row>
    <row r="695" ht="15.75" customHeight="1">
      <c r="C695" s="9" t="str">
        <f t="array" ref="C695">IF(B695="","",IFERROR(INDEX(Parishes!$B:$B,MATCH(B695,Parishes!$A:$A,0)),"⚠ unknown parish_id"))</f>
        <v/>
      </c>
      <c r="D695" s="11"/>
      <c r="F695" s="11"/>
      <c r="G695" s="11"/>
      <c r="I695" s="11"/>
    </row>
    <row r="696" ht="15.75" customHeight="1">
      <c r="C696" s="9" t="str">
        <f t="array" ref="C696">IF(B696="","",IFERROR(INDEX(Parishes!$B:$B,MATCH(B696,Parishes!$A:$A,0)),"⚠ unknown parish_id"))</f>
        <v/>
      </c>
      <c r="D696" s="11"/>
      <c r="F696" s="11"/>
      <c r="G696" s="11"/>
      <c r="I696" s="11"/>
    </row>
    <row r="697" ht="15.75" customHeight="1">
      <c r="C697" s="9" t="str">
        <f t="array" ref="C697">IF(B697="","",IFERROR(INDEX(Parishes!$B:$B,MATCH(B697,Parishes!$A:$A,0)),"⚠ unknown parish_id"))</f>
        <v/>
      </c>
      <c r="D697" s="11"/>
      <c r="F697" s="11"/>
      <c r="G697" s="11"/>
      <c r="I697" s="11"/>
    </row>
    <row r="698" ht="15.75" customHeight="1">
      <c r="C698" s="9" t="str">
        <f t="array" ref="C698">IF(B698="","",IFERROR(INDEX(Parishes!$B:$B,MATCH(B698,Parishes!$A:$A,0)),"⚠ unknown parish_id"))</f>
        <v/>
      </c>
      <c r="D698" s="11"/>
      <c r="F698" s="11"/>
      <c r="G698" s="11"/>
      <c r="I698" s="11"/>
    </row>
    <row r="699" ht="15.75" customHeight="1">
      <c r="C699" s="9" t="str">
        <f t="array" ref="C699">IF(B699="","",IFERROR(INDEX(Parishes!$B:$B,MATCH(B699,Parishes!$A:$A,0)),"⚠ unknown parish_id"))</f>
        <v/>
      </c>
      <c r="D699" s="11"/>
      <c r="F699" s="11"/>
      <c r="G699" s="11"/>
      <c r="I699" s="11"/>
    </row>
    <row r="700" ht="15.75" customHeight="1">
      <c r="C700" s="9" t="str">
        <f t="array" ref="C700">IF(B700="","",IFERROR(INDEX(Parishes!$B:$B,MATCH(B700,Parishes!$A:$A,0)),"⚠ unknown parish_id"))</f>
        <v/>
      </c>
      <c r="D700" s="11"/>
      <c r="F700" s="11"/>
      <c r="G700" s="11"/>
      <c r="I700" s="11"/>
    </row>
    <row r="701" ht="15.75" customHeight="1">
      <c r="C701" s="9" t="str">
        <f t="array" ref="C701">IF(B701="","",IFERROR(INDEX(Parishes!$B:$B,MATCH(B701,Parishes!$A:$A,0)),"⚠ unknown parish_id"))</f>
        <v/>
      </c>
      <c r="D701" s="11"/>
      <c r="F701" s="11"/>
      <c r="G701" s="11"/>
      <c r="I701" s="11"/>
    </row>
    <row r="702" ht="15.75" customHeight="1">
      <c r="C702" s="9" t="str">
        <f t="array" ref="C702">IF(B702="","",IFERROR(INDEX(Parishes!$B:$B,MATCH(B702,Parishes!$A:$A,0)),"⚠ unknown parish_id"))</f>
        <v/>
      </c>
      <c r="D702" s="11"/>
      <c r="F702" s="11"/>
      <c r="G702" s="11"/>
      <c r="I702" s="11"/>
    </row>
    <row r="703" ht="15.75" customHeight="1">
      <c r="C703" s="9" t="str">
        <f t="array" ref="C703">IF(B703="","",IFERROR(INDEX(Parishes!$B:$B,MATCH(B703,Parishes!$A:$A,0)),"⚠ unknown parish_id"))</f>
        <v/>
      </c>
      <c r="D703" s="11"/>
      <c r="F703" s="11"/>
      <c r="G703" s="11"/>
      <c r="I703" s="11"/>
    </row>
    <row r="704" ht="15.75" customHeight="1">
      <c r="C704" s="9" t="str">
        <f t="array" ref="C704">IF(B704="","",IFERROR(INDEX(Parishes!$B:$B,MATCH(B704,Parishes!$A:$A,0)),"⚠ unknown parish_id"))</f>
        <v/>
      </c>
      <c r="D704" s="11"/>
      <c r="F704" s="11"/>
      <c r="G704" s="11"/>
      <c r="I704" s="11"/>
    </row>
    <row r="705" ht="15.75" customHeight="1">
      <c r="C705" s="9" t="str">
        <f t="array" ref="C705">IF(B705="","",IFERROR(INDEX(Parishes!$B:$B,MATCH(B705,Parishes!$A:$A,0)),"⚠ unknown parish_id"))</f>
        <v/>
      </c>
      <c r="D705" s="11"/>
      <c r="F705" s="11"/>
      <c r="G705" s="11"/>
      <c r="I705" s="11"/>
    </row>
    <row r="706" ht="15.75" customHeight="1">
      <c r="C706" s="9" t="str">
        <f t="array" ref="C706">IF(B706="","",IFERROR(INDEX(Parishes!$B:$B,MATCH(B706,Parishes!$A:$A,0)),"⚠ unknown parish_id"))</f>
        <v/>
      </c>
      <c r="D706" s="11"/>
      <c r="F706" s="11"/>
      <c r="G706" s="11"/>
      <c r="I706" s="11"/>
    </row>
    <row r="707" ht="15.75" customHeight="1">
      <c r="C707" s="9" t="str">
        <f t="array" ref="C707">IF(B707="","",IFERROR(INDEX(Parishes!$B:$B,MATCH(B707,Parishes!$A:$A,0)),"⚠ unknown parish_id"))</f>
        <v/>
      </c>
      <c r="D707" s="11"/>
      <c r="F707" s="11"/>
      <c r="G707" s="11"/>
      <c r="I707" s="11"/>
    </row>
    <row r="708" ht="15.75" customHeight="1">
      <c r="C708" s="9" t="str">
        <f t="array" ref="C708">IF(B708="","",IFERROR(INDEX(Parishes!$B:$B,MATCH(B708,Parishes!$A:$A,0)),"⚠ unknown parish_id"))</f>
        <v/>
      </c>
      <c r="D708" s="11"/>
      <c r="F708" s="11"/>
      <c r="G708" s="11"/>
      <c r="I708" s="11"/>
    </row>
    <row r="709" ht="15.75" customHeight="1">
      <c r="C709" s="9" t="str">
        <f t="array" ref="C709">IF(B709="","",IFERROR(INDEX(Parishes!$B:$B,MATCH(B709,Parishes!$A:$A,0)),"⚠ unknown parish_id"))</f>
        <v/>
      </c>
      <c r="D709" s="11"/>
      <c r="F709" s="11"/>
      <c r="G709" s="11"/>
      <c r="I709" s="11"/>
    </row>
    <row r="710" ht="15.75" customHeight="1">
      <c r="C710" s="9" t="str">
        <f t="array" ref="C710">IF(B710="","",IFERROR(INDEX(Parishes!$B:$B,MATCH(B710,Parishes!$A:$A,0)),"⚠ unknown parish_id"))</f>
        <v/>
      </c>
      <c r="D710" s="11"/>
      <c r="F710" s="11"/>
      <c r="G710" s="11"/>
      <c r="I710" s="11"/>
    </row>
    <row r="711" ht="15.75" customHeight="1">
      <c r="C711" s="9" t="str">
        <f t="array" ref="C711">IF(B711="","",IFERROR(INDEX(Parishes!$B:$B,MATCH(B711,Parishes!$A:$A,0)),"⚠ unknown parish_id"))</f>
        <v/>
      </c>
      <c r="D711" s="11"/>
      <c r="F711" s="11"/>
      <c r="G711" s="11"/>
      <c r="I711" s="11"/>
    </row>
    <row r="712" ht="15.75" customHeight="1">
      <c r="C712" s="9" t="str">
        <f t="array" ref="C712">IF(B712="","",IFERROR(INDEX(Parishes!$B:$B,MATCH(B712,Parishes!$A:$A,0)),"⚠ unknown parish_id"))</f>
        <v/>
      </c>
      <c r="D712" s="11"/>
      <c r="F712" s="11"/>
      <c r="G712" s="11"/>
      <c r="I712" s="11"/>
    </row>
    <row r="713" ht="15.75" customHeight="1">
      <c r="C713" s="9" t="str">
        <f t="array" ref="C713">IF(B713="","",IFERROR(INDEX(Parishes!$B:$B,MATCH(B713,Parishes!$A:$A,0)),"⚠ unknown parish_id"))</f>
        <v/>
      </c>
      <c r="D713" s="11"/>
      <c r="F713" s="11"/>
      <c r="G713" s="11"/>
      <c r="I713" s="11"/>
    </row>
    <row r="714" ht="15.75" customHeight="1">
      <c r="C714" s="9" t="str">
        <f t="array" ref="C714">IF(B714="","",IFERROR(INDEX(Parishes!$B:$B,MATCH(B714,Parishes!$A:$A,0)),"⚠ unknown parish_id"))</f>
        <v/>
      </c>
      <c r="D714" s="11"/>
      <c r="F714" s="11"/>
      <c r="G714" s="11"/>
      <c r="I714" s="11"/>
    </row>
    <row r="715" ht="15.75" customHeight="1">
      <c r="C715" s="9" t="str">
        <f t="array" ref="C715">IF(B715="","",IFERROR(INDEX(Parishes!$B:$B,MATCH(B715,Parishes!$A:$A,0)),"⚠ unknown parish_id"))</f>
        <v/>
      </c>
      <c r="D715" s="11"/>
      <c r="F715" s="11"/>
      <c r="G715" s="11"/>
      <c r="I715" s="11"/>
    </row>
    <row r="716" ht="15.75" customHeight="1">
      <c r="C716" s="9" t="str">
        <f t="array" ref="C716">IF(B716="","",IFERROR(INDEX(Parishes!$B:$B,MATCH(B716,Parishes!$A:$A,0)),"⚠ unknown parish_id"))</f>
        <v/>
      </c>
      <c r="D716" s="11"/>
      <c r="F716" s="11"/>
      <c r="G716" s="11"/>
      <c r="I716" s="11"/>
    </row>
    <row r="717" ht="15.75" customHeight="1">
      <c r="C717" s="9" t="str">
        <f t="array" ref="C717">IF(B717="","",IFERROR(INDEX(Parishes!$B:$B,MATCH(B717,Parishes!$A:$A,0)),"⚠ unknown parish_id"))</f>
        <v/>
      </c>
      <c r="D717" s="11"/>
      <c r="F717" s="11"/>
      <c r="G717" s="11"/>
      <c r="I717" s="11"/>
    </row>
    <row r="718" ht="15.75" customHeight="1">
      <c r="C718" s="9" t="str">
        <f t="array" ref="C718">IF(B718="","",IFERROR(INDEX(Parishes!$B:$B,MATCH(B718,Parishes!$A:$A,0)),"⚠ unknown parish_id"))</f>
        <v/>
      </c>
      <c r="D718" s="11"/>
      <c r="F718" s="11"/>
      <c r="G718" s="11"/>
      <c r="I718" s="11"/>
    </row>
    <row r="719" ht="15.75" customHeight="1">
      <c r="C719" s="9" t="str">
        <f t="array" ref="C719">IF(B719="","",IFERROR(INDEX(Parishes!$B:$B,MATCH(B719,Parishes!$A:$A,0)),"⚠ unknown parish_id"))</f>
        <v/>
      </c>
      <c r="D719" s="11"/>
      <c r="F719" s="11"/>
      <c r="G719" s="11"/>
      <c r="I719" s="11"/>
    </row>
    <row r="720" ht="15.75" customHeight="1">
      <c r="D720" s="11"/>
      <c r="F720" s="11"/>
      <c r="G720" s="11"/>
      <c r="I720" s="11"/>
    </row>
    <row r="721" ht="15.75" customHeight="1">
      <c r="D721" s="11"/>
      <c r="F721" s="11"/>
      <c r="G721" s="11"/>
      <c r="I721" s="11"/>
    </row>
    <row r="722" ht="15.75" customHeight="1">
      <c r="D722" s="11"/>
      <c r="F722" s="11"/>
      <c r="G722" s="11"/>
      <c r="I722" s="11"/>
    </row>
    <row r="723" ht="15.75" customHeight="1">
      <c r="D723" s="11"/>
      <c r="F723" s="11"/>
      <c r="G723" s="11"/>
      <c r="I723" s="11"/>
    </row>
    <row r="724" ht="15.75" customHeight="1">
      <c r="D724" s="11"/>
      <c r="F724" s="11"/>
      <c r="G724" s="11"/>
      <c r="I724" s="11"/>
    </row>
    <row r="725" ht="15.75" customHeight="1">
      <c r="D725" s="11"/>
      <c r="F725" s="11"/>
      <c r="G725" s="11"/>
      <c r="I725" s="11"/>
    </row>
    <row r="726" ht="15.75" customHeight="1">
      <c r="D726" s="11"/>
      <c r="F726" s="11"/>
      <c r="G726" s="11"/>
      <c r="I726" s="11"/>
    </row>
    <row r="727" ht="15.75" customHeight="1">
      <c r="D727" s="11"/>
      <c r="F727" s="11"/>
      <c r="G727" s="11"/>
      <c r="I727" s="11"/>
    </row>
    <row r="728" ht="15.75" customHeight="1">
      <c r="D728" s="11"/>
      <c r="F728" s="11"/>
      <c r="G728" s="11"/>
      <c r="I728" s="11"/>
    </row>
    <row r="729" ht="15.75" customHeight="1">
      <c r="D729" s="11"/>
      <c r="F729" s="11"/>
      <c r="G729" s="11"/>
      <c r="I729" s="11"/>
    </row>
    <row r="730" ht="15.75" customHeight="1">
      <c r="D730" s="11"/>
      <c r="F730" s="11"/>
      <c r="G730" s="11"/>
      <c r="I730" s="11"/>
    </row>
    <row r="731" ht="15.75" customHeight="1">
      <c r="D731" s="11"/>
      <c r="F731" s="11"/>
      <c r="G731" s="11"/>
      <c r="I731" s="11"/>
    </row>
    <row r="732" ht="15.75" customHeight="1">
      <c r="D732" s="11"/>
      <c r="F732" s="11"/>
      <c r="G732" s="11"/>
      <c r="I732" s="11"/>
    </row>
    <row r="733" ht="15.75" customHeight="1">
      <c r="D733" s="11"/>
      <c r="F733" s="11"/>
      <c r="G733" s="11"/>
      <c r="I733" s="11"/>
    </row>
    <row r="734" ht="15.75" customHeight="1">
      <c r="D734" s="11"/>
      <c r="F734" s="11"/>
      <c r="G734" s="11"/>
      <c r="I734" s="11"/>
    </row>
    <row r="735" ht="15.75" customHeight="1">
      <c r="D735" s="11"/>
      <c r="F735" s="11"/>
      <c r="G735" s="11"/>
      <c r="I735" s="11"/>
    </row>
    <row r="736" ht="15.75" customHeight="1">
      <c r="D736" s="11"/>
      <c r="F736" s="11"/>
      <c r="G736" s="11"/>
      <c r="I736" s="11"/>
    </row>
    <row r="737" ht="15.75" customHeight="1">
      <c r="D737" s="11"/>
      <c r="F737" s="11"/>
      <c r="G737" s="11"/>
      <c r="I737" s="11"/>
    </row>
    <row r="738" ht="15.75" customHeight="1">
      <c r="D738" s="11"/>
      <c r="F738" s="11"/>
      <c r="G738" s="11"/>
      <c r="I738" s="11"/>
    </row>
    <row r="739" ht="15.75" customHeight="1">
      <c r="D739" s="11"/>
      <c r="F739" s="11"/>
      <c r="G739" s="11"/>
      <c r="I739" s="11"/>
    </row>
    <row r="740" ht="15.75" customHeight="1">
      <c r="D740" s="11"/>
      <c r="F740" s="11"/>
      <c r="G740" s="11"/>
      <c r="I740" s="11"/>
    </row>
    <row r="741" ht="15.75" customHeight="1">
      <c r="D741" s="11"/>
      <c r="F741" s="11"/>
      <c r="G741" s="11"/>
      <c r="I741" s="11"/>
    </row>
    <row r="742" ht="15.75" customHeight="1">
      <c r="D742" s="11"/>
      <c r="F742" s="11"/>
      <c r="G742" s="11"/>
      <c r="I742" s="11"/>
    </row>
    <row r="743" ht="15.75" customHeight="1">
      <c r="D743" s="11"/>
      <c r="F743" s="11"/>
      <c r="G743" s="11"/>
      <c r="I743" s="11"/>
    </row>
    <row r="744" ht="15.75" customHeight="1">
      <c r="D744" s="11"/>
      <c r="F744" s="11"/>
      <c r="G744" s="11"/>
      <c r="I744" s="11"/>
    </row>
    <row r="745" ht="15.75" customHeight="1">
      <c r="D745" s="11"/>
      <c r="F745" s="11"/>
      <c r="G745" s="11"/>
      <c r="I745" s="11"/>
    </row>
    <row r="746" ht="15.75" customHeight="1">
      <c r="D746" s="11"/>
      <c r="F746" s="11"/>
      <c r="G746" s="11"/>
      <c r="I746" s="11"/>
    </row>
    <row r="747" ht="15.75" customHeight="1">
      <c r="D747" s="11"/>
      <c r="F747" s="11"/>
      <c r="G747" s="11"/>
      <c r="I747" s="11"/>
    </row>
    <row r="748" ht="15.75" customHeight="1">
      <c r="D748" s="11"/>
      <c r="F748" s="11"/>
      <c r="G748" s="11"/>
      <c r="I748" s="11"/>
    </row>
    <row r="749" ht="15.75" customHeight="1">
      <c r="D749" s="11"/>
      <c r="F749" s="11"/>
      <c r="G749" s="11"/>
      <c r="I749" s="11"/>
    </row>
    <row r="750" ht="15.75" customHeight="1">
      <c r="D750" s="11"/>
      <c r="F750" s="11"/>
      <c r="G750" s="11"/>
      <c r="I750" s="11"/>
    </row>
    <row r="751" ht="15.75" customHeight="1">
      <c r="D751" s="11"/>
      <c r="F751" s="11"/>
      <c r="G751" s="11"/>
      <c r="I751" s="11"/>
    </row>
    <row r="752" ht="15.75" customHeight="1">
      <c r="D752" s="11"/>
      <c r="F752" s="11"/>
      <c r="G752" s="11"/>
      <c r="I752" s="11"/>
    </row>
    <row r="753" ht="15.75" customHeight="1">
      <c r="D753" s="11"/>
      <c r="F753" s="11"/>
      <c r="G753" s="11"/>
      <c r="I753" s="11"/>
    </row>
    <row r="754" ht="15.75" customHeight="1">
      <c r="D754" s="11"/>
      <c r="F754" s="11"/>
      <c r="G754" s="11"/>
      <c r="I754" s="11"/>
    </row>
    <row r="755" ht="15.75" customHeight="1">
      <c r="D755" s="11"/>
      <c r="F755" s="11"/>
      <c r="G755" s="11"/>
      <c r="I755" s="11"/>
    </row>
    <row r="756" ht="15.75" customHeight="1">
      <c r="D756" s="11"/>
      <c r="F756" s="11"/>
      <c r="G756" s="11"/>
      <c r="I756" s="11"/>
    </row>
    <row r="757" ht="15.75" customHeight="1">
      <c r="D757" s="11"/>
      <c r="F757" s="11"/>
      <c r="G757" s="11"/>
      <c r="I757" s="11"/>
    </row>
    <row r="758" ht="15.75" customHeight="1">
      <c r="D758" s="11"/>
      <c r="F758" s="11"/>
      <c r="G758" s="11"/>
      <c r="I758" s="11"/>
    </row>
    <row r="759" ht="15.75" customHeight="1">
      <c r="D759" s="11"/>
      <c r="F759" s="11"/>
      <c r="G759" s="11"/>
      <c r="I759" s="11"/>
    </row>
    <row r="760" ht="15.75" customHeight="1">
      <c r="D760" s="11"/>
      <c r="F760" s="11"/>
      <c r="G760" s="11"/>
      <c r="I760" s="11"/>
    </row>
    <row r="761" ht="15.75" customHeight="1">
      <c r="D761" s="11"/>
      <c r="F761" s="11"/>
      <c r="G761" s="11"/>
      <c r="I761" s="11"/>
    </row>
    <row r="762" ht="15.75" customHeight="1">
      <c r="D762" s="11"/>
      <c r="F762" s="11"/>
      <c r="G762" s="11"/>
      <c r="I762" s="11"/>
    </row>
    <row r="763" ht="15.75" customHeight="1">
      <c r="D763" s="11"/>
      <c r="F763" s="11"/>
      <c r="G763" s="11"/>
      <c r="I763" s="11"/>
    </row>
    <row r="764" ht="15.75" customHeight="1">
      <c r="D764" s="11"/>
      <c r="F764" s="11"/>
      <c r="G764" s="11"/>
      <c r="I764" s="11"/>
    </row>
    <row r="765" ht="15.75" customHeight="1">
      <c r="D765" s="11"/>
      <c r="F765" s="11"/>
      <c r="G765" s="11"/>
      <c r="I765" s="11"/>
    </row>
    <row r="766" ht="15.75" customHeight="1">
      <c r="D766" s="11"/>
      <c r="F766" s="11"/>
      <c r="G766" s="11"/>
      <c r="I766" s="11"/>
    </row>
    <row r="767" ht="15.75" customHeight="1">
      <c r="D767" s="11"/>
      <c r="F767" s="11"/>
      <c r="G767" s="11"/>
      <c r="I767" s="11"/>
    </row>
    <row r="768" ht="15.75" customHeight="1">
      <c r="D768" s="11"/>
      <c r="F768" s="11"/>
      <c r="G768" s="11"/>
      <c r="I768" s="11"/>
    </row>
    <row r="769" ht="15.75" customHeight="1">
      <c r="D769" s="11"/>
      <c r="F769" s="11"/>
      <c r="G769" s="11"/>
      <c r="I769" s="11"/>
    </row>
    <row r="770" ht="15.75" customHeight="1">
      <c r="D770" s="11"/>
      <c r="F770" s="11"/>
      <c r="G770" s="11"/>
      <c r="I770" s="11"/>
    </row>
    <row r="771" ht="15.75" customHeight="1">
      <c r="D771" s="11"/>
      <c r="F771" s="11"/>
      <c r="G771" s="11"/>
      <c r="I771" s="11"/>
    </row>
    <row r="772" ht="15.75" customHeight="1">
      <c r="D772" s="11"/>
      <c r="F772" s="11"/>
      <c r="G772" s="11"/>
      <c r="I772" s="11"/>
    </row>
    <row r="773" ht="15.75" customHeight="1">
      <c r="D773" s="11"/>
      <c r="F773" s="11"/>
      <c r="G773" s="11"/>
      <c r="I773" s="11"/>
    </row>
    <row r="774" ht="15.75" customHeight="1">
      <c r="D774" s="11"/>
      <c r="F774" s="11"/>
      <c r="G774" s="11"/>
      <c r="I774" s="11"/>
    </row>
    <row r="775" ht="15.75" customHeight="1">
      <c r="D775" s="11"/>
      <c r="F775" s="11"/>
      <c r="G775" s="11"/>
      <c r="I775" s="11"/>
    </row>
    <row r="776" ht="15.75" customHeight="1">
      <c r="D776" s="11"/>
      <c r="F776" s="11"/>
      <c r="G776" s="11"/>
      <c r="I776" s="11"/>
    </row>
    <row r="777" ht="15.75" customHeight="1">
      <c r="D777" s="11"/>
      <c r="F777" s="11"/>
      <c r="G777" s="11"/>
      <c r="I777" s="11"/>
    </row>
    <row r="778" ht="15.75" customHeight="1">
      <c r="D778" s="11"/>
      <c r="F778" s="11"/>
      <c r="G778" s="11"/>
      <c r="I778" s="11"/>
    </row>
    <row r="779" ht="15.75" customHeight="1">
      <c r="D779" s="11"/>
      <c r="F779" s="11"/>
      <c r="G779" s="11"/>
      <c r="I779" s="11"/>
    </row>
    <row r="780" ht="15.75" customHeight="1">
      <c r="D780" s="11"/>
      <c r="F780" s="11"/>
      <c r="G780" s="11"/>
      <c r="I780" s="11"/>
    </row>
    <row r="781" ht="15.75" customHeight="1">
      <c r="D781" s="11"/>
      <c r="F781" s="11"/>
      <c r="G781" s="11"/>
      <c r="I781" s="11"/>
    </row>
    <row r="782" ht="15.75" customHeight="1">
      <c r="D782" s="11"/>
      <c r="F782" s="11"/>
      <c r="G782" s="11"/>
      <c r="I782" s="11"/>
    </row>
    <row r="783" ht="15.75" customHeight="1">
      <c r="D783" s="11"/>
      <c r="F783" s="11"/>
      <c r="G783" s="11"/>
      <c r="I783" s="11"/>
    </row>
    <row r="784" ht="15.75" customHeight="1">
      <c r="D784" s="11"/>
      <c r="F784" s="11"/>
      <c r="G784" s="11"/>
      <c r="I784" s="11"/>
    </row>
    <row r="785" ht="15.75" customHeight="1">
      <c r="D785" s="11"/>
      <c r="F785" s="11"/>
      <c r="G785" s="11"/>
      <c r="I785" s="11"/>
    </row>
    <row r="786" ht="15.75" customHeight="1">
      <c r="D786" s="11"/>
      <c r="F786" s="11"/>
      <c r="G786" s="11"/>
      <c r="I786" s="11"/>
    </row>
    <row r="787" ht="15.75" customHeight="1">
      <c r="D787" s="11"/>
      <c r="F787" s="11"/>
      <c r="G787" s="11"/>
      <c r="I787" s="11"/>
    </row>
    <row r="788" ht="15.75" customHeight="1">
      <c r="D788" s="11"/>
      <c r="F788" s="11"/>
      <c r="G788" s="11"/>
      <c r="I788" s="11"/>
    </row>
    <row r="789" ht="15.75" customHeight="1">
      <c r="D789" s="11"/>
      <c r="F789" s="11"/>
      <c r="G789" s="11"/>
      <c r="I789" s="11"/>
    </row>
    <row r="790" ht="15.75" customHeight="1">
      <c r="D790" s="11"/>
      <c r="F790" s="11"/>
      <c r="G790" s="11"/>
      <c r="I790" s="11"/>
    </row>
    <row r="791" ht="15.75" customHeight="1">
      <c r="D791" s="11"/>
      <c r="F791" s="11"/>
      <c r="G791" s="11"/>
      <c r="I791" s="11"/>
    </row>
    <row r="792" ht="15.75" customHeight="1">
      <c r="D792" s="11"/>
      <c r="F792" s="11"/>
      <c r="G792" s="11"/>
      <c r="I792" s="11"/>
    </row>
    <row r="793" ht="15.75" customHeight="1">
      <c r="D793" s="11"/>
      <c r="F793" s="11"/>
      <c r="G793" s="11"/>
      <c r="I793" s="11"/>
    </row>
    <row r="794" ht="15.75" customHeight="1">
      <c r="D794" s="11"/>
      <c r="F794" s="11"/>
      <c r="G794" s="11"/>
      <c r="I794" s="11"/>
    </row>
    <row r="795" ht="15.75" customHeight="1">
      <c r="D795" s="11"/>
      <c r="F795" s="11"/>
      <c r="G795" s="11"/>
      <c r="I795" s="11"/>
    </row>
    <row r="796" ht="15.75" customHeight="1">
      <c r="D796" s="11"/>
      <c r="F796" s="11"/>
      <c r="G796" s="11"/>
      <c r="I796" s="11"/>
    </row>
    <row r="797" ht="15.75" customHeight="1">
      <c r="D797" s="11"/>
      <c r="F797" s="11"/>
      <c r="G797" s="11"/>
      <c r="I797" s="11"/>
    </row>
    <row r="798" ht="15.75" customHeight="1">
      <c r="D798" s="11"/>
      <c r="F798" s="11"/>
      <c r="G798" s="11"/>
      <c r="I798" s="11"/>
    </row>
    <row r="799" ht="15.75" customHeight="1">
      <c r="D799" s="11"/>
      <c r="F799" s="11"/>
      <c r="G799" s="11"/>
      <c r="I799" s="11"/>
    </row>
    <row r="800" ht="15.75" customHeight="1">
      <c r="D800" s="11"/>
      <c r="F800" s="11"/>
      <c r="G800" s="11"/>
      <c r="I800" s="11"/>
    </row>
    <row r="801" ht="15.75" customHeight="1">
      <c r="D801" s="11"/>
      <c r="F801" s="11"/>
      <c r="G801" s="11"/>
      <c r="I801" s="11"/>
    </row>
    <row r="802" ht="15.75" customHeight="1">
      <c r="D802" s="11"/>
      <c r="F802" s="11"/>
      <c r="G802" s="11"/>
      <c r="I802" s="11"/>
    </row>
    <row r="803" ht="15.75" customHeight="1">
      <c r="D803" s="11"/>
      <c r="F803" s="11"/>
      <c r="G803" s="11"/>
      <c r="I803" s="11"/>
    </row>
    <row r="804" ht="15.75" customHeight="1">
      <c r="D804" s="11"/>
      <c r="F804" s="11"/>
      <c r="G804" s="11"/>
      <c r="I804" s="11"/>
    </row>
    <row r="805" ht="15.75" customHeight="1">
      <c r="D805" s="11"/>
      <c r="F805" s="11"/>
      <c r="G805" s="11"/>
      <c r="I805" s="11"/>
    </row>
    <row r="806" ht="15.75" customHeight="1">
      <c r="D806" s="11"/>
      <c r="F806" s="11"/>
      <c r="G806" s="11"/>
      <c r="I806" s="11"/>
    </row>
    <row r="807" ht="15.75" customHeight="1">
      <c r="D807" s="11"/>
      <c r="F807" s="11"/>
      <c r="G807" s="11"/>
      <c r="I807" s="11"/>
    </row>
    <row r="808" ht="15.75" customHeight="1">
      <c r="D808" s="11"/>
      <c r="F808" s="11"/>
      <c r="G808" s="11"/>
      <c r="I808" s="11"/>
    </row>
    <row r="809" ht="15.75" customHeight="1">
      <c r="D809" s="11"/>
      <c r="F809" s="11"/>
      <c r="G809" s="11"/>
      <c r="I809" s="11"/>
    </row>
    <row r="810" ht="15.75" customHeight="1">
      <c r="D810" s="11"/>
      <c r="F810" s="11"/>
      <c r="G810" s="11"/>
      <c r="I810" s="11"/>
    </row>
    <row r="811" ht="15.75" customHeight="1">
      <c r="D811" s="11"/>
      <c r="F811" s="11"/>
      <c r="G811" s="11"/>
      <c r="I811" s="11"/>
    </row>
    <row r="812" ht="15.75" customHeight="1">
      <c r="D812" s="11"/>
      <c r="F812" s="11"/>
      <c r="G812" s="11"/>
      <c r="I812" s="11"/>
    </row>
    <row r="813" ht="15.75" customHeight="1">
      <c r="D813" s="11"/>
      <c r="F813" s="11"/>
      <c r="G813" s="11"/>
      <c r="I813" s="11"/>
    </row>
    <row r="814" ht="15.75" customHeight="1">
      <c r="D814" s="11"/>
      <c r="F814" s="11"/>
      <c r="G814" s="11"/>
      <c r="I814" s="11"/>
    </row>
    <row r="815" ht="15.75" customHeight="1">
      <c r="D815" s="11"/>
      <c r="F815" s="11"/>
      <c r="G815" s="11"/>
      <c r="I815" s="11"/>
    </row>
    <row r="816" ht="15.75" customHeight="1">
      <c r="D816" s="11"/>
      <c r="F816" s="11"/>
      <c r="G816" s="11"/>
      <c r="I816" s="11"/>
    </row>
    <row r="817" ht="15.75" customHeight="1">
      <c r="D817" s="11"/>
      <c r="F817" s="11"/>
      <c r="G817" s="11"/>
      <c r="I817" s="11"/>
    </row>
    <row r="818" ht="15.75" customHeight="1">
      <c r="D818" s="11"/>
      <c r="F818" s="11"/>
      <c r="G818" s="11"/>
      <c r="I818" s="11"/>
    </row>
    <row r="819" ht="15.75" customHeight="1">
      <c r="D819" s="11"/>
      <c r="F819" s="11"/>
      <c r="G819" s="11"/>
      <c r="I819" s="11"/>
    </row>
    <row r="820" ht="15.75" customHeight="1">
      <c r="D820" s="11"/>
      <c r="F820" s="11"/>
      <c r="G820" s="11"/>
      <c r="I820" s="11"/>
    </row>
    <row r="821" ht="15.75" customHeight="1">
      <c r="D821" s="11"/>
      <c r="F821" s="11"/>
      <c r="G821" s="11"/>
      <c r="I821" s="11"/>
    </row>
    <row r="822" ht="15.75" customHeight="1">
      <c r="D822" s="11"/>
      <c r="F822" s="11"/>
      <c r="G822" s="11"/>
      <c r="I822" s="11"/>
    </row>
    <row r="823" ht="15.75" customHeight="1">
      <c r="D823" s="11"/>
      <c r="F823" s="11"/>
      <c r="G823" s="11"/>
      <c r="I823" s="11"/>
    </row>
    <row r="824" ht="15.75" customHeight="1">
      <c r="D824" s="11"/>
      <c r="F824" s="11"/>
      <c r="G824" s="11"/>
      <c r="I824" s="11"/>
    </row>
    <row r="825" ht="15.75" customHeight="1">
      <c r="D825" s="11"/>
      <c r="F825" s="11"/>
      <c r="G825" s="11"/>
      <c r="I825" s="11"/>
    </row>
    <row r="826" ht="15.75" customHeight="1">
      <c r="D826" s="11"/>
      <c r="F826" s="11"/>
      <c r="G826" s="11"/>
      <c r="I826" s="11"/>
    </row>
    <row r="827" ht="15.75" customHeight="1">
      <c r="D827" s="11"/>
      <c r="F827" s="11"/>
      <c r="G827" s="11"/>
      <c r="I827" s="11"/>
    </row>
    <row r="828" ht="15.75" customHeight="1">
      <c r="D828" s="11"/>
      <c r="F828" s="11"/>
      <c r="G828" s="11"/>
      <c r="I828" s="11"/>
    </row>
    <row r="829" ht="15.75" customHeight="1">
      <c r="D829" s="11"/>
      <c r="F829" s="11"/>
      <c r="G829" s="11"/>
      <c r="I829" s="11"/>
    </row>
    <row r="830" ht="15.75" customHeight="1">
      <c r="D830" s="11"/>
      <c r="F830" s="11"/>
      <c r="G830" s="11"/>
      <c r="I830" s="11"/>
    </row>
    <row r="831" ht="15.75" customHeight="1">
      <c r="D831" s="11"/>
      <c r="F831" s="11"/>
      <c r="G831" s="11"/>
      <c r="I831" s="11"/>
    </row>
    <row r="832" ht="15.75" customHeight="1">
      <c r="D832" s="11"/>
      <c r="F832" s="11"/>
      <c r="G832" s="11"/>
      <c r="I832" s="11"/>
    </row>
    <row r="833" ht="15.75" customHeight="1">
      <c r="D833" s="11"/>
      <c r="F833" s="11"/>
      <c r="G833" s="11"/>
      <c r="I833" s="11"/>
    </row>
    <row r="834" ht="15.75" customHeight="1">
      <c r="D834" s="11"/>
      <c r="F834" s="11"/>
      <c r="G834" s="11"/>
      <c r="I834" s="11"/>
    </row>
    <row r="835" ht="15.75" customHeight="1">
      <c r="D835" s="11"/>
      <c r="F835" s="11"/>
      <c r="G835" s="11"/>
      <c r="I835" s="11"/>
    </row>
    <row r="836" ht="15.75" customHeight="1">
      <c r="D836" s="11"/>
      <c r="F836" s="11"/>
      <c r="G836" s="11"/>
      <c r="I836" s="11"/>
    </row>
    <row r="837" ht="15.75" customHeight="1">
      <c r="D837" s="11"/>
      <c r="F837" s="11"/>
      <c r="G837" s="11"/>
      <c r="I837" s="11"/>
    </row>
    <row r="838" ht="15.75" customHeight="1">
      <c r="D838" s="11"/>
      <c r="F838" s="11"/>
      <c r="G838" s="11"/>
      <c r="I838" s="11"/>
    </row>
    <row r="839" ht="15.75" customHeight="1">
      <c r="D839" s="11"/>
      <c r="F839" s="11"/>
      <c r="G839" s="11"/>
      <c r="I839" s="11"/>
    </row>
    <row r="840" ht="15.75" customHeight="1">
      <c r="D840" s="11"/>
      <c r="F840" s="11"/>
      <c r="G840" s="11"/>
      <c r="I840" s="11"/>
    </row>
    <row r="841" ht="15.75" customHeight="1">
      <c r="D841" s="11"/>
      <c r="F841" s="11"/>
      <c r="G841" s="11"/>
      <c r="I841" s="11"/>
    </row>
    <row r="842" ht="15.75" customHeight="1">
      <c r="D842" s="11"/>
      <c r="F842" s="11"/>
      <c r="G842" s="11"/>
      <c r="I842" s="11"/>
    </row>
    <row r="843" ht="15.75" customHeight="1">
      <c r="D843" s="11"/>
      <c r="F843" s="11"/>
      <c r="G843" s="11"/>
      <c r="I843" s="11"/>
    </row>
    <row r="844" ht="15.75" customHeight="1">
      <c r="D844" s="11"/>
      <c r="F844" s="11"/>
      <c r="G844" s="11"/>
      <c r="I844" s="11"/>
    </row>
    <row r="845" ht="15.75" customHeight="1">
      <c r="D845" s="11"/>
      <c r="F845" s="11"/>
      <c r="G845" s="11"/>
      <c r="I845" s="11"/>
    </row>
    <row r="846" ht="15.75" customHeight="1">
      <c r="D846" s="11"/>
      <c r="F846" s="11"/>
      <c r="G846" s="11"/>
      <c r="I846" s="11"/>
    </row>
    <row r="847" ht="15.75" customHeight="1">
      <c r="D847" s="11"/>
      <c r="F847" s="11"/>
      <c r="G847" s="11"/>
      <c r="I847" s="11"/>
    </row>
    <row r="848" ht="15.75" customHeight="1">
      <c r="D848" s="11"/>
      <c r="F848" s="11"/>
      <c r="G848" s="11"/>
      <c r="I848" s="11"/>
    </row>
    <row r="849" ht="15.75" customHeight="1">
      <c r="D849" s="11"/>
      <c r="F849" s="11"/>
      <c r="G849" s="11"/>
      <c r="I849" s="11"/>
    </row>
    <row r="850" ht="15.75" customHeight="1">
      <c r="D850" s="11"/>
      <c r="F850" s="11"/>
      <c r="G850" s="11"/>
      <c r="I850" s="11"/>
    </row>
    <row r="851" ht="15.75" customHeight="1">
      <c r="D851" s="11"/>
      <c r="F851" s="11"/>
      <c r="G851" s="11"/>
      <c r="I851" s="11"/>
    </row>
    <row r="852" ht="15.75" customHeight="1">
      <c r="D852" s="11"/>
      <c r="F852" s="11"/>
      <c r="G852" s="11"/>
      <c r="I852" s="11"/>
    </row>
    <row r="853" ht="15.75" customHeight="1">
      <c r="D853" s="11"/>
      <c r="F853" s="11"/>
      <c r="G853" s="11"/>
      <c r="I853" s="11"/>
    </row>
    <row r="854" ht="15.75" customHeight="1">
      <c r="D854" s="11"/>
      <c r="F854" s="11"/>
      <c r="G854" s="11"/>
      <c r="I854" s="11"/>
    </row>
    <row r="855" ht="15.75" customHeight="1">
      <c r="D855" s="11"/>
      <c r="F855" s="11"/>
      <c r="G855" s="11"/>
      <c r="I855" s="11"/>
    </row>
    <row r="856" ht="15.75" customHeight="1">
      <c r="D856" s="11"/>
      <c r="F856" s="11"/>
      <c r="G856" s="11"/>
      <c r="I856" s="11"/>
    </row>
    <row r="857" ht="15.75" customHeight="1">
      <c r="D857" s="11"/>
      <c r="F857" s="11"/>
      <c r="G857" s="11"/>
      <c r="I857" s="11"/>
    </row>
    <row r="858" ht="15.75" customHeight="1">
      <c r="D858" s="11"/>
      <c r="F858" s="11"/>
      <c r="G858" s="11"/>
      <c r="I858" s="11"/>
    </row>
    <row r="859" ht="15.75" customHeight="1">
      <c r="D859" s="11"/>
      <c r="F859" s="11"/>
      <c r="G859" s="11"/>
      <c r="I859" s="11"/>
    </row>
    <row r="860" ht="15.75" customHeight="1">
      <c r="D860" s="11"/>
      <c r="F860" s="11"/>
      <c r="G860" s="11"/>
      <c r="I860" s="11"/>
    </row>
    <row r="861" ht="15.75" customHeight="1">
      <c r="D861" s="11"/>
      <c r="F861" s="11"/>
      <c r="G861" s="11"/>
      <c r="I861" s="11"/>
    </row>
    <row r="862" ht="15.75" customHeight="1">
      <c r="D862" s="11"/>
      <c r="F862" s="11"/>
      <c r="G862" s="11"/>
      <c r="I862" s="11"/>
    </row>
    <row r="863" ht="15.75" customHeight="1">
      <c r="D863" s="11"/>
      <c r="F863" s="11"/>
      <c r="G863" s="11"/>
      <c r="I863" s="11"/>
    </row>
    <row r="864" ht="15.75" customHeight="1">
      <c r="D864" s="11"/>
      <c r="F864" s="11"/>
      <c r="G864" s="11"/>
      <c r="I864" s="11"/>
    </row>
    <row r="865" ht="15.75" customHeight="1">
      <c r="D865" s="11"/>
      <c r="F865" s="11"/>
      <c r="G865" s="11"/>
      <c r="I865" s="11"/>
    </row>
    <row r="866" ht="15.75" customHeight="1">
      <c r="D866" s="11"/>
      <c r="F866" s="11"/>
      <c r="G866" s="11"/>
      <c r="I866" s="11"/>
    </row>
    <row r="867" ht="15.75" customHeight="1">
      <c r="D867" s="11"/>
      <c r="F867" s="11"/>
      <c r="G867" s="11"/>
      <c r="I867" s="11"/>
    </row>
    <row r="868" ht="15.75" customHeight="1">
      <c r="D868" s="11"/>
      <c r="F868" s="11"/>
      <c r="G868" s="11"/>
      <c r="I868" s="11"/>
    </row>
    <row r="869" ht="15.75" customHeight="1">
      <c r="D869" s="11"/>
      <c r="F869" s="11"/>
      <c r="G869" s="11"/>
      <c r="I869" s="11"/>
    </row>
    <row r="870" ht="15.75" customHeight="1">
      <c r="D870" s="11"/>
      <c r="F870" s="11"/>
      <c r="G870" s="11"/>
      <c r="I870" s="11"/>
    </row>
    <row r="871" ht="15.75" customHeight="1">
      <c r="D871" s="11"/>
      <c r="F871" s="11"/>
      <c r="G871" s="11"/>
      <c r="I871" s="11"/>
    </row>
    <row r="872" ht="15.75" customHeight="1">
      <c r="D872" s="11"/>
      <c r="F872" s="11"/>
      <c r="G872" s="11"/>
      <c r="I872" s="11"/>
    </row>
    <row r="873" ht="15.75" customHeight="1">
      <c r="D873" s="11"/>
      <c r="F873" s="11"/>
      <c r="G873" s="11"/>
      <c r="I873" s="11"/>
    </row>
    <row r="874" ht="15.75" customHeight="1">
      <c r="D874" s="11"/>
      <c r="F874" s="11"/>
      <c r="G874" s="11"/>
      <c r="I874" s="11"/>
    </row>
    <row r="875" ht="15.75" customHeight="1">
      <c r="D875" s="11"/>
      <c r="F875" s="11"/>
      <c r="G875" s="11"/>
      <c r="I875" s="11"/>
    </row>
    <row r="876" ht="15.75" customHeight="1">
      <c r="D876" s="11"/>
      <c r="F876" s="11"/>
      <c r="G876" s="11"/>
      <c r="I876" s="11"/>
    </row>
    <row r="877" ht="15.75" customHeight="1">
      <c r="D877" s="11"/>
      <c r="F877" s="11"/>
      <c r="G877" s="11"/>
      <c r="I877" s="11"/>
    </row>
    <row r="878" ht="15.75" customHeight="1">
      <c r="D878" s="11"/>
      <c r="F878" s="11"/>
      <c r="G878" s="11"/>
      <c r="I878" s="11"/>
    </row>
    <row r="879" ht="15.75" customHeight="1">
      <c r="D879" s="11"/>
      <c r="F879" s="11"/>
      <c r="G879" s="11"/>
      <c r="I879" s="11"/>
    </row>
    <row r="880" ht="15.75" customHeight="1">
      <c r="D880" s="11"/>
      <c r="F880" s="11"/>
      <c r="G880" s="11"/>
      <c r="I880" s="11"/>
    </row>
    <row r="881" ht="15.75" customHeight="1">
      <c r="D881" s="11"/>
      <c r="F881" s="11"/>
      <c r="G881" s="11"/>
      <c r="I881" s="11"/>
    </row>
    <row r="882" ht="15.75" customHeight="1">
      <c r="D882" s="11"/>
      <c r="F882" s="11"/>
      <c r="G882" s="11"/>
      <c r="I882" s="11"/>
    </row>
    <row r="883" ht="15.75" customHeight="1">
      <c r="D883" s="11"/>
      <c r="F883" s="11"/>
      <c r="G883" s="11"/>
      <c r="I883" s="11"/>
    </row>
    <row r="884" ht="15.75" customHeight="1">
      <c r="D884" s="11"/>
      <c r="F884" s="11"/>
      <c r="G884" s="11"/>
      <c r="I884" s="11"/>
    </row>
    <row r="885" ht="15.75" customHeight="1">
      <c r="D885" s="11"/>
      <c r="F885" s="11"/>
      <c r="G885" s="11"/>
      <c r="I885" s="11"/>
    </row>
    <row r="886" ht="15.75" customHeight="1">
      <c r="D886" s="11"/>
      <c r="F886" s="11"/>
      <c r="G886" s="11"/>
      <c r="I886" s="11"/>
    </row>
    <row r="887" ht="15.75" customHeight="1">
      <c r="D887" s="11"/>
      <c r="F887" s="11"/>
      <c r="G887" s="11"/>
      <c r="I887" s="11"/>
    </row>
    <row r="888" ht="15.75" customHeight="1">
      <c r="D888" s="11"/>
      <c r="F888" s="11"/>
      <c r="G888" s="11"/>
      <c r="I888" s="11"/>
    </row>
    <row r="889" ht="15.75" customHeight="1">
      <c r="D889" s="11"/>
      <c r="F889" s="11"/>
      <c r="G889" s="11"/>
      <c r="I889" s="11"/>
    </row>
    <row r="890" ht="15.75" customHeight="1">
      <c r="D890" s="11"/>
      <c r="F890" s="11"/>
      <c r="G890" s="11"/>
      <c r="I890" s="11"/>
    </row>
    <row r="891" ht="15.75" customHeight="1">
      <c r="D891" s="11"/>
      <c r="F891" s="11"/>
      <c r="G891" s="11"/>
      <c r="I891" s="11"/>
    </row>
    <row r="892" ht="15.75" customHeight="1">
      <c r="D892" s="11"/>
      <c r="F892" s="11"/>
      <c r="G892" s="11"/>
      <c r="I892" s="11"/>
    </row>
    <row r="893" ht="15.75" customHeight="1">
      <c r="D893" s="11"/>
      <c r="F893" s="11"/>
      <c r="G893" s="11"/>
      <c r="I893" s="11"/>
    </row>
    <row r="894" ht="15.75" customHeight="1">
      <c r="D894" s="11"/>
      <c r="F894" s="11"/>
      <c r="G894" s="11"/>
      <c r="I894" s="11"/>
    </row>
    <row r="895" ht="15.75" customHeight="1">
      <c r="D895" s="11"/>
      <c r="F895" s="11"/>
      <c r="G895" s="11"/>
      <c r="I895" s="11"/>
    </row>
    <row r="896" ht="15.75" customHeight="1">
      <c r="D896" s="11"/>
      <c r="F896" s="11"/>
      <c r="G896" s="11"/>
      <c r="I896" s="11"/>
    </row>
    <row r="897" ht="15.75" customHeight="1">
      <c r="D897" s="11"/>
      <c r="F897" s="11"/>
      <c r="G897" s="11"/>
      <c r="I897" s="11"/>
    </row>
    <row r="898" ht="15.75" customHeight="1">
      <c r="D898" s="11"/>
      <c r="F898" s="11"/>
      <c r="G898" s="11"/>
      <c r="I898" s="11"/>
    </row>
    <row r="899" ht="15.75" customHeight="1">
      <c r="D899" s="11"/>
      <c r="F899" s="11"/>
      <c r="G899" s="11"/>
      <c r="I899" s="11"/>
    </row>
    <row r="900" ht="15.75" customHeight="1">
      <c r="D900" s="11"/>
      <c r="F900" s="11"/>
      <c r="G900" s="11"/>
      <c r="I900" s="11"/>
    </row>
    <row r="901" ht="15.75" customHeight="1">
      <c r="D901" s="11"/>
      <c r="F901" s="11"/>
      <c r="G901" s="11"/>
      <c r="I901" s="11"/>
    </row>
    <row r="902" ht="15.75" customHeight="1">
      <c r="D902" s="11"/>
      <c r="F902" s="11"/>
      <c r="G902" s="11"/>
      <c r="I902" s="11"/>
    </row>
    <row r="903" ht="15.75" customHeight="1">
      <c r="D903" s="11"/>
      <c r="F903" s="11"/>
      <c r="G903" s="11"/>
      <c r="I903" s="11"/>
    </row>
    <row r="904" ht="15.75" customHeight="1">
      <c r="D904" s="11"/>
      <c r="F904" s="11"/>
      <c r="G904" s="11"/>
      <c r="I904" s="11"/>
    </row>
    <row r="905" ht="15.75" customHeight="1">
      <c r="D905" s="11"/>
      <c r="F905" s="11"/>
      <c r="G905" s="11"/>
      <c r="I905" s="11"/>
    </row>
    <row r="906" ht="15.75" customHeight="1">
      <c r="D906" s="11"/>
      <c r="F906" s="11"/>
      <c r="G906" s="11"/>
      <c r="I906" s="11"/>
    </row>
    <row r="907" ht="15.75" customHeight="1">
      <c r="D907" s="11"/>
      <c r="F907" s="11"/>
      <c r="G907" s="11"/>
      <c r="I907" s="11"/>
    </row>
    <row r="908" ht="15.75" customHeight="1">
      <c r="D908" s="11"/>
      <c r="F908" s="11"/>
      <c r="G908" s="11"/>
      <c r="I908" s="11"/>
    </row>
    <row r="909" ht="15.75" customHeight="1">
      <c r="D909" s="11"/>
      <c r="F909" s="11"/>
      <c r="G909" s="11"/>
      <c r="I909" s="11"/>
    </row>
    <row r="910" ht="15.75" customHeight="1">
      <c r="D910" s="11"/>
      <c r="F910" s="11"/>
      <c r="G910" s="11"/>
      <c r="I910" s="11"/>
    </row>
    <row r="911" ht="15.75" customHeight="1">
      <c r="D911" s="11"/>
      <c r="F911" s="11"/>
      <c r="G911" s="11"/>
      <c r="I911" s="11"/>
    </row>
    <row r="912" ht="15.75" customHeight="1">
      <c r="D912" s="11"/>
      <c r="F912" s="11"/>
      <c r="G912" s="11"/>
      <c r="I912" s="11"/>
    </row>
    <row r="913" ht="15.75" customHeight="1">
      <c r="D913" s="11"/>
      <c r="F913" s="11"/>
      <c r="G913" s="11"/>
      <c r="I913" s="11"/>
    </row>
    <row r="914" ht="15.75" customHeight="1">
      <c r="D914" s="11"/>
      <c r="F914" s="11"/>
      <c r="G914" s="11"/>
      <c r="I914" s="11"/>
    </row>
    <row r="915" ht="15.75" customHeight="1">
      <c r="D915" s="11"/>
      <c r="F915" s="11"/>
      <c r="G915" s="11"/>
      <c r="I915" s="11"/>
    </row>
    <row r="916" ht="15.75" customHeight="1">
      <c r="D916" s="11"/>
      <c r="F916" s="11"/>
      <c r="G916" s="11"/>
      <c r="I916" s="11"/>
    </row>
    <row r="917" ht="15.75" customHeight="1">
      <c r="D917" s="11"/>
      <c r="F917" s="11"/>
      <c r="G917" s="11"/>
      <c r="I917" s="11"/>
    </row>
    <row r="918" ht="15.75" customHeight="1">
      <c r="D918" s="11"/>
      <c r="F918" s="11"/>
      <c r="G918" s="11"/>
      <c r="I918" s="11"/>
    </row>
    <row r="919" ht="15.75" customHeight="1">
      <c r="D919" s="11"/>
      <c r="F919" s="11"/>
      <c r="G919" s="11"/>
      <c r="I919" s="11"/>
    </row>
    <row r="920" ht="15.75" customHeight="1">
      <c r="D920" s="11"/>
      <c r="F920" s="11"/>
      <c r="G920" s="11"/>
      <c r="I920" s="11"/>
    </row>
    <row r="921" ht="15.75" customHeight="1">
      <c r="D921" s="11"/>
      <c r="F921" s="11"/>
      <c r="G921" s="11"/>
      <c r="I921" s="11"/>
    </row>
    <row r="922" ht="15.75" customHeight="1">
      <c r="D922" s="11"/>
      <c r="F922" s="11"/>
      <c r="G922" s="11"/>
      <c r="I922" s="11"/>
    </row>
    <row r="923" ht="15.75" customHeight="1">
      <c r="D923" s="11"/>
      <c r="F923" s="11"/>
      <c r="G923" s="11"/>
      <c r="I923" s="11"/>
    </row>
    <row r="924" ht="15.75" customHeight="1">
      <c r="D924" s="11"/>
      <c r="F924" s="11"/>
      <c r="G924" s="11"/>
      <c r="I924" s="11"/>
    </row>
    <row r="925" ht="15.75" customHeight="1">
      <c r="D925" s="11"/>
      <c r="F925" s="11"/>
      <c r="G925" s="11"/>
      <c r="I925" s="11"/>
    </row>
    <row r="926" ht="15.75" customHeight="1">
      <c r="D926" s="11"/>
      <c r="F926" s="11"/>
      <c r="G926" s="11"/>
      <c r="I926" s="11"/>
    </row>
    <row r="927" ht="15.75" customHeight="1">
      <c r="D927" s="11"/>
      <c r="F927" s="11"/>
      <c r="G927" s="11"/>
      <c r="I927" s="11"/>
    </row>
    <row r="928" ht="15.75" customHeight="1">
      <c r="D928" s="11"/>
      <c r="F928" s="11"/>
      <c r="G928" s="11"/>
      <c r="I928" s="11"/>
    </row>
    <row r="929" ht="15.75" customHeight="1">
      <c r="D929" s="11"/>
      <c r="F929" s="11"/>
      <c r="G929" s="11"/>
      <c r="I929" s="11"/>
    </row>
    <row r="930" ht="15.75" customHeight="1">
      <c r="D930" s="11"/>
      <c r="F930" s="11"/>
      <c r="G930" s="11"/>
      <c r="I930" s="11"/>
    </row>
    <row r="931" ht="15.75" customHeight="1">
      <c r="D931" s="11"/>
      <c r="F931" s="11"/>
      <c r="G931" s="11"/>
      <c r="I931" s="11"/>
    </row>
    <row r="932" ht="15.75" customHeight="1">
      <c r="D932" s="11"/>
      <c r="F932" s="11"/>
      <c r="G932" s="11"/>
      <c r="I932" s="11"/>
    </row>
    <row r="933" ht="15.75" customHeight="1">
      <c r="D933" s="11"/>
      <c r="F933" s="11"/>
      <c r="G933" s="11"/>
      <c r="I933" s="11"/>
    </row>
    <row r="934" ht="15.75" customHeight="1">
      <c r="D934" s="11"/>
      <c r="F934" s="11"/>
      <c r="G934" s="11"/>
      <c r="I934" s="11"/>
    </row>
    <row r="935" ht="15.75" customHeight="1">
      <c r="D935" s="11"/>
      <c r="F935" s="11"/>
      <c r="G935" s="11"/>
      <c r="I935" s="11"/>
    </row>
    <row r="936" ht="15.75" customHeight="1">
      <c r="D936" s="11"/>
      <c r="F936" s="11"/>
      <c r="G936" s="11"/>
      <c r="I936" s="11"/>
    </row>
    <row r="937" ht="15.75" customHeight="1">
      <c r="D937" s="11"/>
      <c r="F937" s="11"/>
      <c r="G937" s="11"/>
      <c r="I937" s="11"/>
    </row>
    <row r="938" ht="15.75" customHeight="1">
      <c r="D938" s="11"/>
      <c r="F938" s="11"/>
      <c r="G938" s="11"/>
      <c r="I938" s="11"/>
    </row>
    <row r="939" ht="15.75" customHeight="1">
      <c r="D939" s="11"/>
      <c r="F939" s="11"/>
      <c r="G939" s="11"/>
      <c r="I939" s="11"/>
    </row>
    <row r="940" ht="15.75" customHeight="1">
      <c r="D940" s="11"/>
      <c r="F940" s="11"/>
      <c r="G940" s="11"/>
      <c r="I940" s="11"/>
    </row>
    <row r="941" ht="15.75" customHeight="1">
      <c r="D941" s="11"/>
      <c r="F941" s="11"/>
      <c r="G941" s="11"/>
      <c r="I941" s="11"/>
    </row>
    <row r="942" ht="15.75" customHeight="1">
      <c r="D942" s="11"/>
      <c r="F942" s="11"/>
      <c r="G942" s="11"/>
      <c r="I942" s="11"/>
    </row>
    <row r="943" ht="15.75" customHeight="1">
      <c r="D943" s="11"/>
      <c r="F943" s="11"/>
      <c r="G943" s="11"/>
      <c r="I943" s="11"/>
    </row>
    <row r="944" ht="15.75" customHeight="1">
      <c r="D944" s="11"/>
      <c r="F944" s="11"/>
      <c r="G944" s="11"/>
      <c r="I944" s="11"/>
    </row>
    <row r="945" ht="15.75" customHeight="1">
      <c r="D945" s="11"/>
      <c r="F945" s="11"/>
      <c r="G945" s="11"/>
      <c r="I945" s="11"/>
    </row>
    <row r="946" ht="15.75" customHeight="1">
      <c r="D946" s="11"/>
      <c r="F946" s="11"/>
      <c r="G946" s="11"/>
      <c r="I946" s="11"/>
    </row>
    <row r="947" ht="15.75" customHeight="1">
      <c r="D947" s="11"/>
      <c r="F947" s="11"/>
      <c r="G947" s="11"/>
      <c r="I947" s="11"/>
    </row>
    <row r="948" ht="15.75" customHeight="1">
      <c r="D948" s="11"/>
      <c r="F948" s="11"/>
      <c r="G948" s="11"/>
      <c r="I948" s="11"/>
    </row>
    <row r="949" ht="15.75" customHeight="1">
      <c r="D949" s="11"/>
      <c r="F949" s="11"/>
      <c r="G949" s="11"/>
      <c r="I949" s="11"/>
    </row>
    <row r="950" ht="15.75" customHeight="1">
      <c r="D950" s="11"/>
      <c r="F950" s="11"/>
      <c r="G950" s="11"/>
      <c r="I950" s="11"/>
    </row>
    <row r="951" ht="15.75" customHeight="1">
      <c r="D951" s="11"/>
      <c r="F951" s="11"/>
      <c r="G951" s="11"/>
      <c r="I951" s="11"/>
    </row>
    <row r="952" ht="15.75" customHeight="1">
      <c r="D952" s="11"/>
      <c r="F952" s="11"/>
      <c r="G952" s="11"/>
      <c r="I952" s="11"/>
    </row>
    <row r="953" ht="15.75" customHeight="1">
      <c r="D953" s="11"/>
      <c r="F953" s="11"/>
      <c r="G953" s="11"/>
      <c r="I953" s="11"/>
    </row>
    <row r="954" ht="15.75" customHeight="1">
      <c r="D954" s="11"/>
      <c r="F954" s="11"/>
      <c r="G954" s="11"/>
      <c r="I954" s="11"/>
    </row>
    <row r="955" ht="15.75" customHeight="1">
      <c r="D955" s="11"/>
      <c r="F955" s="11"/>
      <c r="G955" s="11"/>
      <c r="I955" s="11"/>
    </row>
    <row r="956" ht="15.75" customHeight="1">
      <c r="D956" s="11"/>
      <c r="F956" s="11"/>
      <c r="G956" s="11"/>
      <c r="I956" s="11"/>
    </row>
    <row r="957" ht="15.75" customHeight="1">
      <c r="D957" s="11"/>
      <c r="F957" s="11"/>
      <c r="G957" s="11"/>
      <c r="I957" s="11"/>
    </row>
    <row r="958" ht="15.75" customHeight="1">
      <c r="D958" s="11"/>
      <c r="F958" s="11"/>
      <c r="G958" s="11"/>
      <c r="I958" s="11"/>
    </row>
    <row r="959" ht="15.75" customHeight="1">
      <c r="D959" s="11"/>
      <c r="F959" s="11"/>
      <c r="G959" s="11"/>
      <c r="I959" s="11"/>
    </row>
    <row r="960" ht="15.75" customHeight="1">
      <c r="D960" s="11"/>
      <c r="F960" s="11"/>
      <c r="G960" s="11"/>
      <c r="I960" s="11"/>
    </row>
    <row r="961" ht="15.75" customHeight="1">
      <c r="D961" s="11"/>
      <c r="F961" s="11"/>
      <c r="G961" s="11"/>
      <c r="I961" s="11"/>
    </row>
    <row r="962" ht="15.75" customHeight="1">
      <c r="D962" s="11"/>
      <c r="F962" s="11"/>
      <c r="G962" s="11"/>
      <c r="I962" s="11"/>
    </row>
    <row r="963" ht="15.75" customHeight="1">
      <c r="D963" s="11"/>
      <c r="F963" s="11"/>
      <c r="G963" s="11"/>
      <c r="I963" s="11"/>
    </row>
    <row r="964" ht="15.75" customHeight="1">
      <c r="D964" s="11"/>
      <c r="F964" s="11"/>
      <c r="G964" s="11"/>
      <c r="I964" s="11"/>
    </row>
    <row r="965" ht="15.75" customHeight="1">
      <c r="D965" s="11"/>
      <c r="F965" s="11"/>
      <c r="G965" s="11"/>
      <c r="I965" s="11"/>
    </row>
    <row r="966" ht="15.75" customHeight="1">
      <c r="D966" s="11"/>
      <c r="F966" s="11"/>
      <c r="G966" s="11"/>
      <c r="I966" s="11"/>
    </row>
    <row r="967" ht="15.75" customHeight="1">
      <c r="D967" s="11"/>
      <c r="F967" s="11"/>
      <c r="G967" s="11"/>
      <c r="I967" s="11"/>
    </row>
    <row r="968" ht="15.75" customHeight="1">
      <c r="D968" s="11"/>
      <c r="F968" s="11"/>
      <c r="G968" s="11"/>
      <c r="I968" s="11"/>
    </row>
    <row r="969" ht="15.75" customHeight="1">
      <c r="D969" s="11"/>
      <c r="F969" s="11"/>
      <c r="G969" s="11"/>
      <c r="I969" s="11"/>
    </row>
    <row r="970" ht="15.75" customHeight="1">
      <c r="D970" s="11"/>
      <c r="F970" s="11"/>
      <c r="G970" s="11"/>
      <c r="I970" s="11"/>
    </row>
    <row r="971" ht="15.75" customHeight="1">
      <c r="D971" s="11"/>
      <c r="F971" s="11"/>
      <c r="G971" s="11"/>
      <c r="I971" s="11"/>
    </row>
    <row r="972" ht="15.75" customHeight="1">
      <c r="D972" s="11"/>
      <c r="F972" s="11"/>
      <c r="G972" s="11"/>
      <c r="I972" s="11"/>
    </row>
    <row r="973" ht="15.75" customHeight="1">
      <c r="D973" s="11"/>
      <c r="F973" s="11"/>
      <c r="G973" s="11"/>
      <c r="I973" s="11"/>
    </row>
    <row r="974" ht="15.75" customHeight="1">
      <c r="D974" s="11"/>
      <c r="F974" s="11"/>
      <c r="G974" s="11"/>
      <c r="I974" s="11"/>
    </row>
    <row r="975" ht="15.75" customHeight="1">
      <c r="D975" s="11"/>
      <c r="F975" s="11"/>
      <c r="G975" s="11"/>
      <c r="I975" s="11"/>
    </row>
    <row r="976" ht="15.75" customHeight="1">
      <c r="D976" s="11"/>
      <c r="F976" s="11"/>
      <c r="G976" s="11"/>
      <c r="I976" s="11"/>
    </row>
    <row r="977" ht="15.75" customHeight="1">
      <c r="D977" s="11"/>
      <c r="F977" s="11"/>
      <c r="G977" s="11"/>
      <c r="I977" s="11"/>
    </row>
    <row r="978" ht="15.75" customHeight="1">
      <c r="D978" s="11"/>
      <c r="F978" s="11"/>
      <c r="G978" s="11"/>
      <c r="I978" s="11"/>
    </row>
    <row r="979" ht="15.75" customHeight="1">
      <c r="D979" s="11"/>
      <c r="F979" s="11"/>
      <c r="G979" s="11"/>
      <c r="I979" s="11"/>
    </row>
    <row r="980" ht="15.75" customHeight="1">
      <c r="D980" s="11"/>
      <c r="F980" s="11"/>
      <c r="G980" s="11"/>
      <c r="I980" s="11"/>
    </row>
    <row r="981" ht="15.75" customHeight="1">
      <c r="D981" s="11"/>
      <c r="F981" s="11"/>
      <c r="G981" s="11"/>
      <c r="I981" s="11"/>
    </row>
    <row r="982" ht="15.75" customHeight="1">
      <c r="D982" s="11"/>
      <c r="F982" s="11"/>
      <c r="G982" s="11"/>
      <c r="I982" s="11"/>
    </row>
    <row r="983" ht="15.75" customHeight="1">
      <c r="D983" s="11"/>
      <c r="F983" s="11"/>
      <c r="G983" s="11"/>
      <c r="I983" s="11"/>
    </row>
    <row r="984" ht="15.75" customHeight="1">
      <c r="D984" s="11"/>
      <c r="F984" s="11"/>
      <c r="G984" s="11"/>
      <c r="I984" s="11"/>
    </row>
    <row r="985" ht="15.75" customHeight="1">
      <c r="D985" s="11"/>
      <c r="F985" s="11"/>
      <c r="G985" s="11"/>
      <c r="I985" s="11"/>
    </row>
    <row r="986" ht="15.75" customHeight="1">
      <c r="D986" s="11"/>
      <c r="F986" s="11"/>
      <c r="G986" s="11"/>
      <c r="I986" s="11"/>
    </row>
    <row r="987" ht="15.75" customHeight="1">
      <c r="D987" s="11"/>
      <c r="F987" s="11"/>
      <c r="G987" s="11"/>
      <c r="I987" s="11"/>
    </row>
    <row r="988" ht="15.75" customHeight="1">
      <c r="D988" s="11"/>
      <c r="F988" s="11"/>
      <c r="G988" s="11"/>
      <c r="I988" s="11"/>
    </row>
    <row r="989" ht="15.75" customHeight="1">
      <c r="D989" s="11"/>
      <c r="F989" s="11"/>
      <c r="G989" s="11"/>
      <c r="I989" s="11"/>
    </row>
    <row r="990" ht="15.75" customHeight="1">
      <c r="D990" s="11"/>
      <c r="F990" s="11"/>
      <c r="G990" s="11"/>
      <c r="I990" s="11"/>
    </row>
    <row r="991" ht="15.75" customHeight="1">
      <c r="D991" s="11"/>
      <c r="F991" s="11"/>
      <c r="G991" s="11"/>
      <c r="I991" s="11"/>
    </row>
    <row r="992" ht="15.75" customHeight="1">
      <c r="D992" s="11"/>
      <c r="F992" s="11"/>
      <c r="G992" s="11"/>
      <c r="I992" s="11"/>
    </row>
    <row r="993" ht="15.75" customHeight="1">
      <c r="D993" s="11"/>
      <c r="F993" s="11"/>
      <c r="G993" s="11"/>
      <c r="I993" s="11"/>
    </row>
    <row r="994" ht="15.75" customHeight="1">
      <c r="D994" s="11"/>
      <c r="F994" s="11"/>
      <c r="G994" s="11"/>
      <c r="I994" s="11"/>
    </row>
    <row r="995" ht="15.75" customHeight="1">
      <c r="D995" s="11"/>
      <c r="F995" s="11"/>
      <c r="G995" s="11"/>
      <c r="I995" s="11"/>
    </row>
    <row r="996" ht="15.75" customHeight="1">
      <c r="D996" s="11"/>
      <c r="F996" s="11"/>
      <c r="G996" s="11"/>
      <c r="I996" s="11"/>
    </row>
    <row r="997" ht="15.75" customHeight="1">
      <c r="D997" s="11"/>
      <c r="F997" s="11"/>
      <c r="G997" s="11"/>
      <c r="I997" s="11"/>
    </row>
    <row r="998" ht="15.75" customHeight="1">
      <c r="D998" s="11"/>
      <c r="F998" s="11"/>
      <c r="G998" s="11"/>
      <c r="I998" s="11"/>
    </row>
    <row r="999" ht="15.75" customHeight="1">
      <c r="D999" s="11"/>
      <c r="F999" s="11"/>
      <c r="G999" s="11"/>
      <c r="I999" s="11"/>
    </row>
    <row r="1000" ht="15.75" customHeight="1">
      <c r="D1000" s="11"/>
      <c r="F1000" s="11"/>
      <c r="G1000" s="11"/>
      <c r="I1000" s="11"/>
    </row>
  </sheetData>
  <autoFilter ref="$A$1:$J$420"/>
  <dataValidations>
    <dataValidation type="list" allowBlank="1" sqref="I2:I1000">
      <formula1>Lists!$E$2:$E$20</formula1>
    </dataValidation>
    <dataValidation type="list" allowBlank="1" sqref="F2:F1000">
      <formula1>Lists!$B$2:$B$20</formula1>
    </dataValidation>
    <dataValidation type="list" allowBlank="1" sqref="D2:D1000">
      <formula1>Lists!$A$2:$A$20</formula1>
    </dataValidation>
    <dataValidation type="list" allowBlank="1" sqref="G2:G1000">
      <formula1>Lists!$C$2:$C$20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6" width="20.0"/>
    <col customWidth="1" min="7" max="26" width="8.71"/>
  </cols>
  <sheetData>
    <row r="1">
      <c r="A1" s="4" t="s">
        <v>51</v>
      </c>
      <c r="B1" s="4" t="s">
        <v>52</v>
      </c>
      <c r="C1" s="4" t="s">
        <v>53</v>
      </c>
      <c r="D1" s="4" t="s">
        <v>29</v>
      </c>
      <c r="E1" s="4" t="s">
        <v>55</v>
      </c>
      <c r="F1" s="4" t="s">
        <v>30</v>
      </c>
    </row>
    <row r="2">
      <c r="A2" s="5" t="s">
        <v>56</v>
      </c>
      <c r="B2" s="5" t="s">
        <v>58</v>
      </c>
      <c r="C2" s="5" t="s">
        <v>59</v>
      </c>
      <c r="D2" s="5" t="s">
        <v>60</v>
      </c>
      <c r="E2" s="5" t="s">
        <v>61</v>
      </c>
      <c r="F2" s="5" t="s">
        <v>50</v>
      </c>
    </row>
    <row r="3">
      <c r="A3" s="5" t="s">
        <v>63</v>
      </c>
      <c r="B3" s="5" t="s">
        <v>64</v>
      </c>
      <c r="C3" s="5" t="s">
        <v>65</v>
      </c>
      <c r="D3" s="5" t="s">
        <v>66</v>
      </c>
      <c r="E3" s="5" t="s">
        <v>68</v>
      </c>
      <c r="F3" s="5" t="s">
        <v>69</v>
      </c>
    </row>
    <row r="4">
      <c r="A4" s="5" t="s">
        <v>70</v>
      </c>
      <c r="B4" s="5" t="s">
        <v>72</v>
      </c>
      <c r="C4" s="5" t="s">
        <v>73</v>
      </c>
      <c r="D4" s="5" t="s">
        <v>49</v>
      </c>
      <c r="E4" s="5" t="s">
        <v>74</v>
      </c>
      <c r="F4" s="5" t="s">
        <v>24</v>
      </c>
    </row>
    <row r="5">
      <c r="A5" s="5" t="s">
        <v>77</v>
      </c>
      <c r="B5" s="5" t="s">
        <v>78</v>
      </c>
      <c r="C5" s="5" t="s">
        <v>79</v>
      </c>
      <c r="E5" s="5" t="s">
        <v>80</v>
      </c>
      <c r="F5" s="5" t="s">
        <v>17</v>
      </c>
    </row>
    <row r="6">
      <c r="A6" s="5" t="s">
        <v>81</v>
      </c>
      <c r="B6" s="5" t="s">
        <v>82</v>
      </c>
      <c r="C6" s="5" t="s">
        <v>83</v>
      </c>
      <c r="E6" s="5" t="s">
        <v>84</v>
      </c>
    </row>
    <row r="7">
      <c r="A7" s="5" t="s">
        <v>85</v>
      </c>
      <c r="B7" s="5" t="s">
        <v>86</v>
      </c>
      <c r="C7" s="5" t="s">
        <v>87</v>
      </c>
      <c r="E7" s="5" t="s">
        <v>88</v>
      </c>
    </row>
    <row r="8">
      <c r="A8" s="5" t="s">
        <v>89</v>
      </c>
      <c r="B8" s="5" t="s">
        <v>90</v>
      </c>
      <c r="C8" s="5" t="s">
        <v>91</v>
      </c>
      <c r="E8" s="5" t="s">
        <v>92</v>
      </c>
    </row>
    <row r="9">
      <c r="C9" s="5" t="s">
        <v>94</v>
      </c>
    </row>
    <row r="10">
      <c r="C10" s="5" t="s">
        <v>43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2026-10-29T18:04:18Z</dcterms:created>
  <dc:creator>openpyxl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