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urprise Visit Daily" sheetId="1" r:id="rId1"/>
    <sheet name="Daily Consumable Report" sheetId="2" r:id="rId2"/>
    <sheet name="Machine Report" sheetId="3" r:id="rId3"/>
    <sheet name="Daily Performance" sheetId="4" r:id="rId4"/>
    <sheet name="Manpower Log Details" sheetId="6" r:id="rId5"/>
  </sheets>
  <calcPr calcId="125725"/>
</workbook>
</file>

<file path=xl/calcChain.xml><?xml version="1.0" encoding="utf-8"?>
<calcChain xmlns="http://schemas.openxmlformats.org/spreadsheetml/2006/main">
  <c r="G8" i="6"/>
</calcChain>
</file>

<file path=xl/sharedStrings.xml><?xml version="1.0" encoding="utf-8"?>
<sst xmlns="http://schemas.openxmlformats.org/spreadsheetml/2006/main" count="612" uniqueCount="227">
  <si>
    <t>A. Floor surface Cleanliness Measurement Sheet:</t>
  </si>
  <si>
    <t>S.No</t>
  </si>
  <si>
    <t xml:space="preserve">Parameters </t>
  </si>
  <si>
    <t>Range</t>
  </si>
  <si>
    <t>Grade</t>
  </si>
  <si>
    <t>Quality of Work Done</t>
  </si>
  <si>
    <r>
      <rPr>
        <b/>
        <sz val="11"/>
        <color theme="1"/>
        <rFont val="Calibri"/>
        <family val="2"/>
        <scheme val="minor"/>
      </rPr>
      <t xml:space="preserve">Shine Level : </t>
    </r>
    <r>
      <rPr>
        <sz val="11"/>
        <color theme="1"/>
        <rFont val="Calibri"/>
        <family val="2"/>
        <scheme val="minor"/>
      </rPr>
      <t xml:space="preserve">To be measured with a reference gloss meter at 10 locations,Once daily </t>
    </r>
  </si>
  <si>
    <t>Excellent</t>
  </si>
  <si>
    <r>
      <rPr>
        <b/>
        <sz val="11"/>
        <color theme="1"/>
        <rFont val="Calibri"/>
        <family val="2"/>
        <scheme val="minor"/>
      </rPr>
      <t>Dust Level:</t>
    </r>
    <r>
      <rPr>
        <sz val="11"/>
        <color theme="1"/>
        <rFont val="Calibri"/>
        <family val="2"/>
        <scheme val="minor"/>
      </rPr>
      <t xml:space="preserve"> To be measured with a reference White blotting paper rubbed on floor at 10 Locations</t>
    </r>
  </si>
  <si>
    <t>A</t>
  </si>
  <si>
    <r>
      <rPr>
        <b/>
        <sz val="11"/>
        <color theme="1"/>
        <rFont val="Calibri"/>
        <family val="2"/>
        <scheme val="minor"/>
      </rPr>
      <t>Foot Marks :</t>
    </r>
    <r>
      <rPr>
        <sz val="11"/>
        <color theme="1"/>
        <rFont val="Calibri"/>
        <family val="2"/>
        <scheme val="minor"/>
      </rPr>
      <t xml:space="preserve"> To be inspected once daily</t>
    </r>
  </si>
  <si>
    <r>
      <rPr>
        <b/>
        <sz val="11"/>
        <color theme="1"/>
        <rFont val="Calibri"/>
        <family val="2"/>
        <scheme val="minor"/>
      </rPr>
      <t>Pan and Gutkha Stains :</t>
    </r>
    <r>
      <rPr>
        <sz val="11"/>
        <color theme="1"/>
        <rFont val="Calibri"/>
        <family val="2"/>
        <scheme val="minor"/>
      </rPr>
      <t xml:space="preserve"> To be inspected once daily</t>
    </r>
  </si>
  <si>
    <t>Poor</t>
  </si>
  <si>
    <r>
      <rPr>
        <b/>
        <sz val="11"/>
        <color theme="1"/>
        <rFont val="Calibri"/>
        <family val="2"/>
        <scheme val="minor"/>
      </rPr>
      <t>Bird Droppings :</t>
    </r>
    <r>
      <rPr>
        <sz val="11"/>
        <color theme="1"/>
        <rFont val="Calibri"/>
        <family val="2"/>
        <scheme val="minor"/>
      </rPr>
      <t xml:space="preserve"> To be inspected once daily</t>
    </r>
  </si>
  <si>
    <t>B</t>
  </si>
  <si>
    <t>B. Stairs cleanliness Measurement sheet</t>
  </si>
  <si>
    <t xml:space="preserve">C.  Wall  cladding  </t>
  </si>
  <si>
    <t>D. Steel Works measurement sheet:</t>
  </si>
  <si>
    <t>C</t>
  </si>
  <si>
    <t>E. Glass Work/Finishes with frames cleanliness measurement:</t>
  </si>
  <si>
    <t>F. Escalators cleanliness measurement:</t>
  </si>
  <si>
    <t>G. Toilets cleanliness measurement</t>
  </si>
  <si>
    <r>
      <rPr>
        <b/>
        <sz val="11"/>
        <color theme="1"/>
        <rFont val="Calibri"/>
        <family val="2"/>
        <scheme val="minor"/>
      </rPr>
      <t>Mirrors :</t>
    </r>
    <r>
      <rPr>
        <sz val="11"/>
        <color theme="1"/>
        <rFont val="Calibri"/>
        <family val="2"/>
        <scheme val="minor"/>
      </rPr>
      <t xml:space="preserve"> All mirrors to be inspected</t>
    </r>
  </si>
  <si>
    <r>
      <rPr>
        <b/>
        <sz val="11"/>
        <color theme="1"/>
        <rFont val="Calibri"/>
        <family val="2"/>
        <scheme val="minor"/>
      </rPr>
      <t>Wash Basins :</t>
    </r>
    <r>
      <rPr>
        <sz val="11"/>
        <color theme="1"/>
        <rFont val="Calibri"/>
        <family val="2"/>
        <scheme val="minor"/>
      </rPr>
      <t xml:space="preserve"> All wash basins to be inspected</t>
    </r>
  </si>
  <si>
    <r>
      <rPr>
        <b/>
        <sz val="11"/>
        <color theme="1"/>
        <rFont val="Calibri"/>
        <family val="2"/>
        <scheme val="minor"/>
      </rPr>
      <t>WC Seats:</t>
    </r>
    <r>
      <rPr>
        <sz val="11"/>
        <color theme="1"/>
        <rFont val="Calibri"/>
        <family val="2"/>
        <scheme val="minor"/>
      </rPr>
      <t xml:space="preserve"> All WC Seats to be inspected</t>
    </r>
  </si>
  <si>
    <r>
      <rPr>
        <b/>
        <sz val="11"/>
        <color theme="1"/>
        <rFont val="Calibri"/>
        <family val="2"/>
        <scheme val="minor"/>
      </rPr>
      <t>Floor :</t>
    </r>
    <r>
      <rPr>
        <sz val="11"/>
        <color theme="1"/>
        <rFont val="Calibri"/>
        <family val="2"/>
        <scheme val="minor"/>
      </rPr>
      <t xml:space="preserve"> All toilets to be inspected</t>
    </r>
  </si>
  <si>
    <r>
      <rPr>
        <b/>
        <sz val="11"/>
        <color theme="1"/>
        <rFont val="Calibri"/>
        <family val="2"/>
        <scheme val="minor"/>
      </rPr>
      <t>Odour :</t>
    </r>
    <r>
      <rPr>
        <sz val="11"/>
        <color theme="1"/>
        <rFont val="Calibri"/>
        <family val="2"/>
        <scheme val="minor"/>
      </rPr>
      <t xml:space="preserve"> All toilets to be inspected</t>
    </r>
  </si>
  <si>
    <t>&gt;70</t>
  </si>
  <si>
    <t>69-60</t>
  </si>
  <si>
    <t>59-50</t>
  </si>
  <si>
    <t>49-40</t>
  </si>
  <si>
    <t>&lt;40</t>
  </si>
  <si>
    <t>V. Good</t>
  </si>
  <si>
    <t>Good</t>
  </si>
  <si>
    <t xml:space="preserve">Average </t>
  </si>
  <si>
    <t>No Dust</t>
  </si>
  <si>
    <t>75% Dust Free</t>
  </si>
  <si>
    <t>60% Dust Free</t>
  </si>
  <si>
    <t>50% Dust Free</t>
  </si>
  <si>
    <t>&lt; 50% Dust Free</t>
  </si>
  <si>
    <t>No Marks / Sqm</t>
  </si>
  <si>
    <t>2 - 3 Marks / Sqm</t>
  </si>
  <si>
    <t>4 - 6 Marks / Sqm</t>
  </si>
  <si>
    <t>7 - 9 Marks / Sqm</t>
  </si>
  <si>
    <t>&gt;10  Marks / Sqm</t>
  </si>
  <si>
    <t>No Stains</t>
  </si>
  <si>
    <t>Any Stains</t>
  </si>
  <si>
    <t>No Dropping</t>
  </si>
  <si>
    <t>Any Droppings</t>
  </si>
  <si>
    <r>
      <t xml:space="preserve">Finger / Palms Marks : </t>
    </r>
    <r>
      <rPr>
        <sz val="11"/>
        <color theme="1"/>
        <rFont val="Calibri"/>
        <family val="2"/>
        <scheme val="minor"/>
      </rPr>
      <t>To be inspected once daily</t>
    </r>
  </si>
  <si>
    <t>No Finger Prints</t>
  </si>
  <si>
    <t>Any Finger Prints</t>
  </si>
  <si>
    <r>
      <t xml:space="preserve">Water Hardning Marks : </t>
    </r>
    <r>
      <rPr>
        <sz val="11"/>
        <color theme="1"/>
        <rFont val="Calibri"/>
        <family val="2"/>
        <scheme val="minor"/>
      </rPr>
      <t>To be inspected once daily</t>
    </r>
  </si>
  <si>
    <t xml:space="preserve">No Marks </t>
  </si>
  <si>
    <t>Some MARKS</t>
  </si>
  <si>
    <t>Thick Deposits</t>
  </si>
  <si>
    <t>Clean Mirror with No Water Marks</t>
  </si>
  <si>
    <t>Clean Mirror with some Water Marks</t>
  </si>
  <si>
    <t>Clean Mirror with thick deposits</t>
  </si>
  <si>
    <t>Sparkling Clean</t>
  </si>
  <si>
    <t>Clean with few marks</t>
  </si>
  <si>
    <t>Dirty</t>
  </si>
  <si>
    <t>Any Marks</t>
  </si>
  <si>
    <t>Clean and Dry</t>
  </si>
  <si>
    <t>Clean but Wet</t>
  </si>
  <si>
    <t>Fragnance</t>
  </si>
  <si>
    <t>Smell</t>
  </si>
  <si>
    <t>Description Of Material</t>
  </si>
  <si>
    <t>Brand/ Make/ Model</t>
  </si>
  <si>
    <t>Units</t>
  </si>
  <si>
    <t>Quantity Used</t>
  </si>
  <si>
    <t>1st Shift</t>
  </si>
  <si>
    <t>2nd Shift</t>
  </si>
  <si>
    <t>3rd Shift</t>
  </si>
  <si>
    <t xml:space="preserve">Total Qty </t>
  </si>
  <si>
    <t>Handwash with Despeser</t>
  </si>
  <si>
    <t>Dettol/ Lifeboy/Taski diversey/ Atlantic Care &amp; Chemicals/ Eureka Forbes / Equivalent</t>
  </si>
  <si>
    <t>Ltrs</t>
  </si>
  <si>
    <t>Cleaning Powder</t>
  </si>
  <si>
    <t>Vim/ Nirma/ Surf/ Wheel/ Equivalent</t>
  </si>
  <si>
    <t>Liquid Detergent</t>
  </si>
  <si>
    <t>Bleaching Powder</t>
  </si>
  <si>
    <t>Toilet Cleaner</t>
  </si>
  <si>
    <t>Napthalene Balls</t>
  </si>
  <si>
    <t>Air Purifier Crystals</t>
  </si>
  <si>
    <t>Lime Powder</t>
  </si>
  <si>
    <t>Room Freshner Concentrated bottels of 500 ml</t>
  </si>
  <si>
    <t>Bio Enzymes ( For Toilets, Urinals, Drains and Tracks)</t>
  </si>
  <si>
    <t>Glass Cleaner</t>
  </si>
  <si>
    <t>Deodorized disinfactant liquid (Lemon Flavors)</t>
  </si>
  <si>
    <t>Heavy duty Surface Cleaners ( For Oil and  Greese removal &amp; for hard spots)</t>
  </si>
  <si>
    <t>Caustic Soda</t>
  </si>
  <si>
    <t>Scale Remover ( For tough stains)</t>
  </si>
  <si>
    <t>Multi- application surface cleaner for Machines</t>
  </si>
  <si>
    <t>Zermsol/ Swan/ Lyra or equivalent</t>
  </si>
  <si>
    <t>Dr. Kleen/ Dettol/ speed or equivalent</t>
  </si>
  <si>
    <t>Colin or similar</t>
  </si>
  <si>
    <t>Odorex/ Ganda/ Prestine or equivalent</t>
  </si>
  <si>
    <t>Odonil or similar</t>
  </si>
  <si>
    <t>Sojat lime powder/ Borunda Lime Powder</t>
  </si>
  <si>
    <t>Odonil/ Airwick/ Ambipure or Equivalent</t>
  </si>
  <si>
    <t>Bio Clean/ Bio sol or equivalent</t>
  </si>
  <si>
    <t>Ganda/ Domex/ Lysol or equivalent</t>
  </si>
  <si>
    <t>Taski diversey/ Atlantic Care &amp; Chemicals/ Eureka Forbes / Equivalent</t>
  </si>
  <si>
    <t>Diggers/ Drano/ Dr. Magic or equivalent</t>
  </si>
  <si>
    <t>Scalegon/ Luster/ Satol/ Eraser/ Klean Fix Chemicals or equivalent</t>
  </si>
  <si>
    <t>Kgs</t>
  </si>
  <si>
    <t>Nos</t>
  </si>
  <si>
    <t>Daily  uses of type and quantity of consumables of environmental sanitation, mechanized cleaning and housekeeping contract at Varanasi Railway station</t>
  </si>
  <si>
    <t>Daily cleaning machine performance report of environmental sanitation, mechanized cleaning and housekeeping contract at Varanasi Railway station</t>
  </si>
  <si>
    <t>Machine No</t>
  </si>
  <si>
    <t>Name of Machines</t>
  </si>
  <si>
    <t>Nomonated Work Area for Each Machine</t>
  </si>
  <si>
    <t>Used During The Shift</t>
  </si>
  <si>
    <t>Remarks</t>
  </si>
  <si>
    <t>Work Done (y/N)</t>
  </si>
  <si>
    <t>D</t>
  </si>
  <si>
    <t>E</t>
  </si>
  <si>
    <t xml:space="preserve">Ride on scrubber drier twin brush bracket (Battery operated 36 volt) </t>
  </si>
  <si>
    <t>Automatic walk behind scrubber drier (Electric Operated)</t>
  </si>
  <si>
    <t>Mini Scrubber (Handy)</t>
  </si>
  <si>
    <t>Ride on Sweeper ( Battery Operated)</t>
  </si>
  <si>
    <t>Walk behind mannual sweeper</t>
  </si>
  <si>
    <t>Single Disc Scrubber Cleaner</t>
  </si>
  <si>
    <t>Heavy Duty Wet &amp; Dry Vaccume Cleaner ( Industrial)</t>
  </si>
  <si>
    <t>High pressure jet cleaner with inbuilt tank</t>
  </si>
  <si>
    <t>Steam Cleaner</t>
  </si>
  <si>
    <t>Back Pack Vaccume Cleaner ( Battery Operated)</t>
  </si>
  <si>
    <t>Heavy Duty Motorized cable spinner drain cleaner (On wheels)</t>
  </si>
  <si>
    <t>Litter picker and collection machine ( on wheels)</t>
  </si>
  <si>
    <t>Esclator Cleaner</t>
  </si>
  <si>
    <t>Tractor trolley/ truck</t>
  </si>
  <si>
    <t>Date:</t>
  </si>
  <si>
    <t xml:space="preserve">Auditor: </t>
  </si>
  <si>
    <t>Division</t>
  </si>
  <si>
    <t>Station</t>
  </si>
  <si>
    <t>Name Of Contractor</t>
  </si>
  <si>
    <t>Total Score Obtained</t>
  </si>
  <si>
    <t>total 300</t>
  </si>
  <si>
    <t>Daily performance log book for cleaning schedule for environmental sanitation, mechanized cleaning and housekeeping contract at Varanasi Railway station</t>
  </si>
  <si>
    <t>Item No.</t>
  </si>
  <si>
    <t>Description of Items</t>
  </si>
  <si>
    <t>App. Quantity</t>
  </si>
  <si>
    <t>Frequency</t>
  </si>
  <si>
    <t>Percentage Weightage</t>
  </si>
  <si>
    <t>Shifts</t>
  </si>
  <si>
    <t>Work done ( Y/N)</t>
  </si>
  <si>
    <t>If unsatisfactory then calculate the weightage and give remarks</t>
  </si>
  <si>
    <t>Scrubbing wet cleaning of floor ,Concourse, Platforms, passages, staircase and different type of floor area provided in station building including waiting rooms, all railway/ other offices, retiring room</t>
  </si>
  <si>
    <t>As Avaliable</t>
  </si>
  <si>
    <t>Twice in each shift and as and when required</t>
  </si>
  <si>
    <t>Cleaning and washing of track plinth ( within the station building/ end-to-end of platform)</t>
  </si>
  <si>
    <t>Cleaning of passages and different types of floor area provided in all operation and utility rooms</t>
  </si>
  <si>
    <t>Cleaning of different type of finishing works in wall cladding</t>
  </si>
  <si>
    <t>Cleaning of different type of Doors /Windows frames and shutters/ louvers</t>
  </si>
  <si>
    <t>Cleaning of glasses fixed to the doors/ Windows/ ticket counters and elsewhere in the station are</t>
  </si>
  <si>
    <t>Cleaning of Rolling shutters</t>
  </si>
  <si>
    <t>Cleaning of stainless steel/PVC/MS/wooden hand railing</t>
  </si>
  <si>
    <t>Cleaning of suspended cealing</t>
  </si>
  <si>
    <t>Cleaning of roof cealing etc</t>
  </si>
  <si>
    <t>Cleaning and sanitation of toilet and bathrooms (only staff toilets)</t>
  </si>
  <si>
    <t>Cleaning and attention of all drains at all levels</t>
  </si>
  <si>
    <t>Cleaning of portable Fire extinguishers/ smoke detectors/ fire detectors</t>
  </si>
  <si>
    <t>Cleaning of fire pump panel</t>
  </si>
  <si>
    <t>Cleaning of butterfly valves/ landing valves/ internal hydrant/ piping of all types/ fire hydrant panels</t>
  </si>
  <si>
    <t>Cleaning of indoor light fittings and accessories</t>
  </si>
  <si>
    <t>Cleaning of switch boards panel distribution board</t>
  </si>
  <si>
    <t>Cleaning of Fans/  exhaust fans and accessories</t>
  </si>
  <si>
    <t>Cleaning of external lighting fittings and accessories</t>
  </si>
  <si>
    <t>Meaning of escalators</t>
  </si>
  <si>
    <t>Cleaning of lifts</t>
  </si>
  <si>
    <t>Cleaning of computers and it's accessories, telephone sets and all other miscellaneous items</t>
  </si>
  <si>
    <t>Cleaning of furniture, office equipments etc</t>
  </si>
  <si>
    <t>Cleaning of cable trays, cable trench covers, undercroft area (for u /g  stations) etc</t>
  </si>
  <si>
    <t>Cleaning of Pavement/ circulating area at ground level near station entry/ exit. Subway and Foot-over bridge connected to station entry/ exit</t>
  </si>
  <si>
    <t>Cleaning of sign board/ name board/ notice board/ advertisement boards</t>
  </si>
  <si>
    <t>Supply of dust bins and bio-degradable garbage disposal bags and disposal of waste, garbage, dust, dirt, rubbish etc</t>
  </si>
  <si>
    <t>Disposal of waste, garbage, dust, dirt, rubbish in designated garbage disposal place and cleaning of dustbins</t>
  </si>
  <si>
    <t>Light pest control</t>
  </si>
  <si>
    <t>Track number 4,7 and dock platform side track (Kachha)</t>
  </si>
  <si>
    <t>Open area between track number 7 and workshop wall</t>
  </si>
  <si>
    <t>PF end to Home Signal both side yards and ART sliding</t>
  </si>
  <si>
    <t>Dustbin cleaning work</t>
  </si>
  <si>
    <t>Transportation of garbage and dead animals by tractor / truck</t>
  </si>
  <si>
    <t>As Required</t>
  </si>
  <si>
    <t>Once in a day and as and when required</t>
  </si>
  <si>
    <t>Thrice in each shift and as and when required</t>
  </si>
  <si>
    <t>Once in a Fortnight and as and when required</t>
  </si>
  <si>
    <t>Once in a week and as and when required</t>
  </si>
  <si>
    <t>Once in a month and as and when required ( during on operational hours)</t>
  </si>
  <si>
    <t>Thrice in a day and as and when required</t>
  </si>
  <si>
    <t>Minimum once in a day and whenever required</t>
  </si>
  <si>
    <t>Twice in a day and as and when required</t>
  </si>
  <si>
    <t>Name Of Auditor</t>
  </si>
  <si>
    <t>Mehul Thumar</t>
  </si>
  <si>
    <t>Gautam Prajapati</t>
  </si>
  <si>
    <t>Sidharth Jugran</t>
  </si>
  <si>
    <t>Total Tgt</t>
  </si>
  <si>
    <t>Difference</t>
  </si>
  <si>
    <t>Signature of Contractor Representative</t>
  </si>
  <si>
    <t>CHI IN Charge</t>
  </si>
  <si>
    <t>Signature of On DUTY CHI</t>
  </si>
  <si>
    <t xml:space="preserve"> An average grade in every surprise inspection would be worked out on the basis of the aforementioned criteria and a penalty amounting to Rs. 15000/- or Rs. 10000/- shall we imposed for grades falling in Poor and Average category. For the evaluation of a grade following points would be assigned to grades:</t>
  </si>
  <si>
    <t>Point</t>
  </si>
  <si>
    <t xml:space="preserve">Excellent                              V.Good                             Good                              Average                              Poor     </t>
  </si>
  <si>
    <t xml:space="preserve">10                                         8                                          6                                          5                                             3 </t>
  </si>
  <si>
    <t>Payable Grade</t>
  </si>
  <si>
    <t>Log Details of Manpower for envoironmental sanitation, mechanized cleaning &amp; housekeeping contract at Jodhpur Railway Station</t>
  </si>
  <si>
    <t>Shift</t>
  </si>
  <si>
    <t>Description</t>
  </si>
  <si>
    <t>To be provided as per norms</t>
  </si>
  <si>
    <t>Provided by contractor ( as per bio- metric attendace sheet)</t>
  </si>
  <si>
    <t>Found absent during the shift check</t>
  </si>
  <si>
    <t>Actual avaliable</t>
  </si>
  <si>
    <t>Found without dress code &amp; ID cards</t>
  </si>
  <si>
    <t>Found without protective gears</t>
  </si>
  <si>
    <t>Signature of On duty CHI</t>
  </si>
  <si>
    <t>General                         ( Round the clock)</t>
  </si>
  <si>
    <t>Team Manager</t>
  </si>
  <si>
    <t>Total</t>
  </si>
  <si>
    <t>1st Shift                 (5:30 - 14:00)</t>
  </si>
  <si>
    <t>Supervisor</t>
  </si>
  <si>
    <t>Storekeeper/ Technician</t>
  </si>
  <si>
    <t>Machine Operator</t>
  </si>
  <si>
    <t>Housekeeper</t>
  </si>
  <si>
    <t>2nd Shift                 (13:30 - 22:00)</t>
  </si>
  <si>
    <t>3rd Shift                 (21:30 - 06:00)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</si>
</sst>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31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35" xfId="0" applyBorder="1" applyAlignment="1">
      <alignment horizontal="center" vertical="top"/>
    </xf>
    <xf numFmtId="0" fontId="0" fillId="0" borderId="41" xfId="0" applyBorder="1" applyAlignment="1">
      <alignment horizontal="center" vertical="top"/>
    </xf>
    <xf numFmtId="0" fontId="0" fillId="0" borderId="33" xfId="0" applyBorder="1" applyAlignment="1">
      <alignment horizontal="center" vertical="top"/>
    </xf>
    <xf numFmtId="0" fontId="0" fillId="0" borderId="34" xfId="0" applyBorder="1" applyAlignment="1">
      <alignment horizontal="center" vertical="top"/>
    </xf>
    <xf numFmtId="0" fontId="0" fillId="0" borderId="0" xfId="0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top" wrapText="1"/>
    </xf>
    <xf numFmtId="0" fontId="0" fillId="0" borderId="32" xfId="0" applyBorder="1" applyAlignment="1">
      <alignment horizontal="center" vertical="top" wrapText="1"/>
    </xf>
    <xf numFmtId="0" fontId="0" fillId="0" borderId="33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0" fontId="0" fillId="0" borderId="36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1" fillId="0" borderId="2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26"/>
  <sheetViews>
    <sheetView tabSelected="1" workbookViewId="0">
      <selection activeCell="G24" sqref="G24:G25"/>
    </sheetView>
  </sheetViews>
  <sheetFormatPr defaultRowHeight="15"/>
  <cols>
    <col min="3" max="3" width="44.85546875" style="3" customWidth="1"/>
    <col min="4" max="4" width="19.85546875" customWidth="1"/>
    <col min="5" max="5" width="22.5703125" customWidth="1"/>
    <col min="7" max="7" width="14" bestFit="1" customWidth="1"/>
    <col min="11" max="11" width="14.140625" customWidth="1"/>
  </cols>
  <sheetData>
    <row r="2" spans="2:7">
      <c r="B2" t="s">
        <v>132</v>
      </c>
      <c r="C2" s="3" t="s">
        <v>133</v>
      </c>
      <c r="D2" t="s">
        <v>134</v>
      </c>
      <c r="E2" t="s">
        <v>135</v>
      </c>
    </row>
    <row r="3" spans="2:7">
      <c r="C3" s="3" t="s">
        <v>136</v>
      </c>
      <c r="D3" t="s">
        <v>137</v>
      </c>
    </row>
    <row r="5" spans="2:7" ht="15.75" thickBot="1">
      <c r="B5" s="69" t="s">
        <v>0</v>
      </c>
      <c r="C5" s="69"/>
      <c r="D5" s="69"/>
      <c r="E5" s="69"/>
    </row>
    <row r="6" spans="2:7" ht="45">
      <c r="B6" s="10" t="s">
        <v>1</v>
      </c>
      <c r="C6" s="39" t="s">
        <v>2</v>
      </c>
      <c r="D6" s="19" t="s">
        <v>3</v>
      </c>
      <c r="E6" s="19" t="s">
        <v>4</v>
      </c>
      <c r="F6" s="39" t="s">
        <v>5</v>
      </c>
      <c r="G6" s="53" t="s">
        <v>206</v>
      </c>
    </row>
    <row r="7" spans="2:7">
      <c r="B7" s="64">
        <v>1</v>
      </c>
      <c r="C7" s="63" t="s">
        <v>6</v>
      </c>
      <c r="D7" s="7" t="s">
        <v>27</v>
      </c>
      <c r="E7" s="7" t="s">
        <v>7</v>
      </c>
      <c r="F7" s="61"/>
      <c r="G7" s="59"/>
    </row>
    <row r="8" spans="2:7">
      <c r="B8" s="64"/>
      <c r="C8" s="63"/>
      <c r="D8" s="7" t="s">
        <v>28</v>
      </c>
      <c r="E8" s="7" t="s">
        <v>32</v>
      </c>
      <c r="F8" s="61"/>
      <c r="G8" s="59"/>
    </row>
    <row r="9" spans="2:7">
      <c r="B9" s="64"/>
      <c r="C9" s="63"/>
      <c r="D9" s="7" t="s">
        <v>29</v>
      </c>
      <c r="E9" s="7" t="s">
        <v>33</v>
      </c>
      <c r="F9" s="61"/>
      <c r="G9" s="59"/>
    </row>
    <row r="10" spans="2:7">
      <c r="B10" s="64"/>
      <c r="C10" s="63"/>
      <c r="D10" s="7" t="s">
        <v>30</v>
      </c>
      <c r="E10" s="7" t="s">
        <v>34</v>
      </c>
      <c r="F10" s="61"/>
      <c r="G10" s="59"/>
    </row>
    <row r="11" spans="2:7">
      <c r="B11" s="64"/>
      <c r="C11" s="63"/>
      <c r="D11" s="9" t="s">
        <v>31</v>
      </c>
      <c r="E11" s="7" t="s">
        <v>12</v>
      </c>
      <c r="F11" s="61"/>
      <c r="G11" s="59"/>
    </row>
    <row r="12" spans="2:7">
      <c r="B12" s="64">
        <v>2</v>
      </c>
      <c r="C12" s="63" t="s">
        <v>8</v>
      </c>
      <c r="D12" s="7" t="s">
        <v>35</v>
      </c>
      <c r="E12" s="7" t="s">
        <v>7</v>
      </c>
      <c r="F12" s="61"/>
      <c r="G12" s="59"/>
    </row>
    <row r="13" spans="2:7">
      <c r="B13" s="64"/>
      <c r="C13" s="63"/>
      <c r="D13" s="7" t="s">
        <v>36</v>
      </c>
      <c r="E13" s="7" t="s">
        <v>32</v>
      </c>
      <c r="F13" s="61"/>
      <c r="G13" s="59"/>
    </row>
    <row r="14" spans="2:7">
      <c r="B14" s="64"/>
      <c r="C14" s="63"/>
      <c r="D14" s="7" t="s">
        <v>37</v>
      </c>
      <c r="E14" s="7" t="s">
        <v>33</v>
      </c>
      <c r="F14" s="61"/>
      <c r="G14" s="59"/>
    </row>
    <row r="15" spans="2:7">
      <c r="B15" s="64"/>
      <c r="C15" s="63"/>
      <c r="D15" s="7" t="s">
        <v>38</v>
      </c>
      <c r="E15" s="7" t="s">
        <v>34</v>
      </c>
      <c r="F15" s="61"/>
      <c r="G15" s="59"/>
    </row>
    <row r="16" spans="2:7">
      <c r="B16" s="64"/>
      <c r="C16" s="63"/>
      <c r="D16" s="7" t="s">
        <v>39</v>
      </c>
      <c r="E16" s="7" t="s">
        <v>12</v>
      </c>
      <c r="F16" s="61"/>
      <c r="G16" s="59"/>
    </row>
    <row r="17" spans="2:7">
      <c r="B17" s="64">
        <v>3</v>
      </c>
      <c r="C17" s="63" t="s">
        <v>10</v>
      </c>
      <c r="D17" s="7" t="s">
        <v>40</v>
      </c>
      <c r="E17" s="7" t="s">
        <v>7</v>
      </c>
      <c r="F17" s="61"/>
      <c r="G17" s="59"/>
    </row>
    <row r="18" spans="2:7">
      <c r="B18" s="64"/>
      <c r="C18" s="63"/>
      <c r="D18" s="7" t="s">
        <v>41</v>
      </c>
      <c r="E18" s="7" t="s">
        <v>32</v>
      </c>
      <c r="F18" s="61"/>
      <c r="G18" s="59"/>
    </row>
    <row r="19" spans="2:7">
      <c r="B19" s="64"/>
      <c r="C19" s="63"/>
      <c r="D19" s="7" t="s">
        <v>42</v>
      </c>
      <c r="E19" s="7" t="s">
        <v>33</v>
      </c>
      <c r="F19" s="61"/>
      <c r="G19" s="59"/>
    </row>
    <row r="20" spans="2:7">
      <c r="B20" s="64"/>
      <c r="C20" s="63"/>
      <c r="D20" s="7" t="s">
        <v>43</v>
      </c>
      <c r="E20" s="7" t="s">
        <v>34</v>
      </c>
      <c r="F20" s="61"/>
      <c r="G20" s="59"/>
    </row>
    <row r="21" spans="2:7">
      <c r="B21" s="64"/>
      <c r="C21" s="63"/>
      <c r="D21" s="7" t="s">
        <v>44</v>
      </c>
      <c r="E21" s="7" t="s">
        <v>12</v>
      </c>
      <c r="F21" s="61"/>
      <c r="G21" s="59"/>
    </row>
    <row r="22" spans="2:7">
      <c r="B22" s="64">
        <v>4</v>
      </c>
      <c r="C22" s="63" t="s">
        <v>11</v>
      </c>
      <c r="D22" s="7" t="s">
        <v>45</v>
      </c>
      <c r="E22" s="7" t="s">
        <v>7</v>
      </c>
      <c r="F22" s="61"/>
      <c r="G22" s="59"/>
    </row>
    <row r="23" spans="2:7">
      <c r="B23" s="64"/>
      <c r="C23" s="63"/>
      <c r="D23" s="9" t="s">
        <v>46</v>
      </c>
      <c r="E23" s="7" t="s">
        <v>12</v>
      </c>
      <c r="F23" s="61"/>
      <c r="G23" s="59"/>
    </row>
    <row r="24" spans="2:7">
      <c r="B24" s="64">
        <v>5</v>
      </c>
      <c r="C24" s="63" t="s">
        <v>13</v>
      </c>
      <c r="D24" s="7" t="s">
        <v>47</v>
      </c>
      <c r="E24" s="7" t="s">
        <v>7</v>
      </c>
      <c r="F24" s="61"/>
      <c r="G24" s="59"/>
    </row>
    <row r="25" spans="2:7" ht="15.75" thickBot="1">
      <c r="B25" s="65"/>
      <c r="C25" s="66"/>
      <c r="D25" s="13" t="s">
        <v>48</v>
      </c>
      <c r="E25" s="13" t="s">
        <v>12</v>
      </c>
      <c r="F25" s="62"/>
      <c r="G25" s="60"/>
    </row>
    <row r="26" spans="2:7">
      <c r="C26" s="4" t="s">
        <v>15</v>
      </c>
      <c r="D26" s="1"/>
    </row>
    <row r="27" spans="2:7" ht="45">
      <c r="B27" s="51" t="s">
        <v>1</v>
      </c>
      <c r="C27" s="37" t="s">
        <v>2</v>
      </c>
      <c r="D27" s="7" t="s">
        <v>3</v>
      </c>
      <c r="E27" s="7" t="s">
        <v>4</v>
      </c>
      <c r="F27" s="37" t="s">
        <v>5</v>
      </c>
      <c r="G27" s="52" t="s">
        <v>206</v>
      </c>
    </row>
    <row r="28" spans="2:7">
      <c r="B28" s="68">
        <v>1</v>
      </c>
      <c r="C28" s="63" t="s">
        <v>6</v>
      </c>
      <c r="D28" s="7" t="s">
        <v>27</v>
      </c>
      <c r="E28" s="7" t="s">
        <v>7</v>
      </c>
      <c r="F28" s="61"/>
      <c r="G28" s="61"/>
    </row>
    <row r="29" spans="2:7">
      <c r="B29" s="68"/>
      <c r="C29" s="63"/>
      <c r="D29" s="7" t="s">
        <v>28</v>
      </c>
      <c r="E29" s="7" t="s">
        <v>32</v>
      </c>
      <c r="F29" s="61"/>
      <c r="G29" s="61"/>
    </row>
    <row r="30" spans="2:7">
      <c r="B30" s="68"/>
      <c r="C30" s="63"/>
      <c r="D30" s="7" t="s">
        <v>29</v>
      </c>
      <c r="E30" s="7" t="s">
        <v>33</v>
      </c>
      <c r="F30" s="61"/>
      <c r="G30" s="61"/>
    </row>
    <row r="31" spans="2:7">
      <c r="B31" s="68"/>
      <c r="C31" s="63"/>
      <c r="D31" s="7" t="s">
        <v>30</v>
      </c>
      <c r="E31" s="7" t="s">
        <v>34</v>
      </c>
      <c r="F31" s="61"/>
      <c r="G31" s="61"/>
    </row>
    <row r="32" spans="2:7">
      <c r="B32" s="68"/>
      <c r="C32" s="63"/>
      <c r="D32" s="9" t="s">
        <v>31</v>
      </c>
      <c r="E32" s="7" t="s">
        <v>12</v>
      </c>
      <c r="F32" s="61"/>
      <c r="G32" s="61"/>
    </row>
    <row r="33" spans="2:7">
      <c r="B33" s="68">
        <v>2</v>
      </c>
      <c r="C33" s="63" t="s">
        <v>8</v>
      </c>
      <c r="D33" s="7" t="s">
        <v>35</v>
      </c>
      <c r="E33" s="7" t="s">
        <v>7</v>
      </c>
      <c r="F33" s="61"/>
      <c r="G33" s="61"/>
    </row>
    <row r="34" spans="2:7">
      <c r="B34" s="68"/>
      <c r="C34" s="63"/>
      <c r="D34" s="7" t="s">
        <v>36</v>
      </c>
      <c r="E34" s="7" t="s">
        <v>32</v>
      </c>
      <c r="F34" s="61"/>
      <c r="G34" s="61"/>
    </row>
    <row r="35" spans="2:7">
      <c r="B35" s="68"/>
      <c r="C35" s="63"/>
      <c r="D35" s="7" t="s">
        <v>37</v>
      </c>
      <c r="E35" s="7" t="s">
        <v>33</v>
      </c>
      <c r="F35" s="61"/>
      <c r="G35" s="61"/>
    </row>
    <row r="36" spans="2:7">
      <c r="B36" s="68"/>
      <c r="C36" s="63"/>
      <c r="D36" s="7" t="s">
        <v>38</v>
      </c>
      <c r="E36" s="7" t="s">
        <v>34</v>
      </c>
      <c r="F36" s="61"/>
      <c r="G36" s="61"/>
    </row>
    <row r="37" spans="2:7">
      <c r="B37" s="68"/>
      <c r="C37" s="63"/>
      <c r="D37" s="7" t="s">
        <v>39</v>
      </c>
      <c r="E37" s="7" t="s">
        <v>12</v>
      </c>
      <c r="F37" s="61"/>
      <c r="G37" s="61"/>
    </row>
    <row r="38" spans="2:7">
      <c r="B38" s="68">
        <v>3</v>
      </c>
      <c r="C38" s="63" t="s">
        <v>10</v>
      </c>
      <c r="D38" s="7" t="s">
        <v>40</v>
      </c>
      <c r="E38" s="7" t="s">
        <v>7</v>
      </c>
      <c r="F38" s="61"/>
      <c r="G38" s="61"/>
    </row>
    <row r="39" spans="2:7">
      <c r="B39" s="68"/>
      <c r="C39" s="63"/>
      <c r="D39" s="7" t="s">
        <v>41</v>
      </c>
      <c r="E39" s="7" t="s">
        <v>32</v>
      </c>
      <c r="F39" s="61"/>
      <c r="G39" s="61"/>
    </row>
    <row r="40" spans="2:7">
      <c r="B40" s="68"/>
      <c r="C40" s="63"/>
      <c r="D40" s="7" t="s">
        <v>42</v>
      </c>
      <c r="E40" s="7" t="s">
        <v>33</v>
      </c>
      <c r="F40" s="61"/>
      <c r="G40" s="61"/>
    </row>
    <row r="41" spans="2:7">
      <c r="B41" s="68"/>
      <c r="C41" s="63"/>
      <c r="D41" s="7" t="s">
        <v>43</v>
      </c>
      <c r="E41" s="7" t="s">
        <v>34</v>
      </c>
      <c r="F41" s="61"/>
      <c r="G41" s="61"/>
    </row>
    <row r="42" spans="2:7">
      <c r="B42" s="68"/>
      <c r="C42" s="63"/>
      <c r="D42" s="7" t="s">
        <v>44</v>
      </c>
      <c r="E42" s="7" t="s">
        <v>12</v>
      </c>
      <c r="F42" s="61"/>
      <c r="G42" s="61"/>
    </row>
    <row r="43" spans="2:7">
      <c r="B43" s="68">
        <v>4</v>
      </c>
      <c r="C43" s="63" t="s">
        <v>11</v>
      </c>
      <c r="D43" s="7" t="s">
        <v>45</v>
      </c>
      <c r="E43" s="7" t="s">
        <v>7</v>
      </c>
      <c r="F43" s="61"/>
      <c r="G43" s="61"/>
    </row>
    <row r="44" spans="2:7">
      <c r="B44" s="68"/>
      <c r="C44" s="63"/>
      <c r="D44" s="9" t="s">
        <v>46</v>
      </c>
      <c r="E44" s="7" t="s">
        <v>12</v>
      </c>
      <c r="F44" s="61"/>
      <c r="G44" s="61"/>
    </row>
    <row r="45" spans="2:7">
      <c r="B45" s="68">
        <v>5</v>
      </c>
      <c r="C45" s="63" t="s">
        <v>13</v>
      </c>
      <c r="D45" s="7" t="s">
        <v>47</v>
      </c>
      <c r="E45" s="7" t="s">
        <v>7</v>
      </c>
      <c r="F45" s="61"/>
      <c r="G45" s="61"/>
    </row>
    <row r="46" spans="2:7">
      <c r="B46" s="68"/>
      <c r="C46" s="63"/>
      <c r="D46" s="7" t="s">
        <v>48</v>
      </c>
      <c r="E46" s="7" t="s">
        <v>12</v>
      </c>
      <c r="F46" s="61"/>
      <c r="G46" s="61"/>
    </row>
    <row r="47" spans="2:7" ht="15.75" thickBot="1">
      <c r="C47" s="5" t="s">
        <v>16</v>
      </c>
      <c r="D47" s="1"/>
    </row>
    <row r="48" spans="2:7" ht="45">
      <c r="B48" s="10" t="s">
        <v>1</v>
      </c>
      <c r="C48" s="38" t="s">
        <v>2</v>
      </c>
      <c r="D48" s="11" t="s">
        <v>3</v>
      </c>
      <c r="E48" s="11" t="s">
        <v>4</v>
      </c>
      <c r="F48" s="38" t="s">
        <v>5</v>
      </c>
      <c r="G48" s="53" t="s">
        <v>206</v>
      </c>
    </row>
    <row r="49" spans="2:7">
      <c r="B49" s="64">
        <v>1</v>
      </c>
      <c r="C49" s="63" t="s">
        <v>6</v>
      </c>
      <c r="D49" s="7" t="s">
        <v>27</v>
      </c>
      <c r="E49" s="7" t="s">
        <v>7</v>
      </c>
      <c r="F49" s="61"/>
      <c r="G49" s="59"/>
    </row>
    <row r="50" spans="2:7">
      <c r="B50" s="64"/>
      <c r="C50" s="63"/>
      <c r="D50" s="7" t="s">
        <v>28</v>
      </c>
      <c r="E50" s="7" t="s">
        <v>32</v>
      </c>
      <c r="F50" s="61"/>
      <c r="G50" s="59"/>
    </row>
    <row r="51" spans="2:7">
      <c r="B51" s="64"/>
      <c r="C51" s="63"/>
      <c r="D51" s="7" t="s">
        <v>29</v>
      </c>
      <c r="E51" s="7" t="s">
        <v>33</v>
      </c>
      <c r="F51" s="61"/>
      <c r="G51" s="59"/>
    </row>
    <row r="52" spans="2:7">
      <c r="B52" s="64"/>
      <c r="C52" s="63"/>
      <c r="D52" s="7" t="s">
        <v>30</v>
      </c>
      <c r="E52" s="7" t="s">
        <v>34</v>
      </c>
      <c r="F52" s="61"/>
      <c r="G52" s="59"/>
    </row>
    <row r="53" spans="2:7">
      <c r="B53" s="64"/>
      <c r="C53" s="63"/>
      <c r="D53" s="9" t="s">
        <v>31</v>
      </c>
      <c r="E53" s="7" t="s">
        <v>12</v>
      </c>
      <c r="F53" s="61"/>
      <c r="G53" s="59"/>
    </row>
    <row r="54" spans="2:7">
      <c r="B54" s="64">
        <v>2</v>
      </c>
      <c r="C54" s="63" t="s">
        <v>8</v>
      </c>
      <c r="D54" s="7" t="s">
        <v>35</v>
      </c>
      <c r="E54" s="7" t="s">
        <v>7</v>
      </c>
      <c r="F54" s="61"/>
      <c r="G54" s="59"/>
    </row>
    <row r="55" spans="2:7">
      <c r="B55" s="64"/>
      <c r="C55" s="63"/>
      <c r="D55" s="7" t="s">
        <v>36</v>
      </c>
      <c r="E55" s="7" t="s">
        <v>32</v>
      </c>
      <c r="F55" s="61"/>
      <c r="G55" s="59"/>
    </row>
    <row r="56" spans="2:7">
      <c r="B56" s="64"/>
      <c r="C56" s="63"/>
      <c r="D56" s="7" t="s">
        <v>37</v>
      </c>
      <c r="E56" s="7" t="s">
        <v>33</v>
      </c>
      <c r="F56" s="61"/>
      <c r="G56" s="59"/>
    </row>
    <row r="57" spans="2:7">
      <c r="B57" s="64"/>
      <c r="C57" s="63"/>
      <c r="D57" s="7" t="s">
        <v>38</v>
      </c>
      <c r="E57" s="7" t="s">
        <v>34</v>
      </c>
      <c r="F57" s="61"/>
      <c r="G57" s="59"/>
    </row>
    <row r="58" spans="2:7">
      <c r="B58" s="64"/>
      <c r="C58" s="63"/>
      <c r="D58" s="7" t="s">
        <v>39</v>
      </c>
      <c r="E58" s="7" t="s">
        <v>12</v>
      </c>
      <c r="F58" s="61"/>
      <c r="G58" s="59"/>
    </row>
    <row r="59" spans="2:7">
      <c r="B59" s="64">
        <v>3</v>
      </c>
      <c r="C59" s="63" t="s">
        <v>11</v>
      </c>
      <c r="D59" s="7" t="s">
        <v>45</v>
      </c>
      <c r="E59" s="7" t="s">
        <v>7</v>
      </c>
      <c r="F59" s="61"/>
      <c r="G59" s="59"/>
    </row>
    <row r="60" spans="2:7">
      <c r="B60" s="64"/>
      <c r="C60" s="63"/>
      <c r="D60" s="9" t="s">
        <v>46</v>
      </c>
      <c r="E60" s="7" t="s">
        <v>12</v>
      </c>
      <c r="F60" s="61"/>
      <c r="G60" s="59"/>
    </row>
    <row r="61" spans="2:7">
      <c r="B61" s="64">
        <v>4</v>
      </c>
      <c r="C61" s="63" t="s">
        <v>13</v>
      </c>
      <c r="D61" s="7" t="s">
        <v>47</v>
      </c>
      <c r="E61" s="7" t="s">
        <v>7</v>
      </c>
      <c r="F61" s="61"/>
      <c r="G61" s="59"/>
    </row>
    <row r="62" spans="2:7" ht="15.75" thickBot="1">
      <c r="B62" s="65"/>
      <c r="C62" s="66"/>
      <c r="D62" s="13" t="s">
        <v>48</v>
      </c>
      <c r="E62" s="13" t="s">
        <v>12</v>
      </c>
      <c r="F62" s="62"/>
      <c r="G62" s="60"/>
    </row>
    <row r="63" spans="2:7" ht="15.75" thickBot="1">
      <c r="C63" s="5" t="s">
        <v>17</v>
      </c>
      <c r="D63" s="1"/>
    </row>
    <row r="64" spans="2:7" ht="45">
      <c r="B64" s="10" t="s">
        <v>1</v>
      </c>
      <c r="C64" s="38" t="s">
        <v>2</v>
      </c>
      <c r="D64" s="11" t="s">
        <v>3</v>
      </c>
      <c r="E64" s="11" t="s">
        <v>4</v>
      </c>
      <c r="F64" s="38" t="s">
        <v>5</v>
      </c>
      <c r="G64" s="53" t="s">
        <v>206</v>
      </c>
    </row>
    <row r="65" spans="2:7">
      <c r="B65" s="64">
        <v>1</v>
      </c>
      <c r="C65" s="63" t="s">
        <v>6</v>
      </c>
      <c r="D65" s="7" t="s">
        <v>27</v>
      </c>
      <c r="E65" s="7" t="s">
        <v>7</v>
      </c>
      <c r="F65" s="61"/>
      <c r="G65" s="59"/>
    </row>
    <row r="66" spans="2:7">
      <c r="B66" s="64"/>
      <c r="C66" s="63"/>
      <c r="D66" s="7" t="s">
        <v>28</v>
      </c>
      <c r="E66" s="7" t="s">
        <v>32</v>
      </c>
      <c r="F66" s="61"/>
      <c r="G66" s="59"/>
    </row>
    <row r="67" spans="2:7">
      <c r="B67" s="64"/>
      <c r="C67" s="63"/>
      <c r="D67" s="7" t="s">
        <v>29</v>
      </c>
      <c r="E67" s="7" t="s">
        <v>33</v>
      </c>
      <c r="F67" s="61"/>
      <c r="G67" s="59"/>
    </row>
    <row r="68" spans="2:7">
      <c r="B68" s="64"/>
      <c r="C68" s="63"/>
      <c r="D68" s="7" t="s">
        <v>30</v>
      </c>
      <c r="E68" s="7" t="s">
        <v>34</v>
      </c>
      <c r="F68" s="61"/>
      <c r="G68" s="59"/>
    </row>
    <row r="69" spans="2:7">
      <c r="B69" s="64"/>
      <c r="C69" s="63"/>
      <c r="D69" s="9" t="s">
        <v>31</v>
      </c>
      <c r="E69" s="7" t="s">
        <v>12</v>
      </c>
      <c r="F69" s="61"/>
      <c r="G69" s="59"/>
    </row>
    <row r="70" spans="2:7">
      <c r="B70" s="64">
        <v>2</v>
      </c>
      <c r="C70" s="63" t="s">
        <v>8</v>
      </c>
      <c r="D70" s="7" t="s">
        <v>35</v>
      </c>
      <c r="E70" s="7" t="s">
        <v>7</v>
      </c>
      <c r="F70" s="61"/>
      <c r="G70" s="59"/>
    </row>
    <row r="71" spans="2:7">
      <c r="B71" s="64"/>
      <c r="C71" s="63"/>
      <c r="D71" s="7" t="s">
        <v>36</v>
      </c>
      <c r="E71" s="7" t="s">
        <v>32</v>
      </c>
      <c r="F71" s="61"/>
      <c r="G71" s="59"/>
    </row>
    <row r="72" spans="2:7">
      <c r="B72" s="64"/>
      <c r="C72" s="63"/>
      <c r="D72" s="7" t="s">
        <v>37</v>
      </c>
      <c r="E72" s="7" t="s">
        <v>33</v>
      </c>
      <c r="F72" s="61"/>
      <c r="G72" s="59"/>
    </row>
    <row r="73" spans="2:7">
      <c r="B73" s="64"/>
      <c r="C73" s="63"/>
      <c r="D73" s="7" t="s">
        <v>38</v>
      </c>
      <c r="E73" s="7" t="s">
        <v>34</v>
      </c>
      <c r="F73" s="61"/>
      <c r="G73" s="59"/>
    </row>
    <row r="74" spans="2:7">
      <c r="B74" s="64"/>
      <c r="C74" s="63"/>
      <c r="D74" s="7" t="s">
        <v>39</v>
      </c>
      <c r="E74" s="7" t="s">
        <v>12</v>
      </c>
      <c r="F74" s="61"/>
      <c r="G74" s="59"/>
    </row>
    <row r="75" spans="2:7">
      <c r="B75" s="64">
        <v>3</v>
      </c>
      <c r="C75" s="67" t="s">
        <v>52</v>
      </c>
      <c r="D75" s="7" t="s">
        <v>53</v>
      </c>
      <c r="E75" s="7" t="s">
        <v>7</v>
      </c>
      <c r="F75" s="61"/>
      <c r="G75" s="59"/>
    </row>
    <row r="76" spans="2:7">
      <c r="B76" s="64"/>
      <c r="C76" s="63"/>
      <c r="D76" s="7" t="s">
        <v>54</v>
      </c>
      <c r="E76" s="7" t="s">
        <v>33</v>
      </c>
      <c r="F76" s="61"/>
      <c r="G76" s="59"/>
    </row>
    <row r="77" spans="2:7">
      <c r="B77" s="64"/>
      <c r="C77" s="63"/>
      <c r="D77" s="7" t="s">
        <v>55</v>
      </c>
      <c r="E77" s="7" t="s">
        <v>12</v>
      </c>
      <c r="F77" s="61"/>
      <c r="G77" s="59"/>
    </row>
    <row r="78" spans="2:7">
      <c r="B78" s="64">
        <v>4</v>
      </c>
      <c r="C78" s="67" t="s">
        <v>49</v>
      </c>
      <c r="D78" s="7" t="s">
        <v>50</v>
      </c>
      <c r="E78" s="7" t="s">
        <v>7</v>
      </c>
      <c r="F78" s="61"/>
      <c r="G78" s="59"/>
    </row>
    <row r="79" spans="2:7">
      <c r="B79" s="64"/>
      <c r="C79" s="63"/>
      <c r="D79" s="7" t="s">
        <v>51</v>
      </c>
      <c r="E79" s="7" t="s">
        <v>12</v>
      </c>
      <c r="F79" s="61"/>
      <c r="G79" s="59"/>
    </row>
    <row r="80" spans="2:7">
      <c r="B80" s="64">
        <v>5</v>
      </c>
      <c r="C80" s="63" t="s">
        <v>13</v>
      </c>
      <c r="D80" s="7" t="s">
        <v>47</v>
      </c>
      <c r="E80" s="7" t="s">
        <v>7</v>
      </c>
      <c r="F80" s="61"/>
      <c r="G80" s="59"/>
    </row>
    <row r="81" spans="2:7" ht="15.75" thickBot="1">
      <c r="B81" s="65"/>
      <c r="C81" s="66"/>
      <c r="D81" s="13" t="s">
        <v>48</v>
      </c>
      <c r="E81" s="13" t="s">
        <v>12</v>
      </c>
      <c r="F81" s="62"/>
      <c r="G81" s="60"/>
    </row>
    <row r="82" spans="2:7" ht="30.75" thickBot="1">
      <c r="C82" s="5" t="s">
        <v>19</v>
      </c>
      <c r="D82" s="1"/>
    </row>
    <row r="83" spans="2:7" ht="45">
      <c r="B83" s="10" t="s">
        <v>1</v>
      </c>
      <c r="C83" s="38" t="s">
        <v>2</v>
      </c>
      <c r="D83" s="11" t="s">
        <v>3</v>
      </c>
      <c r="E83" s="11" t="s">
        <v>4</v>
      </c>
      <c r="F83" s="38" t="s">
        <v>5</v>
      </c>
      <c r="G83" s="53" t="s">
        <v>206</v>
      </c>
    </row>
    <row r="84" spans="2:7" ht="15" customHeight="1">
      <c r="B84" s="64">
        <v>1</v>
      </c>
      <c r="C84" s="63" t="s">
        <v>8</v>
      </c>
      <c r="D84" s="7" t="s">
        <v>35</v>
      </c>
      <c r="E84" s="7" t="s">
        <v>7</v>
      </c>
      <c r="F84" s="61"/>
      <c r="G84" s="59"/>
    </row>
    <row r="85" spans="2:7">
      <c r="B85" s="64"/>
      <c r="C85" s="63"/>
      <c r="D85" s="7" t="s">
        <v>36</v>
      </c>
      <c r="E85" s="7" t="s">
        <v>32</v>
      </c>
      <c r="F85" s="61"/>
      <c r="G85" s="59"/>
    </row>
    <row r="86" spans="2:7">
      <c r="B86" s="64"/>
      <c r="C86" s="63"/>
      <c r="D86" s="7" t="s">
        <v>37</v>
      </c>
      <c r="E86" s="7" t="s">
        <v>33</v>
      </c>
      <c r="F86" s="61"/>
      <c r="G86" s="59"/>
    </row>
    <row r="87" spans="2:7">
      <c r="B87" s="64"/>
      <c r="C87" s="63"/>
      <c r="D87" s="7" t="s">
        <v>38</v>
      </c>
      <c r="E87" s="7" t="s">
        <v>34</v>
      </c>
      <c r="F87" s="61"/>
      <c r="G87" s="59"/>
    </row>
    <row r="88" spans="2:7">
      <c r="B88" s="64"/>
      <c r="C88" s="63"/>
      <c r="D88" s="7" t="s">
        <v>39</v>
      </c>
      <c r="E88" s="7" t="s">
        <v>12</v>
      </c>
      <c r="F88" s="61"/>
      <c r="G88" s="59"/>
    </row>
    <row r="89" spans="2:7" ht="15" customHeight="1">
      <c r="B89" s="64">
        <v>2</v>
      </c>
      <c r="C89" s="67" t="s">
        <v>49</v>
      </c>
      <c r="D89" s="7" t="s">
        <v>50</v>
      </c>
      <c r="E89" s="7" t="s">
        <v>7</v>
      </c>
      <c r="F89" s="61"/>
      <c r="G89" s="59"/>
    </row>
    <row r="90" spans="2:7">
      <c r="B90" s="64"/>
      <c r="C90" s="63"/>
      <c r="D90" s="7" t="s">
        <v>51</v>
      </c>
      <c r="E90" s="7" t="s">
        <v>12</v>
      </c>
      <c r="F90" s="61"/>
      <c r="G90" s="59"/>
    </row>
    <row r="91" spans="2:7" ht="15" customHeight="1">
      <c r="B91" s="64">
        <v>3</v>
      </c>
      <c r="C91" s="63" t="s">
        <v>13</v>
      </c>
      <c r="D91" s="7" t="s">
        <v>47</v>
      </c>
      <c r="E91" s="7" t="s">
        <v>7</v>
      </c>
      <c r="F91" s="61"/>
      <c r="G91" s="59"/>
    </row>
    <row r="92" spans="2:7" ht="15.75" thickBot="1">
      <c r="B92" s="65"/>
      <c r="C92" s="66"/>
      <c r="D92" s="13" t="s">
        <v>48</v>
      </c>
      <c r="E92" s="13" t="s">
        <v>12</v>
      </c>
      <c r="F92" s="62"/>
      <c r="G92" s="60"/>
    </row>
    <row r="93" spans="2:7" ht="15.75" thickBot="1">
      <c r="C93" s="5" t="s">
        <v>20</v>
      </c>
      <c r="D93" s="1"/>
    </row>
    <row r="94" spans="2:7" ht="45">
      <c r="B94" s="10" t="s">
        <v>1</v>
      </c>
      <c r="C94" s="38" t="s">
        <v>2</v>
      </c>
      <c r="D94" s="11" t="s">
        <v>3</v>
      </c>
      <c r="E94" s="11" t="s">
        <v>4</v>
      </c>
      <c r="F94" s="38" t="s">
        <v>5</v>
      </c>
      <c r="G94" s="53" t="s">
        <v>206</v>
      </c>
    </row>
    <row r="95" spans="2:7" ht="15" customHeight="1">
      <c r="B95" s="64">
        <v>1</v>
      </c>
      <c r="C95" s="63" t="s">
        <v>8</v>
      </c>
      <c r="D95" s="7" t="s">
        <v>35</v>
      </c>
      <c r="E95" s="7" t="s">
        <v>7</v>
      </c>
      <c r="F95" s="61"/>
      <c r="G95" s="59"/>
    </row>
    <row r="96" spans="2:7">
      <c r="B96" s="64"/>
      <c r="C96" s="63"/>
      <c r="D96" s="7" t="s">
        <v>36</v>
      </c>
      <c r="E96" s="7" t="s">
        <v>32</v>
      </c>
      <c r="F96" s="61"/>
      <c r="G96" s="59"/>
    </row>
    <row r="97" spans="2:7">
      <c r="B97" s="64"/>
      <c r="C97" s="63"/>
      <c r="D97" s="7" t="s">
        <v>37</v>
      </c>
      <c r="E97" s="7" t="s">
        <v>33</v>
      </c>
      <c r="F97" s="61"/>
      <c r="G97" s="59"/>
    </row>
    <row r="98" spans="2:7">
      <c r="B98" s="64"/>
      <c r="C98" s="63"/>
      <c r="D98" s="7" t="s">
        <v>38</v>
      </c>
      <c r="E98" s="7" t="s">
        <v>34</v>
      </c>
      <c r="F98" s="61"/>
      <c r="G98" s="59"/>
    </row>
    <row r="99" spans="2:7">
      <c r="B99" s="64"/>
      <c r="C99" s="63"/>
      <c r="D99" s="7" t="s">
        <v>39</v>
      </c>
      <c r="E99" s="7" t="s">
        <v>12</v>
      </c>
      <c r="F99" s="61"/>
      <c r="G99" s="59"/>
    </row>
    <row r="100" spans="2:7" ht="15" customHeight="1">
      <c r="B100" s="64">
        <v>2</v>
      </c>
      <c r="C100" s="67" t="s">
        <v>49</v>
      </c>
      <c r="D100" s="7" t="s">
        <v>50</v>
      </c>
      <c r="E100" s="7" t="s">
        <v>7</v>
      </c>
      <c r="F100" s="61"/>
      <c r="G100" s="59"/>
    </row>
    <row r="101" spans="2:7">
      <c r="B101" s="64"/>
      <c r="C101" s="63"/>
      <c r="D101" s="7" t="s">
        <v>51</v>
      </c>
      <c r="E101" s="7" t="s">
        <v>12</v>
      </c>
      <c r="F101" s="61"/>
      <c r="G101" s="59"/>
    </row>
    <row r="102" spans="2:7">
      <c r="B102" s="64">
        <v>3</v>
      </c>
      <c r="C102" s="63" t="s">
        <v>13</v>
      </c>
      <c r="D102" s="7" t="s">
        <v>47</v>
      </c>
      <c r="E102" s="7" t="s">
        <v>7</v>
      </c>
      <c r="F102" s="61"/>
      <c r="G102" s="59"/>
    </row>
    <row r="103" spans="2:7" ht="15.75" thickBot="1">
      <c r="B103" s="65"/>
      <c r="C103" s="66"/>
      <c r="D103" s="13" t="s">
        <v>48</v>
      </c>
      <c r="E103" s="13" t="s">
        <v>12</v>
      </c>
      <c r="F103" s="62"/>
      <c r="G103" s="60"/>
    </row>
    <row r="104" spans="2:7" ht="15.75" thickBot="1">
      <c r="C104" s="4" t="s">
        <v>21</v>
      </c>
      <c r="D104" s="1"/>
    </row>
    <row r="105" spans="2:7" ht="45">
      <c r="B105" s="10" t="s">
        <v>1</v>
      </c>
      <c r="C105" s="38" t="s">
        <v>2</v>
      </c>
      <c r="D105" s="11" t="s">
        <v>3</v>
      </c>
      <c r="E105" s="11" t="s">
        <v>4</v>
      </c>
      <c r="F105" s="38" t="s">
        <v>5</v>
      </c>
      <c r="G105" s="53" t="s">
        <v>206</v>
      </c>
    </row>
    <row r="106" spans="2:7" ht="30">
      <c r="B106" s="64">
        <v>1</v>
      </c>
      <c r="C106" s="63" t="s">
        <v>22</v>
      </c>
      <c r="D106" s="37" t="s">
        <v>56</v>
      </c>
      <c r="E106" s="7" t="s">
        <v>7</v>
      </c>
      <c r="F106" s="63"/>
      <c r="G106" s="58"/>
    </row>
    <row r="107" spans="2:7" ht="30">
      <c r="B107" s="64"/>
      <c r="C107" s="63"/>
      <c r="D107" s="37" t="s">
        <v>57</v>
      </c>
      <c r="E107" s="7" t="s">
        <v>33</v>
      </c>
      <c r="F107" s="63"/>
      <c r="G107" s="58"/>
    </row>
    <row r="108" spans="2:7" ht="30">
      <c r="B108" s="64"/>
      <c r="C108" s="63"/>
      <c r="D108" s="37" t="s">
        <v>58</v>
      </c>
      <c r="E108" s="7" t="s">
        <v>12</v>
      </c>
      <c r="F108" s="63"/>
      <c r="G108" s="58"/>
    </row>
    <row r="109" spans="2:7">
      <c r="B109" s="64">
        <v>2</v>
      </c>
      <c r="C109" s="63" t="s">
        <v>23</v>
      </c>
      <c r="D109" s="7" t="s">
        <v>59</v>
      </c>
      <c r="E109" s="7" t="s">
        <v>7</v>
      </c>
      <c r="F109" s="61"/>
      <c r="G109" s="59"/>
    </row>
    <row r="110" spans="2:7">
      <c r="B110" s="64"/>
      <c r="C110" s="63"/>
      <c r="D110" s="7" t="s">
        <v>60</v>
      </c>
      <c r="E110" s="7" t="s">
        <v>33</v>
      </c>
      <c r="F110" s="61"/>
      <c r="G110" s="59"/>
    </row>
    <row r="111" spans="2:7">
      <c r="B111" s="64"/>
      <c r="C111" s="63"/>
      <c r="D111" s="9" t="s">
        <v>61</v>
      </c>
      <c r="E111" s="7" t="s">
        <v>12</v>
      </c>
      <c r="F111" s="61"/>
      <c r="G111" s="59"/>
    </row>
    <row r="112" spans="2:7">
      <c r="B112" s="64">
        <v>3</v>
      </c>
      <c r="C112" s="63" t="s">
        <v>24</v>
      </c>
      <c r="D112" s="7" t="s">
        <v>59</v>
      </c>
      <c r="E112" s="7" t="s">
        <v>7</v>
      </c>
      <c r="F112" s="61"/>
      <c r="G112" s="59"/>
    </row>
    <row r="113" spans="2:7">
      <c r="B113" s="64"/>
      <c r="C113" s="63"/>
      <c r="D113" s="7" t="s">
        <v>62</v>
      </c>
      <c r="E113" s="7" t="s">
        <v>12</v>
      </c>
      <c r="F113" s="61"/>
      <c r="G113" s="59"/>
    </row>
    <row r="114" spans="2:7">
      <c r="B114" s="64">
        <v>4</v>
      </c>
      <c r="C114" s="63" t="s">
        <v>25</v>
      </c>
      <c r="D114" s="9" t="s">
        <v>63</v>
      </c>
      <c r="E114" s="7" t="s">
        <v>7</v>
      </c>
      <c r="F114" s="61"/>
      <c r="G114" s="59"/>
    </row>
    <row r="115" spans="2:7">
      <c r="B115" s="64"/>
      <c r="C115" s="63"/>
      <c r="D115" s="9" t="s">
        <v>64</v>
      </c>
      <c r="E115" s="7" t="s">
        <v>33</v>
      </c>
      <c r="F115" s="61"/>
      <c r="G115" s="59"/>
    </row>
    <row r="116" spans="2:7">
      <c r="B116" s="64"/>
      <c r="C116" s="63"/>
      <c r="D116" s="9" t="s">
        <v>61</v>
      </c>
      <c r="E116" s="7" t="s">
        <v>12</v>
      </c>
      <c r="F116" s="61"/>
      <c r="G116" s="59"/>
    </row>
    <row r="117" spans="2:7">
      <c r="B117" s="64">
        <v>5</v>
      </c>
      <c r="C117" s="63" t="s">
        <v>26</v>
      </c>
      <c r="D117" s="9" t="s">
        <v>65</v>
      </c>
      <c r="E117" s="7" t="s">
        <v>7</v>
      </c>
      <c r="F117" s="61"/>
      <c r="G117" s="59"/>
    </row>
    <row r="118" spans="2:7" ht="15.75" thickBot="1">
      <c r="B118" s="65"/>
      <c r="C118" s="66"/>
      <c r="D118" s="18" t="s">
        <v>66</v>
      </c>
      <c r="E118" s="13" t="s">
        <v>12</v>
      </c>
      <c r="F118" s="62"/>
      <c r="G118" s="60"/>
    </row>
    <row r="120" spans="2:7" ht="50.25" customHeight="1">
      <c r="B120" s="76" t="s">
        <v>202</v>
      </c>
      <c r="C120" s="76"/>
      <c r="D120" s="76"/>
      <c r="E120" s="76"/>
      <c r="F120" s="76"/>
    </row>
    <row r="121" spans="2:7">
      <c r="B121" s="8" t="s">
        <v>4</v>
      </c>
      <c r="C121" s="63" t="s">
        <v>204</v>
      </c>
      <c r="D121" s="63"/>
      <c r="E121" s="63"/>
      <c r="F121" s="63"/>
    </row>
    <row r="122" spans="2:7">
      <c r="B122" s="8" t="s">
        <v>203</v>
      </c>
      <c r="C122" s="63" t="s">
        <v>205</v>
      </c>
      <c r="D122" s="63"/>
      <c r="E122" s="63"/>
      <c r="F122" s="63"/>
    </row>
    <row r="124" spans="2:7">
      <c r="B124" s="70" t="s">
        <v>199</v>
      </c>
      <c r="C124" s="71"/>
      <c r="E124" s="70" t="s">
        <v>200</v>
      </c>
      <c r="F124" s="71"/>
    </row>
    <row r="125" spans="2:7">
      <c r="B125" s="72"/>
      <c r="C125" s="73"/>
      <c r="E125" s="72"/>
      <c r="F125" s="73"/>
    </row>
    <row r="126" spans="2:7">
      <c r="B126" s="74"/>
      <c r="C126" s="75"/>
      <c r="E126" s="74"/>
      <c r="F126" s="75"/>
    </row>
  </sheetData>
  <mergeCells count="126">
    <mergeCell ref="B5:E5"/>
    <mergeCell ref="B7:B11"/>
    <mergeCell ref="C7:C11"/>
    <mergeCell ref="C12:C16"/>
    <mergeCell ref="B12:B16"/>
    <mergeCell ref="C122:F122"/>
    <mergeCell ref="B124:C126"/>
    <mergeCell ref="E124:F126"/>
    <mergeCell ref="F7:F11"/>
    <mergeCell ref="F12:F16"/>
    <mergeCell ref="F17:F21"/>
    <mergeCell ref="B120:F120"/>
    <mergeCell ref="C121:F121"/>
    <mergeCell ref="B22:B23"/>
    <mergeCell ref="C22:C23"/>
    <mergeCell ref="B24:B25"/>
    <mergeCell ref="C24:C25"/>
    <mergeCell ref="B17:B21"/>
    <mergeCell ref="C17:C21"/>
    <mergeCell ref="B28:B32"/>
    <mergeCell ref="C28:C32"/>
    <mergeCell ref="B45:B46"/>
    <mergeCell ref="C45:C46"/>
    <mergeCell ref="B49:B53"/>
    <mergeCell ref="C49:C53"/>
    <mergeCell ref="B33:B37"/>
    <mergeCell ref="C33:C37"/>
    <mergeCell ref="B38:B42"/>
    <mergeCell ref="C38:C42"/>
    <mergeCell ref="B43:B44"/>
    <mergeCell ref="C43:C44"/>
    <mergeCell ref="B61:B62"/>
    <mergeCell ref="C61:C62"/>
    <mergeCell ref="B65:B69"/>
    <mergeCell ref="C65:C69"/>
    <mergeCell ref="B70:B74"/>
    <mergeCell ref="C70:C74"/>
    <mergeCell ref="B54:B58"/>
    <mergeCell ref="C54:C58"/>
    <mergeCell ref="B59:B60"/>
    <mergeCell ref="C59:C60"/>
    <mergeCell ref="C95:C99"/>
    <mergeCell ref="B100:B101"/>
    <mergeCell ref="C100:C101"/>
    <mergeCell ref="B102:B103"/>
    <mergeCell ref="C102:C103"/>
    <mergeCell ref="B75:B77"/>
    <mergeCell ref="C75:C77"/>
    <mergeCell ref="B78:B79"/>
    <mergeCell ref="C78:C79"/>
    <mergeCell ref="B80:B81"/>
    <mergeCell ref="C80:C81"/>
    <mergeCell ref="F22:F23"/>
    <mergeCell ref="F24:F25"/>
    <mergeCell ref="G7:G11"/>
    <mergeCell ref="G12:G16"/>
    <mergeCell ref="G17:G21"/>
    <mergeCell ref="G22:G23"/>
    <mergeCell ref="G24:G25"/>
    <mergeCell ref="B117:B118"/>
    <mergeCell ref="C117:C118"/>
    <mergeCell ref="B109:B111"/>
    <mergeCell ref="C109:C111"/>
    <mergeCell ref="B112:B113"/>
    <mergeCell ref="C112:C113"/>
    <mergeCell ref="B114:B116"/>
    <mergeCell ref="C114:C116"/>
    <mergeCell ref="B106:B108"/>
    <mergeCell ref="C106:C108"/>
    <mergeCell ref="B89:B90"/>
    <mergeCell ref="B91:B92"/>
    <mergeCell ref="C84:C88"/>
    <mergeCell ref="C89:C90"/>
    <mergeCell ref="C91:C92"/>
    <mergeCell ref="B95:B99"/>
    <mergeCell ref="B84:B88"/>
    <mergeCell ref="G33:G37"/>
    <mergeCell ref="G38:G42"/>
    <mergeCell ref="G43:G44"/>
    <mergeCell ref="G45:G46"/>
    <mergeCell ref="F28:F32"/>
    <mergeCell ref="G28:G32"/>
    <mergeCell ref="F33:F37"/>
    <mergeCell ref="F38:F42"/>
    <mergeCell ref="F43:F44"/>
    <mergeCell ref="F49:F53"/>
    <mergeCell ref="F54:F58"/>
    <mergeCell ref="F59:F60"/>
    <mergeCell ref="F61:F62"/>
    <mergeCell ref="G49:G53"/>
    <mergeCell ref="G54:G58"/>
    <mergeCell ref="G59:G60"/>
    <mergeCell ref="G61:G62"/>
    <mergeCell ref="F45:F46"/>
    <mergeCell ref="G65:G69"/>
    <mergeCell ref="G70:G74"/>
    <mergeCell ref="G75:G77"/>
    <mergeCell ref="G78:G79"/>
    <mergeCell ref="G80:G81"/>
    <mergeCell ref="F65:F69"/>
    <mergeCell ref="F80:F81"/>
    <mergeCell ref="F78:F79"/>
    <mergeCell ref="F75:F77"/>
    <mergeCell ref="F70:F74"/>
    <mergeCell ref="F102:F103"/>
    <mergeCell ref="F100:F101"/>
    <mergeCell ref="F95:F99"/>
    <mergeCell ref="G95:G99"/>
    <mergeCell ref="G100:G101"/>
    <mergeCell ref="G102:G103"/>
    <mergeCell ref="F91:F92"/>
    <mergeCell ref="F89:F90"/>
    <mergeCell ref="F84:F88"/>
    <mergeCell ref="G84:G88"/>
    <mergeCell ref="G89:G90"/>
    <mergeCell ref="G91:G92"/>
    <mergeCell ref="G106:G108"/>
    <mergeCell ref="G109:G111"/>
    <mergeCell ref="G112:G113"/>
    <mergeCell ref="G114:G116"/>
    <mergeCell ref="G117:G118"/>
    <mergeCell ref="F117:F118"/>
    <mergeCell ref="F114:F116"/>
    <mergeCell ref="F112:F113"/>
    <mergeCell ref="F109:F111"/>
    <mergeCell ref="F106:F10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T29"/>
  <sheetViews>
    <sheetView topLeftCell="B1" workbookViewId="0">
      <selection activeCell="F9" sqref="F9"/>
    </sheetView>
  </sheetViews>
  <sheetFormatPr defaultRowHeight="15"/>
  <cols>
    <col min="1" max="2" width="9.140625" style="3"/>
    <col min="3" max="3" width="9.140625" style="3" customWidth="1"/>
    <col min="4" max="4" width="22" style="3" bestFit="1" customWidth="1"/>
    <col min="5" max="5" width="19.5703125" style="3" bestFit="1" customWidth="1"/>
    <col min="6" max="6" width="9.140625" style="3"/>
    <col min="7" max="7" width="11.5703125" style="3" customWidth="1"/>
    <col min="8" max="8" width="12" style="3" customWidth="1"/>
    <col min="9" max="9" width="12.5703125" style="3" customWidth="1"/>
    <col min="10" max="10" width="10" style="3" customWidth="1"/>
    <col min="11" max="11" width="9.28515625" style="3" customWidth="1"/>
    <col min="12" max="12" width="11.42578125" style="3" customWidth="1"/>
    <col min="13" max="16384" width="9.140625" style="3"/>
  </cols>
  <sheetData>
    <row r="2" spans="3:20" customFormat="1">
      <c r="C2" t="s">
        <v>132</v>
      </c>
      <c r="D2" s="3"/>
      <c r="E2" t="s">
        <v>134</v>
      </c>
      <c r="F2" t="s">
        <v>135</v>
      </c>
    </row>
    <row r="3" spans="3:20" customFormat="1">
      <c r="D3" s="3" t="s">
        <v>136</v>
      </c>
      <c r="E3" t="s">
        <v>137</v>
      </c>
    </row>
    <row r="5" spans="3:20" ht="15.75" thickBot="1"/>
    <row r="6" spans="3:20" ht="33" customHeight="1">
      <c r="C6" s="79" t="s">
        <v>108</v>
      </c>
      <c r="D6" s="80"/>
      <c r="E6" s="80"/>
      <c r="F6" s="80"/>
      <c r="G6" s="80"/>
      <c r="H6" s="80"/>
      <c r="I6" s="80"/>
      <c r="J6" s="81"/>
      <c r="K6" s="81"/>
      <c r="L6" s="82"/>
    </row>
    <row r="7" spans="3:20" ht="18" customHeight="1">
      <c r="C7" s="36"/>
      <c r="D7" s="31"/>
      <c r="E7" s="31"/>
      <c r="F7" s="31"/>
      <c r="G7" s="89" t="s">
        <v>70</v>
      </c>
      <c r="H7" s="90"/>
      <c r="I7" s="90"/>
      <c r="J7" s="91" t="s">
        <v>74</v>
      </c>
      <c r="K7" s="93" t="s">
        <v>197</v>
      </c>
      <c r="L7" s="95" t="s">
        <v>198</v>
      </c>
    </row>
    <row r="8" spans="3:20" ht="30">
      <c r="C8" s="22" t="s">
        <v>1</v>
      </c>
      <c r="D8" s="33" t="s">
        <v>67</v>
      </c>
      <c r="E8" s="33" t="s">
        <v>68</v>
      </c>
      <c r="F8" s="33" t="s">
        <v>69</v>
      </c>
      <c r="G8" s="33" t="s">
        <v>71</v>
      </c>
      <c r="H8" s="33" t="s">
        <v>72</v>
      </c>
      <c r="I8" s="40" t="s">
        <v>73</v>
      </c>
      <c r="J8" s="92"/>
      <c r="K8" s="94"/>
      <c r="L8" s="96"/>
    </row>
    <row r="9" spans="3:20" ht="90">
      <c r="C9" s="36">
        <v>1</v>
      </c>
      <c r="D9" s="50" t="s">
        <v>75</v>
      </c>
      <c r="E9" s="31" t="s">
        <v>76</v>
      </c>
      <c r="F9" s="31" t="s">
        <v>77</v>
      </c>
      <c r="G9" s="31"/>
      <c r="H9" s="31"/>
      <c r="I9" s="31"/>
      <c r="J9" s="41"/>
      <c r="K9" s="41"/>
      <c r="L9" s="23"/>
    </row>
    <row r="10" spans="3:20" ht="30">
      <c r="C10" s="36">
        <v>2</v>
      </c>
      <c r="D10" s="50" t="s">
        <v>78</v>
      </c>
      <c r="E10" s="31" t="s">
        <v>79</v>
      </c>
      <c r="F10" s="31" t="s">
        <v>106</v>
      </c>
      <c r="G10" s="31"/>
      <c r="H10" s="31"/>
      <c r="I10" s="31"/>
      <c r="J10" s="41"/>
      <c r="K10" s="41"/>
      <c r="L10" s="23"/>
    </row>
    <row r="11" spans="3:20" ht="30">
      <c r="C11" s="36">
        <v>3</v>
      </c>
      <c r="D11" s="50" t="s">
        <v>80</v>
      </c>
      <c r="E11" s="31" t="s">
        <v>79</v>
      </c>
      <c r="F11" s="31" t="s">
        <v>77</v>
      </c>
      <c r="G11" s="31"/>
      <c r="H11" s="31"/>
      <c r="I11" s="31"/>
      <c r="J11" s="41"/>
      <c r="K11" s="41"/>
      <c r="L11" s="23"/>
    </row>
    <row r="12" spans="3:20" ht="30">
      <c r="C12" s="36">
        <v>4</v>
      </c>
      <c r="D12" s="50" t="s">
        <v>81</v>
      </c>
      <c r="E12" s="31" t="s">
        <v>94</v>
      </c>
      <c r="F12" s="31" t="s">
        <v>106</v>
      </c>
      <c r="G12" s="31"/>
      <c r="H12" s="31"/>
      <c r="I12" s="31"/>
      <c r="J12" s="41"/>
      <c r="K12" s="41"/>
      <c r="L12" s="23"/>
    </row>
    <row r="13" spans="3:20" ht="30">
      <c r="C13" s="36">
        <v>5</v>
      </c>
      <c r="D13" s="50" t="s">
        <v>82</v>
      </c>
      <c r="E13" s="31" t="s">
        <v>95</v>
      </c>
      <c r="F13" s="31" t="s">
        <v>77</v>
      </c>
      <c r="G13" s="31"/>
      <c r="H13" s="31"/>
      <c r="I13" s="31"/>
      <c r="J13" s="41"/>
      <c r="K13" s="41"/>
      <c r="L13" s="23"/>
    </row>
    <row r="14" spans="3:20">
      <c r="C14" s="36">
        <v>6</v>
      </c>
      <c r="D14" s="50" t="s">
        <v>88</v>
      </c>
      <c r="E14" s="31" t="s">
        <v>96</v>
      </c>
      <c r="F14" s="31" t="s">
        <v>77</v>
      </c>
      <c r="G14" s="31"/>
      <c r="H14" s="31"/>
      <c r="I14" s="31"/>
      <c r="J14" s="41"/>
      <c r="K14" s="41"/>
      <c r="L14" s="23"/>
      <c r="T14" s="3">
        <v>1</v>
      </c>
    </row>
    <row r="15" spans="3:20" ht="45">
      <c r="C15" s="36">
        <v>7</v>
      </c>
      <c r="D15" s="31" t="s">
        <v>83</v>
      </c>
      <c r="E15" s="31" t="s">
        <v>97</v>
      </c>
      <c r="F15" s="31" t="s">
        <v>106</v>
      </c>
      <c r="G15" s="31"/>
      <c r="H15" s="31"/>
      <c r="I15" s="31"/>
      <c r="J15" s="41"/>
      <c r="K15" s="41"/>
      <c r="L15" s="23"/>
    </row>
    <row r="16" spans="3:20">
      <c r="C16" s="36">
        <v>8</v>
      </c>
      <c r="D16" s="31" t="s">
        <v>84</v>
      </c>
      <c r="E16" s="31" t="s">
        <v>98</v>
      </c>
      <c r="F16" s="31" t="s">
        <v>107</v>
      </c>
      <c r="G16" s="31"/>
      <c r="H16" s="31"/>
      <c r="I16" s="31"/>
      <c r="J16" s="41"/>
      <c r="K16" s="41"/>
      <c r="L16" s="23"/>
    </row>
    <row r="17" spans="3:12" ht="45">
      <c r="C17" s="36">
        <v>9</v>
      </c>
      <c r="D17" s="31" t="s">
        <v>85</v>
      </c>
      <c r="E17" s="31" t="s">
        <v>99</v>
      </c>
      <c r="F17" s="31" t="s">
        <v>106</v>
      </c>
      <c r="G17" s="31"/>
      <c r="H17" s="31"/>
      <c r="I17" s="31"/>
      <c r="J17" s="41"/>
      <c r="K17" s="41"/>
      <c r="L17" s="23"/>
    </row>
    <row r="18" spans="3:12" ht="45">
      <c r="C18" s="36">
        <v>10</v>
      </c>
      <c r="D18" s="31" t="s">
        <v>86</v>
      </c>
      <c r="E18" s="31" t="s">
        <v>100</v>
      </c>
      <c r="F18" s="31" t="s">
        <v>107</v>
      </c>
      <c r="G18" s="31"/>
      <c r="H18" s="31"/>
      <c r="I18" s="31"/>
      <c r="J18" s="41"/>
      <c r="K18" s="41"/>
      <c r="L18" s="23"/>
    </row>
    <row r="19" spans="3:12" ht="45">
      <c r="C19" s="36">
        <v>11</v>
      </c>
      <c r="D19" s="31" t="s">
        <v>87</v>
      </c>
      <c r="E19" s="31" t="s">
        <v>101</v>
      </c>
      <c r="F19" s="31" t="s">
        <v>77</v>
      </c>
      <c r="G19" s="31"/>
      <c r="H19" s="31"/>
      <c r="I19" s="31"/>
      <c r="J19" s="41"/>
      <c r="K19" s="41"/>
      <c r="L19" s="23"/>
    </row>
    <row r="20" spans="3:12" ht="45">
      <c r="C20" s="36">
        <v>12</v>
      </c>
      <c r="D20" s="31" t="s">
        <v>89</v>
      </c>
      <c r="E20" s="31" t="s">
        <v>102</v>
      </c>
      <c r="F20" s="31" t="s">
        <v>77</v>
      </c>
      <c r="G20" s="31"/>
      <c r="H20" s="31"/>
      <c r="I20" s="31"/>
      <c r="J20" s="41"/>
      <c r="K20" s="41"/>
      <c r="L20" s="23"/>
    </row>
    <row r="21" spans="3:12" ht="60">
      <c r="C21" s="36">
        <v>13</v>
      </c>
      <c r="D21" s="31" t="s">
        <v>90</v>
      </c>
      <c r="E21" s="31" t="s">
        <v>103</v>
      </c>
      <c r="F21" s="31" t="s">
        <v>77</v>
      </c>
      <c r="G21" s="31"/>
      <c r="H21" s="31"/>
      <c r="I21" s="31"/>
      <c r="J21" s="41"/>
      <c r="K21" s="41"/>
      <c r="L21" s="23"/>
    </row>
    <row r="22" spans="3:12" ht="30">
      <c r="C22" s="36">
        <v>14</v>
      </c>
      <c r="D22" s="31" t="s">
        <v>91</v>
      </c>
      <c r="E22" s="31" t="s">
        <v>104</v>
      </c>
      <c r="F22" s="31" t="s">
        <v>106</v>
      </c>
      <c r="G22" s="31"/>
      <c r="H22" s="31"/>
      <c r="I22" s="31"/>
      <c r="J22" s="41"/>
      <c r="K22" s="41"/>
      <c r="L22" s="23"/>
    </row>
    <row r="23" spans="3:12" ht="60">
      <c r="C23" s="36">
        <v>15</v>
      </c>
      <c r="D23" s="31" t="s">
        <v>92</v>
      </c>
      <c r="E23" s="31" t="s">
        <v>105</v>
      </c>
      <c r="F23" s="31" t="s">
        <v>77</v>
      </c>
      <c r="G23" s="31"/>
      <c r="H23" s="31"/>
      <c r="I23" s="31"/>
      <c r="J23" s="41"/>
      <c r="K23" s="41"/>
      <c r="L23" s="23"/>
    </row>
    <row r="24" spans="3:12" ht="60.75" thickBot="1">
      <c r="C24" s="46">
        <v>16</v>
      </c>
      <c r="D24" s="47" t="s">
        <v>93</v>
      </c>
      <c r="E24" s="47" t="s">
        <v>103</v>
      </c>
      <c r="F24" s="47" t="s">
        <v>77</v>
      </c>
      <c r="G24" s="32"/>
      <c r="H24" s="32"/>
      <c r="I24" s="32"/>
      <c r="J24" s="42"/>
      <c r="K24" s="42"/>
      <c r="L24" s="24"/>
    </row>
    <row r="25" spans="3:12" ht="34.5" customHeight="1">
      <c r="C25" s="97" t="s">
        <v>193</v>
      </c>
      <c r="D25" s="67"/>
      <c r="E25" s="67"/>
      <c r="F25" s="67"/>
      <c r="G25" s="33" t="s">
        <v>194</v>
      </c>
      <c r="H25" s="33" t="s">
        <v>195</v>
      </c>
      <c r="I25" s="33" t="s">
        <v>196</v>
      </c>
      <c r="J25" s="40"/>
      <c r="K25" s="40"/>
      <c r="L25" s="34"/>
    </row>
    <row r="26" spans="3:12" ht="34.5" customHeight="1" thickBot="1">
      <c r="C26" s="77" t="s">
        <v>201</v>
      </c>
      <c r="D26" s="78"/>
      <c r="E26" s="78"/>
      <c r="F26" s="78"/>
      <c r="G26" s="43"/>
      <c r="H26" s="43"/>
      <c r="I26" s="43"/>
      <c r="J26" s="44"/>
      <c r="K26" s="44"/>
      <c r="L26" s="45"/>
    </row>
    <row r="27" spans="3:12"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3:12" ht="30" customHeight="1">
      <c r="D28" s="83" t="s">
        <v>199</v>
      </c>
      <c r="E28" s="84"/>
      <c r="I28" s="83" t="s">
        <v>200</v>
      </c>
      <c r="J28" s="87"/>
      <c r="K28" s="87"/>
      <c r="L28" s="84"/>
    </row>
    <row r="29" spans="3:12">
      <c r="D29" s="85"/>
      <c r="E29" s="86"/>
      <c r="I29" s="85"/>
      <c r="J29" s="88"/>
      <c r="K29" s="88"/>
      <c r="L29" s="86"/>
    </row>
  </sheetData>
  <mergeCells count="9">
    <mergeCell ref="C26:F26"/>
    <mergeCell ref="C6:L6"/>
    <mergeCell ref="D28:E29"/>
    <mergeCell ref="I28:L29"/>
    <mergeCell ref="G7:I7"/>
    <mergeCell ref="J7:J8"/>
    <mergeCell ref="K7:K8"/>
    <mergeCell ref="L7:L8"/>
    <mergeCell ref="C25:F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L43"/>
  <sheetViews>
    <sheetView topLeftCell="B1" workbookViewId="0">
      <selection activeCell="F11" sqref="F11"/>
    </sheetView>
  </sheetViews>
  <sheetFormatPr defaultRowHeight="15"/>
  <cols>
    <col min="5" max="5" width="37.7109375" customWidth="1"/>
    <col min="6" max="8" width="15.85546875" customWidth="1"/>
  </cols>
  <sheetData>
    <row r="4" spans="3:12">
      <c r="C4" t="s">
        <v>132</v>
      </c>
      <c r="D4" s="3"/>
      <c r="E4" t="s">
        <v>134</v>
      </c>
      <c r="F4" t="s">
        <v>135</v>
      </c>
    </row>
    <row r="5" spans="3:12">
      <c r="C5" s="76" t="s">
        <v>136</v>
      </c>
      <c r="D5" s="76"/>
      <c r="F5" s="103" t="s">
        <v>137</v>
      </c>
      <c r="G5" s="103"/>
      <c r="H5" s="103"/>
    </row>
    <row r="7" spans="3:12" ht="34.5" customHeight="1" thickBot="1">
      <c r="C7" s="104" t="s">
        <v>109</v>
      </c>
      <c r="D7" s="104"/>
      <c r="E7" s="104"/>
      <c r="F7" s="104"/>
      <c r="G7" s="104"/>
      <c r="H7" s="104"/>
      <c r="I7" s="104"/>
      <c r="J7" s="104"/>
      <c r="K7" s="104"/>
      <c r="L7" s="104"/>
    </row>
    <row r="8" spans="3:12" ht="75" customHeight="1" thickBot="1">
      <c r="C8" s="99" t="s">
        <v>1</v>
      </c>
      <c r="D8" s="111" t="s">
        <v>110</v>
      </c>
      <c r="E8" s="99" t="s">
        <v>111</v>
      </c>
      <c r="F8" s="105" t="s">
        <v>112</v>
      </c>
      <c r="G8" s="106"/>
      <c r="H8" s="107"/>
      <c r="I8" s="108" t="s">
        <v>113</v>
      </c>
      <c r="J8" s="109"/>
      <c r="K8" s="110"/>
      <c r="L8" s="99" t="s">
        <v>114</v>
      </c>
    </row>
    <row r="9" spans="3:12" ht="15.75" thickBot="1">
      <c r="C9" s="100"/>
      <c r="D9" s="90"/>
      <c r="E9" s="100"/>
      <c r="F9" s="94" t="s">
        <v>71</v>
      </c>
      <c r="G9" s="99" t="s">
        <v>72</v>
      </c>
      <c r="H9" s="94" t="s">
        <v>73</v>
      </c>
      <c r="I9" s="29" t="s">
        <v>71</v>
      </c>
      <c r="J9" s="29" t="s">
        <v>72</v>
      </c>
      <c r="K9" s="30" t="s">
        <v>73</v>
      </c>
      <c r="L9" s="100"/>
    </row>
    <row r="10" spans="3:12" ht="45.75" thickBot="1">
      <c r="C10" s="101"/>
      <c r="D10" s="112"/>
      <c r="E10" s="101"/>
      <c r="F10" s="112"/>
      <c r="G10" s="101"/>
      <c r="H10" s="112"/>
      <c r="I10" s="29" t="s">
        <v>115</v>
      </c>
      <c r="J10" s="29" t="s">
        <v>115</v>
      </c>
      <c r="K10" s="29" t="s">
        <v>115</v>
      </c>
      <c r="L10" s="101"/>
    </row>
    <row r="11" spans="3:12" ht="30">
      <c r="C11" s="102">
        <v>1</v>
      </c>
      <c r="D11" s="27" t="s">
        <v>9</v>
      </c>
      <c r="E11" s="27" t="s">
        <v>118</v>
      </c>
      <c r="F11" s="27"/>
      <c r="G11" s="27"/>
      <c r="H11" s="27"/>
      <c r="I11" s="27"/>
      <c r="J11" s="27"/>
      <c r="K11" s="27"/>
      <c r="L11" s="28"/>
    </row>
    <row r="12" spans="3:12" ht="30">
      <c r="C12" s="98"/>
      <c r="D12" s="6" t="s">
        <v>14</v>
      </c>
      <c r="E12" s="6" t="s">
        <v>118</v>
      </c>
      <c r="F12" s="6"/>
      <c r="G12" s="6"/>
      <c r="H12" s="6"/>
      <c r="I12" s="6"/>
      <c r="J12" s="6"/>
      <c r="K12" s="6"/>
      <c r="L12" s="23"/>
    </row>
    <row r="13" spans="3:12" ht="30">
      <c r="C13" s="98">
        <v>2</v>
      </c>
      <c r="D13" s="6" t="s">
        <v>9</v>
      </c>
      <c r="E13" s="55" t="s">
        <v>119</v>
      </c>
      <c r="F13" s="6"/>
      <c r="G13" s="6"/>
      <c r="H13" s="6"/>
      <c r="I13" s="6"/>
      <c r="J13" s="6"/>
      <c r="K13" s="6"/>
      <c r="L13" s="23"/>
    </row>
    <row r="14" spans="3:12" ht="30">
      <c r="C14" s="98"/>
      <c r="D14" s="6" t="s">
        <v>14</v>
      </c>
      <c r="E14" s="6" t="s">
        <v>119</v>
      </c>
      <c r="F14" s="6"/>
      <c r="G14" s="6"/>
      <c r="H14" s="6"/>
      <c r="I14" s="6"/>
      <c r="J14" s="6"/>
      <c r="K14" s="6"/>
      <c r="L14" s="23"/>
    </row>
    <row r="15" spans="3:12" ht="30">
      <c r="C15" s="98"/>
      <c r="D15" s="6" t="s">
        <v>18</v>
      </c>
      <c r="E15" s="6" t="s">
        <v>119</v>
      </c>
      <c r="F15" s="6"/>
      <c r="G15" s="6"/>
      <c r="H15" s="6"/>
      <c r="I15" s="6"/>
      <c r="J15" s="6"/>
      <c r="K15" s="6"/>
      <c r="L15" s="23"/>
    </row>
    <row r="16" spans="3:12">
      <c r="C16" s="21">
        <v>3</v>
      </c>
      <c r="D16" s="6" t="s">
        <v>9</v>
      </c>
      <c r="E16" s="55" t="s">
        <v>120</v>
      </c>
      <c r="F16" s="6"/>
      <c r="G16" s="6"/>
      <c r="H16" s="6"/>
      <c r="I16" s="6"/>
      <c r="J16" s="6"/>
      <c r="K16" s="6"/>
      <c r="L16" s="23"/>
    </row>
    <row r="17" spans="3:12">
      <c r="C17" s="98">
        <v>4</v>
      </c>
      <c r="D17" s="6" t="s">
        <v>9</v>
      </c>
      <c r="E17" s="6" t="s">
        <v>121</v>
      </c>
      <c r="F17" s="6"/>
      <c r="G17" s="6"/>
      <c r="H17" s="6"/>
      <c r="I17" s="6"/>
      <c r="J17" s="6"/>
      <c r="K17" s="6"/>
      <c r="L17" s="23"/>
    </row>
    <row r="18" spans="3:12">
      <c r="C18" s="98"/>
      <c r="D18" s="6" t="s">
        <v>14</v>
      </c>
      <c r="E18" s="6" t="s">
        <v>121</v>
      </c>
      <c r="F18" s="6"/>
      <c r="G18" s="6"/>
      <c r="H18" s="6"/>
      <c r="I18" s="6"/>
      <c r="J18" s="6"/>
      <c r="K18" s="6"/>
      <c r="L18" s="23"/>
    </row>
    <row r="19" spans="3:12">
      <c r="C19" s="98">
        <v>5</v>
      </c>
      <c r="D19" s="6" t="s">
        <v>9</v>
      </c>
      <c r="E19" s="6" t="s">
        <v>122</v>
      </c>
      <c r="F19" s="6"/>
      <c r="G19" s="6"/>
      <c r="H19" s="6"/>
      <c r="I19" s="6"/>
      <c r="J19" s="6"/>
      <c r="K19" s="6"/>
      <c r="L19" s="23"/>
    </row>
    <row r="20" spans="3:12">
      <c r="C20" s="98"/>
      <c r="D20" s="6" t="s">
        <v>14</v>
      </c>
      <c r="E20" s="6" t="s">
        <v>122</v>
      </c>
      <c r="F20" s="6"/>
      <c r="G20" s="6"/>
      <c r="H20" s="6"/>
      <c r="I20" s="6"/>
      <c r="J20" s="6"/>
      <c r="K20" s="6"/>
      <c r="L20" s="23"/>
    </row>
    <row r="21" spans="3:12">
      <c r="C21" s="98"/>
      <c r="D21" s="6" t="s">
        <v>18</v>
      </c>
      <c r="E21" s="6" t="s">
        <v>122</v>
      </c>
      <c r="F21" s="6"/>
      <c r="G21" s="6"/>
      <c r="H21" s="6"/>
      <c r="I21" s="6"/>
      <c r="J21" s="6"/>
      <c r="K21" s="6"/>
      <c r="L21" s="23"/>
    </row>
    <row r="22" spans="3:12">
      <c r="C22" s="98">
        <v>6</v>
      </c>
      <c r="D22" s="6" t="s">
        <v>9</v>
      </c>
      <c r="E22" s="6" t="s">
        <v>123</v>
      </c>
      <c r="F22" s="6"/>
      <c r="G22" s="6"/>
      <c r="H22" s="6"/>
      <c r="I22" s="6"/>
      <c r="J22" s="6"/>
      <c r="K22" s="6"/>
      <c r="L22" s="23"/>
    </row>
    <row r="23" spans="3:12">
      <c r="C23" s="98"/>
      <c r="D23" s="6" t="s">
        <v>14</v>
      </c>
      <c r="E23" s="6" t="s">
        <v>123</v>
      </c>
      <c r="F23" s="6"/>
      <c r="G23" s="6"/>
      <c r="H23" s="6"/>
      <c r="I23" s="6"/>
      <c r="J23" s="6"/>
      <c r="K23" s="6"/>
      <c r="L23" s="23"/>
    </row>
    <row r="24" spans="3:12" ht="30">
      <c r="C24" s="98">
        <v>7</v>
      </c>
      <c r="D24" s="6" t="s">
        <v>9</v>
      </c>
      <c r="E24" s="6" t="s">
        <v>124</v>
      </c>
      <c r="F24" s="6"/>
      <c r="G24" s="6"/>
      <c r="H24" s="6"/>
      <c r="I24" s="6"/>
      <c r="J24" s="6"/>
      <c r="K24" s="6"/>
      <c r="L24" s="23"/>
    </row>
    <row r="25" spans="3:12" ht="30">
      <c r="C25" s="98"/>
      <c r="D25" s="6" t="s">
        <v>14</v>
      </c>
      <c r="E25" s="6" t="s">
        <v>124</v>
      </c>
      <c r="F25" s="6"/>
      <c r="G25" s="6"/>
      <c r="H25" s="6"/>
      <c r="I25" s="6"/>
      <c r="J25" s="6"/>
      <c r="K25" s="6"/>
      <c r="L25" s="23"/>
    </row>
    <row r="26" spans="3:12" ht="30">
      <c r="C26" s="98">
        <v>8</v>
      </c>
      <c r="D26" s="6" t="s">
        <v>9</v>
      </c>
      <c r="E26" s="6" t="s">
        <v>125</v>
      </c>
      <c r="F26" s="6"/>
      <c r="G26" s="6"/>
      <c r="H26" s="6"/>
      <c r="I26" s="6"/>
      <c r="J26" s="6"/>
      <c r="K26" s="6"/>
      <c r="L26" s="23"/>
    </row>
    <row r="27" spans="3:12" ht="30">
      <c r="C27" s="98"/>
      <c r="D27" s="6" t="s">
        <v>14</v>
      </c>
      <c r="E27" s="6" t="s">
        <v>125</v>
      </c>
      <c r="F27" s="6"/>
      <c r="G27" s="6"/>
      <c r="H27" s="6"/>
      <c r="I27" s="6"/>
      <c r="J27" s="6"/>
      <c r="K27" s="6"/>
      <c r="L27" s="23"/>
    </row>
    <row r="28" spans="3:12" ht="30">
      <c r="C28" s="98"/>
      <c r="D28" s="6" t="s">
        <v>18</v>
      </c>
      <c r="E28" s="6" t="s">
        <v>125</v>
      </c>
      <c r="F28" s="6"/>
      <c r="G28" s="6"/>
      <c r="H28" s="6"/>
      <c r="I28" s="6"/>
      <c r="J28" s="6"/>
      <c r="K28" s="6"/>
      <c r="L28" s="23"/>
    </row>
    <row r="29" spans="3:12" ht="30">
      <c r="C29" s="98"/>
      <c r="D29" s="6" t="s">
        <v>116</v>
      </c>
      <c r="E29" s="6" t="s">
        <v>125</v>
      </c>
      <c r="F29" s="6"/>
      <c r="G29" s="6"/>
      <c r="H29" s="6"/>
      <c r="I29" s="6"/>
      <c r="J29" s="6"/>
      <c r="K29" s="6"/>
      <c r="L29" s="23"/>
    </row>
    <row r="30" spans="3:12" ht="30">
      <c r="C30" s="98"/>
      <c r="D30" s="7" t="s">
        <v>117</v>
      </c>
      <c r="E30" s="6" t="s">
        <v>125</v>
      </c>
      <c r="F30" s="7"/>
      <c r="G30" s="7"/>
      <c r="H30" s="7"/>
      <c r="I30" s="7"/>
      <c r="J30" s="7"/>
      <c r="K30" s="7"/>
      <c r="L30" s="17"/>
    </row>
    <row r="31" spans="3:12">
      <c r="C31" s="15">
        <v>9</v>
      </c>
      <c r="D31" s="7" t="s">
        <v>9</v>
      </c>
      <c r="E31" s="6" t="s">
        <v>126</v>
      </c>
      <c r="F31" s="7"/>
      <c r="G31" s="7"/>
      <c r="H31" s="7"/>
      <c r="I31" s="7"/>
      <c r="J31" s="7"/>
      <c r="K31" s="7"/>
      <c r="L31" s="17"/>
    </row>
    <row r="32" spans="3:12" ht="30">
      <c r="C32" s="64">
        <v>10</v>
      </c>
      <c r="D32" s="7" t="s">
        <v>9</v>
      </c>
      <c r="E32" s="6" t="s">
        <v>127</v>
      </c>
      <c r="F32" s="7"/>
      <c r="G32" s="7"/>
      <c r="H32" s="7"/>
      <c r="I32" s="7"/>
      <c r="J32" s="7"/>
      <c r="K32" s="7"/>
      <c r="L32" s="17"/>
    </row>
    <row r="33" spans="3:12" ht="30">
      <c r="C33" s="64"/>
      <c r="D33" s="7" t="s">
        <v>14</v>
      </c>
      <c r="E33" s="6" t="s">
        <v>127</v>
      </c>
      <c r="F33" s="8"/>
      <c r="G33" s="8"/>
      <c r="H33" s="8"/>
      <c r="I33" s="8"/>
      <c r="J33" s="8"/>
      <c r="K33" s="8"/>
      <c r="L33" s="12"/>
    </row>
    <row r="34" spans="3:12" ht="30">
      <c r="C34" s="15">
        <v>11</v>
      </c>
      <c r="D34" s="7" t="s">
        <v>9</v>
      </c>
      <c r="E34" s="20" t="s">
        <v>128</v>
      </c>
      <c r="F34" s="8"/>
      <c r="G34" s="8"/>
      <c r="H34" s="8"/>
      <c r="I34" s="8"/>
      <c r="J34" s="8"/>
      <c r="K34" s="8"/>
      <c r="L34" s="12"/>
    </row>
    <row r="35" spans="3:12" ht="30">
      <c r="C35" s="64">
        <v>12</v>
      </c>
      <c r="D35" s="7" t="s">
        <v>9</v>
      </c>
      <c r="E35" s="20" t="s">
        <v>129</v>
      </c>
      <c r="F35" s="8"/>
      <c r="G35" s="8"/>
      <c r="H35" s="8"/>
      <c r="I35" s="8"/>
      <c r="J35" s="8"/>
      <c r="K35" s="8"/>
      <c r="L35" s="12"/>
    </row>
    <row r="36" spans="3:12" ht="30">
      <c r="C36" s="64"/>
      <c r="D36" s="7" t="s">
        <v>14</v>
      </c>
      <c r="E36" s="20" t="s">
        <v>129</v>
      </c>
      <c r="F36" s="8"/>
      <c r="G36" s="8"/>
      <c r="H36" s="8"/>
      <c r="I36" s="8"/>
      <c r="J36" s="8"/>
      <c r="K36" s="8"/>
      <c r="L36" s="12"/>
    </row>
    <row r="37" spans="3:12">
      <c r="C37" s="15">
        <v>13</v>
      </c>
      <c r="D37" s="7" t="s">
        <v>9</v>
      </c>
      <c r="E37" s="20" t="s">
        <v>130</v>
      </c>
      <c r="F37" s="8"/>
      <c r="G37" s="8"/>
      <c r="H37" s="8"/>
      <c r="I37" s="8"/>
      <c r="J37" s="8"/>
      <c r="K37" s="8"/>
      <c r="L37" s="12"/>
    </row>
    <row r="38" spans="3:12" ht="15.75" thickBot="1">
      <c r="C38" s="16">
        <v>14</v>
      </c>
      <c r="D38" s="13" t="s">
        <v>9</v>
      </c>
      <c r="E38" s="25" t="s">
        <v>131</v>
      </c>
      <c r="F38" s="26"/>
      <c r="G38" s="26"/>
      <c r="H38" s="26"/>
      <c r="I38" s="26"/>
      <c r="J38" s="26"/>
      <c r="K38" s="26"/>
      <c r="L38" s="14"/>
    </row>
    <row r="39" spans="3:12" s="3" customFormat="1" ht="34.5" customHeight="1">
      <c r="C39" s="97" t="s">
        <v>193</v>
      </c>
      <c r="D39" s="67"/>
      <c r="E39" s="67"/>
      <c r="F39" s="67"/>
      <c r="G39" s="33"/>
      <c r="H39" s="33"/>
      <c r="I39" s="33" t="s">
        <v>194</v>
      </c>
      <c r="J39" s="33" t="s">
        <v>195</v>
      </c>
      <c r="K39" s="33" t="s">
        <v>196</v>
      </c>
      <c r="L39" s="34"/>
    </row>
    <row r="40" spans="3:12" s="3" customFormat="1" ht="34.5" customHeight="1" thickBot="1">
      <c r="C40" s="77" t="s">
        <v>201</v>
      </c>
      <c r="D40" s="78"/>
      <c r="E40" s="78"/>
      <c r="F40" s="78"/>
      <c r="G40" s="43"/>
      <c r="H40" s="43"/>
      <c r="I40" s="43"/>
      <c r="J40" s="44"/>
      <c r="K40" s="44"/>
      <c r="L40" s="45"/>
    </row>
    <row r="41" spans="3:12" s="3" customFormat="1"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3:12" s="3" customFormat="1" ht="30" customHeight="1">
      <c r="D42" s="83" t="s">
        <v>199</v>
      </c>
      <c r="E42" s="84"/>
      <c r="I42" s="83" t="s">
        <v>200</v>
      </c>
      <c r="J42" s="87"/>
      <c r="K42" s="87"/>
      <c r="L42" s="84"/>
    </row>
    <row r="43" spans="3:12" s="3" customFormat="1">
      <c r="D43" s="85"/>
      <c r="E43" s="86"/>
      <c r="I43" s="85"/>
      <c r="J43" s="88"/>
      <c r="K43" s="88"/>
      <c r="L43" s="86"/>
    </row>
  </sheetData>
  <mergeCells count="25">
    <mergeCell ref="I42:L43"/>
    <mergeCell ref="C5:D5"/>
    <mergeCell ref="F5:H5"/>
    <mergeCell ref="C39:F39"/>
    <mergeCell ref="C40:F40"/>
    <mergeCell ref="D42:E43"/>
    <mergeCell ref="C7:L7"/>
    <mergeCell ref="F8:H8"/>
    <mergeCell ref="I8:K8"/>
    <mergeCell ref="C8:C10"/>
    <mergeCell ref="D8:D10"/>
    <mergeCell ref="E8:E10"/>
    <mergeCell ref="F9:F10"/>
    <mergeCell ref="G9:G10"/>
    <mergeCell ref="H9:H10"/>
    <mergeCell ref="C24:C25"/>
    <mergeCell ref="C26:C30"/>
    <mergeCell ref="C32:C33"/>
    <mergeCell ref="C35:C36"/>
    <mergeCell ref="L8:L10"/>
    <mergeCell ref="C11:C12"/>
    <mergeCell ref="C13:C15"/>
    <mergeCell ref="C17:C18"/>
    <mergeCell ref="C19:C21"/>
    <mergeCell ref="C22:C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P50"/>
  <sheetViews>
    <sheetView workbookViewId="0">
      <selection activeCell="M12" sqref="M12"/>
    </sheetView>
  </sheetViews>
  <sheetFormatPr defaultRowHeight="15"/>
  <cols>
    <col min="1" max="2" width="9.140625" style="2"/>
    <col min="3" max="3" width="5.140625" style="2" customWidth="1"/>
    <col min="4" max="4" width="39.28515625" style="2" customWidth="1"/>
    <col min="5" max="5" width="9.85546875" style="2" customWidth="1"/>
    <col min="6" max="6" width="16.85546875" style="2" customWidth="1"/>
    <col min="7" max="7" width="11.5703125" style="2" customWidth="1"/>
    <col min="8" max="8" width="10.85546875" style="2" customWidth="1"/>
    <col min="9" max="9" width="11.28515625" style="2" customWidth="1"/>
    <col min="10" max="10" width="11" style="2" customWidth="1"/>
    <col min="11" max="11" width="15.140625" style="2" customWidth="1"/>
    <col min="12" max="12" width="9.140625" style="2"/>
    <col min="13" max="13" width="11.5703125" style="2" bestFit="1" customWidth="1"/>
    <col min="14" max="16384" width="9.140625" style="2"/>
  </cols>
  <sheetData>
    <row r="1" spans="3:16" customFormat="1"/>
    <row r="2" spans="3:16" customFormat="1"/>
    <row r="3" spans="3:16" customFormat="1"/>
    <row r="4" spans="3:16" customFormat="1">
      <c r="C4" t="s">
        <v>132</v>
      </c>
      <c r="D4" s="3"/>
      <c r="E4" t="s">
        <v>134</v>
      </c>
      <c r="F4" t="s">
        <v>135</v>
      </c>
    </row>
    <row r="5" spans="3:16" customFormat="1">
      <c r="C5" s="76" t="s">
        <v>136</v>
      </c>
      <c r="D5" s="76"/>
      <c r="F5" s="103" t="s">
        <v>137</v>
      </c>
      <c r="G5" s="103"/>
      <c r="H5" s="103"/>
    </row>
    <row r="7" spans="3:16" ht="15.75" thickBot="1"/>
    <row r="8" spans="3:16" ht="34.5" customHeight="1">
      <c r="C8" s="79" t="s">
        <v>139</v>
      </c>
      <c r="D8" s="80"/>
      <c r="E8" s="80"/>
      <c r="F8" s="80"/>
      <c r="G8" s="80"/>
      <c r="H8" s="80"/>
      <c r="I8" s="80"/>
      <c r="J8" s="80"/>
      <c r="K8" s="82"/>
    </row>
    <row r="9" spans="3:16" ht="15" customHeight="1">
      <c r="C9" s="98" t="s">
        <v>140</v>
      </c>
      <c r="D9" s="63" t="s">
        <v>141</v>
      </c>
      <c r="E9" s="63" t="s">
        <v>142</v>
      </c>
      <c r="F9" s="63" t="s">
        <v>143</v>
      </c>
      <c r="G9" s="63" t="s">
        <v>144</v>
      </c>
      <c r="H9" s="63" t="s">
        <v>145</v>
      </c>
      <c r="I9" s="63"/>
      <c r="J9" s="63"/>
      <c r="K9" s="58" t="s">
        <v>147</v>
      </c>
      <c r="P9" s="2" t="s">
        <v>138</v>
      </c>
    </row>
    <row r="10" spans="3:16">
      <c r="C10" s="98"/>
      <c r="D10" s="63"/>
      <c r="E10" s="63"/>
      <c r="F10" s="63"/>
      <c r="G10" s="63"/>
      <c r="H10" s="31" t="s">
        <v>71</v>
      </c>
      <c r="I10" s="31" t="s">
        <v>72</v>
      </c>
      <c r="J10" s="31" t="s">
        <v>73</v>
      </c>
      <c r="K10" s="58"/>
    </row>
    <row r="11" spans="3:16" ht="44.25" customHeight="1">
      <c r="C11" s="98"/>
      <c r="D11" s="63"/>
      <c r="E11" s="63"/>
      <c r="F11" s="63"/>
      <c r="G11" s="63"/>
      <c r="H11" s="31" t="s">
        <v>146</v>
      </c>
      <c r="I11" s="31" t="s">
        <v>146</v>
      </c>
      <c r="J11" s="31" t="s">
        <v>146</v>
      </c>
      <c r="K11" s="58"/>
      <c r="P11" s="2">
        <v>10</v>
      </c>
    </row>
    <row r="12" spans="3:16" ht="78" customHeight="1">
      <c r="C12" s="36">
        <v>1</v>
      </c>
      <c r="D12" s="55" t="s">
        <v>148</v>
      </c>
      <c r="E12" s="31" t="s">
        <v>149</v>
      </c>
      <c r="F12" s="55" t="s">
        <v>150</v>
      </c>
      <c r="G12" s="48">
        <v>0.41499999999999998</v>
      </c>
      <c r="H12" s="31"/>
      <c r="I12" s="31"/>
      <c r="J12" s="31"/>
      <c r="K12" s="23"/>
      <c r="P12" s="2">
        <v>8</v>
      </c>
    </row>
    <row r="13" spans="3:16" ht="49.5" customHeight="1">
      <c r="C13" s="36">
        <v>2</v>
      </c>
      <c r="D13" s="55" t="s">
        <v>151</v>
      </c>
      <c r="E13" s="31" t="s">
        <v>149</v>
      </c>
      <c r="F13" s="31" t="s">
        <v>150</v>
      </c>
      <c r="G13" s="49">
        <v>0.2</v>
      </c>
      <c r="H13" s="31"/>
      <c r="I13" s="31"/>
      <c r="J13" s="31"/>
      <c r="K13" s="23"/>
      <c r="P13" s="2">
        <v>6</v>
      </c>
    </row>
    <row r="14" spans="3:16" ht="45">
      <c r="C14" s="36">
        <v>3</v>
      </c>
      <c r="D14" s="55" t="s">
        <v>152</v>
      </c>
      <c r="E14" s="31" t="s">
        <v>149</v>
      </c>
      <c r="F14" s="31" t="s">
        <v>150</v>
      </c>
      <c r="G14" s="49">
        <v>0.08</v>
      </c>
      <c r="H14" s="31"/>
      <c r="I14" s="31"/>
      <c r="J14" s="31"/>
      <c r="K14" s="23"/>
      <c r="P14" s="2">
        <v>4</v>
      </c>
    </row>
    <row r="15" spans="3:16" ht="45">
      <c r="C15" s="36">
        <v>4</v>
      </c>
      <c r="D15" s="55" t="s">
        <v>153</v>
      </c>
      <c r="E15" s="31" t="s">
        <v>149</v>
      </c>
      <c r="F15" s="31" t="s">
        <v>185</v>
      </c>
      <c r="G15" s="49">
        <v>0.04</v>
      </c>
      <c r="H15" s="31"/>
      <c r="I15" s="31"/>
      <c r="J15" s="31"/>
      <c r="K15" s="23"/>
      <c r="P15" s="2">
        <v>3</v>
      </c>
    </row>
    <row r="16" spans="3:16" ht="45">
      <c r="C16" s="36">
        <v>5</v>
      </c>
      <c r="D16" s="55" t="s">
        <v>154</v>
      </c>
      <c r="E16" s="31" t="s">
        <v>149</v>
      </c>
      <c r="F16" s="31" t="s">
        <v>185</v>
      </c>
      <c r="G16" s="48">
        <v>1.4999999999999999E-2</v>
      </c>
      <c r="H16" s="31"/>
      <c r="I16" s="31"/>
      <c r="J16" s="31"/>
      <c r="K16" s="23"/>
    </row>
    <row r="17" spans="3:11" ht="45">
      <c r="C17" s="36">
        <v>6</v>
      </c>
      <c r="D17" s="55" t="s">
        <v>155</v>
      </c>
      <c r="E17" s="31" t="s">
        <v>149</v>
      </c>
      <c r="F17" s="31" t="s">
        <v>185</v>
      </c>
      <c r="G17" s="48">
        <v>3.5000000000000003E-2</v>
      </c>
      <c r="H17" s="31"/>
      <c r="I17" s="31"/>
      <c r="J17" s="31"/>
      <c r="K17" s="23"/>
    </row>
    <row r="18" spans="3:11" ht="45">
      <c r="C18" s="36">
        <v>7</v>
      </c>
      <c r="D18" s="31" t="s">
        <v>156</v>
      </c>
      <c r="E18" s="31" t="s">
        <v>149</v>
      </c>
      <c r="F18" s="31" t="s">
        <v>185</v>
      </c>
      <c r="G18" s="48">
        <v>5.0000000000000001E-3</v>
      </c>
      <c r="H18" s="31"/>
      <c r="I18" s="31"/>
      <c r="J18" s="31"/>
      <c r="K18" s="23"/>
    </row>
    <row r="19" spans="3:11" ht="45">
      <c r="C19" s="36">
        <v>8</v>
      </c>
      <c r="D19" s="31" t="s">
        <v>157</v>
      </c>
      <c r="E19" s="31" t="s">
        <v>149</v>
      </c>
      <c r="F19" s="31" t="s">
        <v>185</v>
      </c>
      <c r="G19" s="48">
        <v>1.7500000000000002E-2</v>
      </c>
      <c r="H19" s="31"/>
      <c r="I19" s="31"/>
      <c r="J19" s="31"/>
      <c r="K19" s="23"/>
    </row>
    <row r="20" spans="3:11" ht="45">
      <c r="C20" s="36">
        <v>9</v>
      </c>
      <c r="D20" s="31" t="s">
        <v>158</v>
      </c>
      <c r="E20" s="31" t="s">
        <v>149</v>
      </c>
      <c r="F20" s="31" t="s">
        <v>185</v>
      </c>
      <c r="G20" s="49">
        <v>0.01</v>
      </c>
      <c r="H20" s="31"/>
      <c r="I20" s="31"/>
      <c r="J20" s="31"/>
      <c r="K20" s="23"/>
    </row>
    <row r="21" spans="3:11" ht="45">
      <c r="C21" s="36">
        <v>10</v>
      </c>
      <c r="D21" s="31" t="s">
        <v>159</v>
      </c>
      <c r="E21" s="31" t="s">
        <v>149</v>
      </c>
      <c r="F21" s="31" t="s">
        <v>185</v>
      </c>
      <c r="G21" s="49">
        <v>0.03</v>
      </c>
      <c r="H21" s="31"/>
      <c r="I21" s="31"/>
      <c r="J21" s="31"/>
      <c r="K21" s="23"/>
    </row>
    <row r="22" spans="3:11" ht="45">
      <c r="C22" s="36">
        <v>11</v>
      </c>
      <c r="D22" s="31" t="s">
        <v>160</v>
      </c>
      <c r="E22" s="31" t="s">
        <v>149</v>
      </c>
      <c r="F22" s="31" t="s">
        <v>186</v>
      </c>
      <c r="G22" s="49">
        <v>0.02</v>
      </c>
      <c r="H22" s="31"/>
      <c r="I22" s="31"/>
      <c r="J22" s="31"/>
      <c r="K22" s="23"/>
    </row>
    <row r="23" spans="3:11" ht="45">
      <c r="C23" s="36">
        <v>12</v>
      </c>
      <c r="D23" s="31" t="s">
        <v>161</v>
      </c>
      <c r="E23" s="31" t="s">
        <v>149</v>
      </c>
      <c r="F23" s="31" t="s">
        <v>185</v>
      </c>
      <c r="G23" s="48">
        <v>7.4999999999999997E-3</v>
      </c>
      <c r="H23" s="31"/>
      <c r="I23" s="31"/>
      <c r="J23" s="31"/>
      <c r="K23" s="23"/>
    </row>
    <row r="24" spans="3:11" ht="60">
      <c r="C24" s="36">
        <v>13</v>
      </c>
      <c r="D24" s="31" t="s">
        <v>162</v>
      </c>
      <c r="E24" s="31" t="s">
        <v>149</v>
      </c>
      <c r="F24" s="31" t="s">
        <v>187</v>
      </c>
      <c r="G24" s="48">
        <v>2E-3</v>
      </c>
      <c r="H24" s="31"/>
      <c r="I24" s="31"/>
      <c r="J24" s="31"/>
      <c r="K24" s="23"/>
    </row>
    <row r="25" spans="3:11" ht="60">
      <c r="C25" s="36">
        <v>14</v>
      </c>
      <c r="D25" s="31" t="s">
        <v>163</v>
      </c>
      <c r="E25" s="31" t="s">
        <v>149</v>
      </c>
      <c r="F25" s="31" t="s">
        <v>187</v>
      </c>
      <c r="G25" s="48">
        <v>1E-3</v>
      </c>
      <c r="H25" s="31"/>
      <c r="I25" s="31"/>
      <c r="J25" s="31"/>
      <c r="K25" s="23"/>
    </row>
    <row r="26" spans="3:11" ht="60">
      <c r="C26" s="36">
        <v>15</v>
      </c>
      <c r="D26" s="31" t="s">
        <v>164</v>
      </c>
      <c r="E26" s="31" t="s">
        <v>149</v>
      </c>
      <c r="F26" s="31" t="s">
        <v>187</v>
      </c>
      <c r="G26" s="48">
        <v>2E-3</v>
      </c>
      <c r="H26" s="31"/>
      <c r="I26" s="31"/>
      <c r="J26" s="31"/>
      <c r="K26" s="23"/>
    </row>
    <row r="27" spans="3:11" ht="45">
      <c r="C27" s="36">
        <v>16</v>
      </c>
      <c r="D27" s="31" t="s">
        <v>165</v>
      </c>
      <c r="E27" s="31" t="s">
        <v>149</v>
      </c>
      <c r="F27" s="31" t="s">
        <v>188</v>
      </c>
      <c r="G27" s="48">
        <v>2E-3</v>
      </c>
      <c r="H27" s="31"/>
      <c r="I27" s="31"/>
      <c r="J27" s="31"/>
      <c r="K27" s="23"/>
    </row>
    <row r="28" spans="3:11" ht="45">
      <c r="C28" s="36">
        <v>17</v>
      </c>
      <c r="D28" s="31" t="s">
        <v>166</v>
      </c>
      <c r="E28" s="31" t="s">
        <v>149</v>
      </c>
      <c r="F28" s="31" t="s">
        <v>188</v>
      </c>
      <c r="G28" s="48">
        <v>2E-3</v>
      </c>
      <c r="H28" s="31"/>
      <c r="I28" s="31"/>
      <c r="J28" s="31"/>
      <c r="K28" s="23"/>
    </row>
    <row r="29" spans="3:11" ht="45">
      <c r="C29" s="36">
        <v>18</v>
      </c>
      <c r="D29" s="31" t="s">
        <v>167</v>
      </c>
      <c r="E29" s="31" t="s">
        <v>149</v>
      </c>
      <c r="F29" s="31" t="s">
        <v>188</v>
      </c>
      <c r="G29" s="48">
        <v>1E-3</v>
      </c>
      <c r="H29" s="31"/>
      <c r="I29" s="31"/>
      <c r="J29" s="31"/>
      <c r="K29" s="23"/>
    </row>
    <row r="30" spans="3:11" ht="45">
      <c r="C30" s="36">
        <v>19</v>
      </c>
      <c r="D30" s="31" t="s">
        <v>168</v>
      </c>
      <c r="E30" s="31" t="s">
        <v>149</v>
      </c>
      <c r="F30" s="31" t="s">
        <v>188</v>
      </c>
      <c r="G30" s="48">
        <v>2E-3</v>
      </c>
      <c r="H30" s="31"/>
      <c r="I30" s="31"/>
      <c r="J30" s="31"/>
      <c r="K30" s="23"/>
    </row>
    <row r="31" spans="3:11" ht="45">
      <c r="C31" s="36">
        <v>20</v>
      </c>
      <c r="D31" s="31" t="s">
        <v>169</v>
      </c>
      <c r="E31" s="31" t="s">
        <v>149</v>
      </c>
      <c r="F31" s="31" t="s">
        <v>185</v>
      </c>
      <c r="G31" s="49">
        <v>0.01</v>
      </c>
      <c r="H31" s="31"/>
      <c r="I31" s="31"/>
      <c r="J31" s="31"/>
      <c r="K31" s="23"/>
    </row>
    <row r="32" spans="3:11" ht="45">
      <c r="C32" s="36">
        <v>21</v>
      </c>
      <c r="D32" s="31" t="s">
        <v>170</v>
      </c>
      <c r="E32" s="31" t="s">
        <v>149</v>
      </c>
      <c r="F32" s="31" t="s">
        <v>185</v>
      </c>
      <c r="G32" s="49">
        <v>0.01</v>
      </c>
      <c r="H32" s="31"/>
      <c r="I32" s="31"/>
      <c r="J32" s="31"/>
      <c r="K32" s="23"/>
    </row>
    <row r="33" spans="3:12" ht="45">
      <c r="C33" s="36">
        <v>22</v>
      </c>
      <c r="D33" s="31" t="s">
        <v>171</v>
      </c>
      <c r="E33" s="31" t="s">
        <v>149</v>
      </c>
      <c r="F33" s="31" t="s">
        <v>185</v>
      </c>
      <c r="G33" s="48">
        <v>3.0000000000000001E-3</v>
      </c>
      <c r="H33" s="31"/>
      <c r="I33" s="31"/>
      <c r="J33" s="31"/>
      <c r="K33" s="23"/>
    </row>
    <row r="34" spans="3:12" ht="45">
      <c r="C34" s="36">
        <v>23</v>
      </c>
      <c r="D34" s="31" t="s">
        <v>172</v>
      </c>
      <c r="E34" s="31" t="s">
        <v>149</v>
      </c>
      <c r="F34" s="31" t="s">
        <v>185</v>
      </c>
      <c r="G34" s="48">
        <v>3.0000000000000001E-3</v>
      </c>
      <c r="H34" s="31"/>
      <c r="I34" s="31"/>
      <c r="J34" s="31"/>
      <c r="K34" s="23"/>
    </row>
    <row r="35" spans="3:12" ht="45">
      <c r="C35" s="36">
        <v>24</v>
      </c>
      <c r="D35" s="31" t="s">
        <v>173</v>
      </c>
      <c r="E35" s="31" t="s">
        <v>149</v>
      </c>
      <c r="F35" s="31" t="s">
        <v>188</v>
      </c>
      <c r="G35" s="48">
        <v>4.0000000000000001E-3</v>
      </c>
      <c r="H35" s="31"/>
      <c r="I35" s="31"/>
      <c r="J35" s="31"/>
      <c r="K35" s="23"/>
    </row>
    <row r="36" spans="3:12" ht="60">
      <c r="C36" s="36">
        <v>25</v>
      </c>
      <c r="D36" s="31" t="s">
        <v>174</v>
      </c>
      <c r="E36" s="31" t="s">
        <v>149</v>
      </c>
      <c r="F36" s="31" t="s">
        <v>185</v>
      </c>
      <c r="G36" s="49">
        <v>0.04</v>
      </c>
      <c r="H36" s="31"/>
      <c r="I36" s="31"/>
      <c r="J36" s="31"/>
      <c r="K36" s="23"/>
    </row>
    <row r="37" spans="3:12" ht="45">
      <c r="C37" s="36">
        <v>26</v>
      </c>
      <c r="D37" s="31" t="s">
        <v>175</v>
      </c>
      <c r="E37" s="31" t="s">
        <v>149</v>
      </c>
      <c r="F37" s="31" t="s">
        <v>188</v>
      </c>
      <c r="G37" s="48">
        <v>5.0000000000000001E-3</v>
      </c>
      <c r="H37" s="31"/>
      <c r="I37" s="31"/>
      <c r="J37" s="31"/>
      <c r="K37" s="23"/>
    </row>
    <row r="38" spans="3:12" ht="45">
      <c r="C38" s="36">
        <v>27</v>
      </c>
      <c r="D38" s="31" t="s">
        <v>176</v>
      </c>
      <c r="E38" s="31" t="s">
        <v>184</v>
      </c>
      <c r="F38" s="31" t="s">
        <v>185</v>
      </c>
      <c r="G38" s="48">
        <v>2E-3</v>
      </c>
      <c r="H38" s="31"/>
      <c r="I38" s="31"/>
      <c r="J38" s="31"/>
      <c r="K38" s="23"/>
    </row>
    <row r="39" spans="3:12" ht="45">
      <c r="C39" s="36">
        <v>28</v>
      </c>
      <c r="D39" s="31" t="s">
        <v>177</v>
      </c>
      <c r="E39" s="31" t="s">
        <v>184</v>
      </c>
      <c r="F39" s="31" t="s">
        <v>185</v>
      </c>
      <c r="G39" s="48">
        <v>2E-3</v>
      </c>
      <c r="H39" s="31"/>
      <c r="I39" s="31"/>
      <c r="J39" s="31"/>
      <c r="K39" s="23"/>
    </row>
    <row r="40" spans="3:12" ht="75">
      <c r="C40" s="36">
        <v>29</v>
      </c>
      <c r="D40" s="31" t="s">
        <v>178</v>
      </c>
      <c r="E40" s="31" t="s">
        <v>184</v>
      </c>
      <c r="F40" s="31" t="s">
        <v>189</v>
      </c>
      <c r="G40" s="48">
        <v>5.0000000000000001E-3</v>
      </c>
      <c r="H40" s="31"/>
      <c r="I40" s="31"/>
      <c r="J40" s="31"/>
      <c r="K40" s="23"/>
    </row>
    <row r="41" spans="3:12" ht="45">
      <c r="C41" s="36">
        <v>30</v>
      </c>
      <c r="D41" s="31" t="s">
        <v>179</v>
      </c>
      <c r="E41" s="31" t="s">
        <v>184</v>
      </c>
      <c r="F41" s="31" t="s">
        <v>190</v>
      </c>
      <c r="G41" s="48">
        <v>2E-3</v>
      </c>
      <c r="H41" s="31"/>
      <c r="I41" s="31"/>
      <c r="J41" s="31"/>
      <c r="K41" s="23"/>
    </row>
    <row r="42" spans="3:12" ht="60">
      <c r="C42" s="36">
        <v>31</v>
      </c>
      <c r="D42" s="31" t="s">
        <v>180</v>
      </c>
      <c r="E42" s="31" t="s">
        <v>184</v>
      </c>
      <c r="F42" s="31" t="s">
        <v>191</v>
      </c>
      <c r="G42" s="48">
        <v>2E-3</v>
      </c>
      <c r="H42" s="31"/>
      <c r="I42" s="31"/>
      <c r="J42" s="31"/>
      <c r="K42" s="23"/>
    </row>
    <row r="43" spans="3:12" ht="45">
      <c r="C43" s="36">
        <v>32</v>
      </c>
      <c r="D43" s="31" t="s">
        <v>181</v>
      </c>
      <c r="E43" s="31" t="s">
        <v>184</v>
      </c>
      <c r="F43" s="31" t="s">
        <v>185</v>
      </c>
      <c r="G43" s="48">
        <v>1.4999999999999999E-2</v>
      </c>
      <c r="H43" s="31"/>
      <c r="I43" s="31"/>
      <c r="J43" s="31"/>
      <c r="K43" s="23"/>
    </row>
    <row r="44" spans="3:12" ht="45">
      <c r="C44" s="36">
        <v>33</v>
      </c>
      <c r="D44" s="31" t="s">
        <v>182</v>
      </c>
      <c r="E44" s="31" t="s">
        <v>184</v>
      </c>
      <c r="F44" s="31" t="s">
        <v>185</v>
      </c>
      <c r="G44" s="48">
        <v>5.0000000000000001E-3</v>
      </c>
      <c r="H44" s="31"/>
      <c r="I44" s="31"/>
      <c r="J44" s="31"/>
      <c r="K44" s="23"/>
    </row>
    <row r="45" spans="3:12" ht="45">
      <c r="C45" s="36">
        <v>34</v>
      </c>
      <c r="D45" s="31" t="s">
        <v>183</v>
      </c>
      <c r="E45" s="31" t="s">
        <v>184</v>
      </c>
      <c r="F45" s="31" t="s">
        <v>192</v>
      </c>
      <c r="G45" s="48">
        <v>5.0000000000000001E-3</v>
      </c>
      <c r="H45" s="31"/>
      <c r="I45" s="31"/>
      <c r="J45" s="31"/>
      <c r="K45" s="23"/>
    </row>
    <row r="46" spans="3:12" s="3" customFormat="1" ht="34.5" customHeight="1">
      <c r="C46" s="97" t="s">
        <v>193</v>
      </c>
      <c r="D46" s="67"/>
      <c r="E46" s="67"/>
      <c r="F46" s="67"/>
      <c r="G46" s="33"/>
      <c r="H46" s="33" t="s">
        <v>194</v>
      </c>
      <c r="I46" s="33" t="s">
        <v>195</v>
      </c>
      <c r="J46" s="33" t="s">
        <v>196</v>
      </c>
      <c r="K46" s="34"/>
      <c r="L46" s="35"/>
    </row>
    <row r="47" spans="3:12" s="3" customFormat="1" ht="34.5" customHeight="1" thickBot="1">
      <c r="C47" s="77" t="s">
        <v>201</v>
      </c>
      <c r="D47" s="78"/>
      <c r="E47" s="78"/>
      <c r="F47" s="78"/>
      <c r="G47" s="43"/>
      <c r="H47" s="43"/>
      <c r="I47" s="43"/>
      <c r="J47" s="44"/>
      <c r="K47" s="45"/>
      <c r="L47" s="35"/>
    </row>
    <row r="48" spans="3:12" s="3" customFormat="1"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4:12" s="3" customFormat="1" ht="30" customHeight="1">
      <c r="D49" s="83" t="s">
        <v>199</v>
      </c>
      <c r="E49" s="84"/>
      <c r="I49" s="83" t="s">
        <v>200</v>
      </c>
      <c r="J49" s="87"/>
      <c r="K49" s="87"/>
      <c r="L49" s="84"/>
    </row>
    <row r="50" spans="4:12" s="3" customFormat="1">
      <c r="D50" s="85"/>
      <c r="E50" s="86"/>
      <c r="I50" s="85"/>
      <c r="J50" s="88"/>
      <c r="K50" s="88"/>
      <c r="L50" s="86"/>
    </row>
  </sheetData>
  <mergeCells count="14">
    <mergeCell ref="C5:D5"/>
    <mergeCell ref="F5:H5"/>
    <mergeCell ref="C46:F46"/>
    <mergeCell ref="C47:F47"/>
    <mergeCell ref="D49:E50"/>
    <mergeCell ref="I49:L50"/>
    <mergeCell ref="C8:K8"/>
    <mergeCell ref="H9:J9"/>
    <mergeCell ref="K9:K11"/>
    <mergeCell ref="C9:C11"/>
    <mergeCell ref="D9:D11"/>
    <mergeCell ref="E9:E11"/>
    <mergeCell ref="F9:F11"/>
    <mergeCell ref="G9:G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J27"/>
  <sheetViews>
    <sheetView workbookViewId="0">
      <selection activeCell="K9" sqref="K9"/>
    </sheetView>
  </sheetViews>
  <sheetFormatPr defaultRowHeight="15"/>
  <cols>
    <col min="1" max="1" width="9.140625" style="2"/>
    <col min="2" max="2" width="18" style="2" customWidth="1"/>
    <col min="3" max="3" width="16" style="2" customWidth="1"/>
    <col min="4" max="4" width="14.5703125" style="2" customWidth="1"/>
    <col min="5" max="5" width="21.5703125" style="2" customWidth="1"/>
    <col min="6" max="6" width="15.140625" style="2" customWidth="1"/>
    <col min="7" max="7" width="9.140625" style="2"/>
    <col min="8" max="8" width="14.140625" style="2" customWidth="1"/>
    <col min="9" max="9" width="14.140625" style="2" bestFit="1" customWidth="1"/>
    <col min="10" max="10" width="12.28515625" style="2" customWidth="1"/>
    <col min="11" max="12" width="9.140625" style="2"/>
    <col min="13" max="13" width="11.5703125" style="2" bestFit="1" customWidth="1"/>
    <col min="14" max="16384" width="9.140625" style="2"/>
  </cols>
  <sheetData>
    <row r="2" spans="2:10" customFormat="1">
      <c r="C2" t="s">
        <v>132</v>
      </c>
      <c r="D2" s="3"/>
      <c r="E2" t="s">
        <v>134</v>
      </c>
      <c r="F2" t="s">
        <v>135</v>
      </c>
    </row>
    <row r="3" spans="2:10" customFormat="1">
      <c r="C3" s="76" t="s">
        <v>136</v>
      </c>
      <c r="D3" s="76"/>
      <c r="F3" s="103" t="s">
        <v>137</v>
      </c>
      <c r="G3" s="103"/>
      <c r="H3" s="103"/>
    </row>
    <row r="6" spans="2:10" ht="36" customHeight="1">
      <c r="B6" s="113" t="s">
        <v>207</v>
      </c>
      <c r="C6" s="113"/>
      <c r="D6" s="113"/>
      <c r="E6" s="113"/>
      <c r="F6" s="113"/>
      <c r="G6" s="113"/>
      <c r="H6" s="113"/>
      <c r="I6" s="113"/>
      <c r="J6" s="113"/>
    </row>
    <row r="7" spans="2:10" ht="57.75" customHeight="1">
      <c r="B7" s="54" t="s">
        <v>208</v>
      </c>
      <c r="C7" s="54" t="s">
        <v>209</v>
      </c>
      <c r="D7" s="54" t="s">
        <v>210</v>
      </c>
      <c r="E7" s="56" t="s">
        <v>211</v>
      </c>
      <c r="F7" s="56" t="s">
        <v>212</v>
      </c>
      <c r="G7" s="54" t="s">
        <v>213</v>
      </c>
      <c r="H7" s="56" t="s">
        <v>214</v>
      </c>
      <c r="I7" s="56" t="s">
        <v>215</v>
      </c>
      <c r="J7" s="54" t="s">
        <v>216</v>
      </c>
    </row>
    <row r="8" spans="2:10" ht="30">
      <c r="B8" s="54" t="s">
        <v>217</v>
      </c>
      <c r="C8" s="54" t="s">
        <v>218</v>
      </c>
      <c r="D8" s="54"/>
      <c r="E8" s="54"/>
      <c r="F8" s="54"/>
      <c r="G8" s="57">
        <f>E8-F8</f>
        <v>0</v>
      </c>
      <c r="H8" s="54"/>
      <c r="I8" s="54"/>
      <c r="J8" s="54"/>
    </row>
    <row r="9" spans="2:10">
      <c r="B9" s="63" t="s">
        <v>219</v>
      </c>
      <c r="C9" s="63"/>
      <c r="D9" s="54"/>
      <c r="E9" s="54"/>
      <c r="F9" s="54"/>
      <c r="G9" s="54"/>
      <c r="H9" s="54"/>
      <c r="I9" s="54"/>
      <c r="J9" s="54"/>
    </row>
    <row r="10" spans="2:10" ht="6" customHeight="1"/>
    <row r="11" spans="2:10" ht="15.75" customHeight="1">
      <c r="B11" s="63" t="s">
        <v>220</v>
      </c>
      <c r="C11" s="54" t="s">
        <v>221</v>
      </c>
      <c r="D11" s="54"/>
      <c r="E11" s="54"/>
      <c r="F11" s="54"/>
      <c r="G11" s="54"/>
      <c r="H11" s="54"/>
      <c r="I11" s="54"/>
      <c r="J11" s="54"/>
    </row>
    <row r="12" spans="2:10" ht="33.75" customHeight="1">
      <c r="B12" s="63"/>
      <c r="C12" s="54" t="s">
        <v>222</v>
      </c>
      <c r="D12" s="54"/>
      <c r="E12" s="54"/>
      <c r="F12" s="54"/>
      <c r="G12" s="54"/>
      <c r="H12" s="54"/>
      <c r="I12" s="54"/>
      <c r="J12" s="54"/>
    </row>
    <row r="13" spans="2:10" ht="30.75" customHeight="1">
      <c r="B13" s="63"/>
      <c r="C13" s="54" t="s">
        <v>223</v>
      </c>
      <c r="D13" s="54"/>
      <c r="E13" s="54"/>
      <c r="F13" s="54"/>
      <c r="G13" s="54"/>
      <c r="H13" s="54"/>
      <c r="I13" s="54"/>
      <c r="J13" s="54"/>
    </row>
    <row r="14" spans="2:10" ht="15.75" customHeight="1">
      <c r="B14" s="63"/>
      <c r="C14" s="54" t="s">
        <v>224</v>
      </c>
      <c r="D14" s="54"/>
      <c r="E14" s="54"/>
      <c r="F14" s="54"/>
      <c r="G14" s="54"/>
      <c r="H14" s="54"/>
      <c r="I14" s="54"/>
      <c r="J14" s="54"/>
    </row>
    <row r="15" spans="2:10" ht="3" customHeight="1"/>
    <row r="16" spans="2:10" ht="15.75" customHeight="1">
      <c r="B16" s="63" t="s">
        <v>225</v>
      </c>
      <c r="C16" s="54" t="s">
        <v>221</v>
      </c>
      <c r="D16" s="54"/>
      <c r="E16" s="54"/>
      <c r="F16" s="54"/>
      <c r="G16" s="54"/>
      <c r="H16" s="54"/>
      <c r="I16" s="54"/>
      <c r="J16" s="54"/>
    </row>
    <row r="17" spans="2:10" ht="33.75" customHeight="1">
      <c r="B17" s="63"/>
      <c r="C17" s="54" t="s">
        <v>222</v>
      </c>
      <c r="D17" s="54"/>
      <c r="E17" s="54"/>
      <c r="F17" s="54"/>
      <c r="G17" s="54"/>
      <c r="H17" s="54"/>
      <c r="I17" s="54"/>
      <c r="J17" s="54"/>
    </row>
    <row r="18" spans="2:10" ht="30.75" customHeight="1">
      <c r="B18" s="63"/>
      <c r="C18" s="54" t="s">
        <v>223</v>
      </c>
      <c r="D18" s="54"/>
      <c r="E18" s="54"/>
      <c r="F18" s="54"/>
      <c r="G18" s="54"/>
      <c r="H18" s="54"/>
      <c r="I18" s="54"/>
      <c r="J18" s="54"/>
    </row>
    <row r="19" spans="2:10" ht="15.75" customHeight="1">
      <c r="B19" s="63"/>
      <c r="C19" s="54" t="s">
        <v>224</v>
      </c>
      <c r="D19" s="54"/>
      <c r="E19" s="54"/>
      <c r="F19" s="54"/>
      <c r="G19" s="54"/>
      <c r="H19" s="54"/>
      <c r="I19" s="54"/>
      <c r="J19" s="54"/>
    </row>
    <row r="20" spans="2:10" ht="6" customHeight="1"/>
    <row r="21" spans="2:10" ht="15.75" customHeight="1">
      <c r="B21" s="63" t="s">
        <v>226</v>
      </c>
      <c r="C21" s="54" t="s">
        <v>221</v>
      </c>
      <c r="D21" s="54"/>
      <c r="E21" s="54"/>
      <c r="F21" s="54"/>
      <c r="G21" s="54"/>
      <c r="H21" s="54"/>
      <c r="I21" s="54"/>
      <c r="J21" s="54"/>
    </row>
    <row r="22" spans="2:10" ht="33.75" customHeight="1">
      <c r="B22" s="63"/>
      <c r="C22" s="54" t="s">
        <v>222</v>
      </c>
      <c r="D22" s="54"/>
      <c r="E22" s="54"/>
      <c r="F22" s="54"/>
      <c r="G22" s="54"/>
      <c r="H22" s="54"/>
      <c r="I22" s="54"/>
      <c r="J22" s="54"/>
    </row>
    <row r="23" spans="2:10" ht="30.75" customHeight="1">
      <c r="B23" s="63"/>
      <c r="C23" s="54" t="s">
        <v>223</v>
      </c>
      <c r="D23" s="54"/>
      <c r="E23" s="54"/>
      <c r="F23" s="54"/>
      <c r="G23" s="54"/>
      <c r="H23" s="54"/>
      <c r="I23" s="54"/>
      <c r="J23" s="54"/>
    </row>
    <row r="24" spans="2:10" ht="15.75" customHeight="1">
      <c r="B24" s="63"/>
      <c r="C24" s="54" t="s">
        <v>224</v>
      </c>
      <c r="D24" s="54"/>
      <c r="E24" s="54"/>
      <c r="F24" s="54"/>
      <c r="G24" s="54"/>
      <c r="H24" s="54"/>
      <c r="I24" s="54"/>
      <c r="J24" s="54"/>
    </row>
    <row r="26" spans="2:10" s="3" customFormat="1" ht="30" customHeight="1">
      <c r="B26" s="83" t="s">
        <v>199</v>
      </c>
      <c r="C26" s="84"/>
      <c r="G26" s="83" t="s">
        <v>200</v>
      </c>
      <c r="H26" s="87"/>
      <c r="I26" s="87"/>
      <c r="J26" s="84"/>
    </row>
    <row r="27" spans="2:10" s="3" customFormat="1">
      <c r="B27" s="85"/>
      <c r="C27" s="86"/>
      <c r="G27" s="85"/>
      <c r="H27" s="88"/>
      <c r="I27" s="88"/>
      <c r="J27" s="86"/>
    </row>
  </sheetData>
  <mergeCells count="9">
    <mergeCell ref="B16:B19"/>
    <mergeCell ref="B21:B24"/>
    <mergeCell ref="B26:C27"/>
    <mergeCell ref="G26:J27"/>
    <mergeCell ref="C3:D3"/>
    <mergeCell ref="F3:H3"/>
    <mergeCell ref="B6:J6"/>
    <mergeCell ref="B9:C9"/>
    <mergeCell ref="B11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Surprise Visit Daily</vt:lpstr>
      <vt:lpstr>Daily Consumable Report</vt:lpstr>
      <vt:lpstr>Machine Report</vt:lpstr>
      <vt:lpstr>Daily Performance</vt:lpstr>
      <vt:lpstr>Manpower Log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2020-06-19T12:50:37Z</dcterms:modified>
</cp:coreProperties>
</file>