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arison Matrix" sheetId="1" state="visible" r:id="rId1"/>
    <sheet xmlns:r="http://schemas.openxmlformats.org/officeDocument/2006/relationships" name="Quick View" sheetId="2" state="visible" r:id="rId2"/>
    <sheet xmlns:r="http://schemas.openxmlformats.org/officeDocument/2006/relationships" name="All Parameters" sheetId="3" state="visible" r:id="rId3"/>
    <sheet xmlns:r="http://schemas.openxmlformats.org/officeDocument/2006/relationships" name="Needs Review" sheetId="4" state="visible" r:id="rId4"/>
    <sheet xmlns:r="http://schemas.openxmlformats.org/officeDocument/2006/relationships" name="Raw Tables" sheetId="5" state="visible" r:id="rId5"/>
    <sheet xmlns:r="http://schemas.openxmlformats.org/officeDocument/2006/relationships" name="Summary" sheetId="6" state="visible" r:id="rId6"/>
    <sheet xmlns:r="http://schemas.openxmlformats.org/officeDocument/2006/relationships" name="AI Parameters" sheetId="7" state="visible" r:id="rId7"/>
    <sheet xmlns:r="http://schemas.openxmlformats.org/officeDocument/2006/relationships" name="AI Evaluation"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FFFFFF"/>
      <sz val="10"/>
    </font>
    <font>
      <b val="1"/>
      <sz val="12"/>
    </font>
    <font>
      <b val="1"/>
    </font>
    <font>
      <b val="1"/>
      <sz val="14"/>
    </font>
    <font>
      <sz val="9"/>
    </font>
    <font>
      <sz val="10"/>
    </font>
    <font>
      <b val="1"/>
      <sz val="11"/>
    </font>
    <font>
      <b val="1"/>
      <color rgb="00FFFFFF"/>
    </font>
  </fonts>
  <fills count="16">
    <fill>
      <patternFill/>
    </fill>
    <fill>
      <patternFill patternType="gray125"/>
    </fill>
    <fill>
      <patternFill patternType="solid">
        <fgColor rgb="004472C4"/>
      </patternFill>
    </fill>
    <fill>
      <patternFill patternType="solid">
        <fgColor rgb="00FFF2CC"/>
      </patternFill>
    </fill>
    <fill>
      <patternFill patternType="solid">
        <fgColor rgb="00FFFFFF"/>
      </patternFill>
    </fill>
    <fill>
      <patternFill patternType="solid">
        <fgColor rgb="00DAEEF3"/>
      </patternFill>
    </fill>
    <fill>
      <patternFill patternType="solid">
        <fgColor rgb="00D9E1F2"/>
      </patternFill>
    </fill>
    <fill>
      <patternFill patternType="solid">
        <fgColor rgb="00FCE4D6"/>
      </patternFill>
    </fill>
    <fill>
      <patternFill patternType="solid">
        <fgColor rgb="00F2F2F2"/>
      </patternFill>
    </fill>
    <fill>
      <patternFill patternType="solid">
        <fgColor rgb="00F0F0FF"/>
      </patternFill>
    </fill>
    <fill>
      <patternFill patternType="solid">
        <fgColor rgb="00E0E0E0"/>
      </patternFill>
    </fill>
    <fill>
      <patternFill patternType="solid">
        <fgColor rgb="00C6EFCE"/>
      </patternFill>
    </fill>
    <fill>
      <patternFill patternType="solid">
        <fgColor rgb="00DDEEFF"/>
      </patternFill>
    </fill>
    <fill>
      <patternFill patternType="solid">
        <fgColor rgb="00FFEB9C"/>
      </patternFill>
    </fill>
    <fill>
      <patternFill patternType="solid">
        <fgColor rgb="00FF6B6B"/>
      </patternFill>
    </fill>
    <fill>
      <patternFill patternType="solid">
        <fgColor rgb="0070AD47"/>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3" borderId="1" applyAlignment="1" pivotButton="0" quotePrefix="0" xfId="0">
      <alignment vertical="center" wrapText="1"/>
    </xf>
    <xf numFmtId="0" fontId="0" fillId="4" borderId="1" applyAlignment="1" pivotButton="0" quotePrefix="0" xfId="0">
      <alignment vertical="center" wrapText="1"/>
    </xf>
    <xf numFmtId="0" fontId="0" fillId="5" borderId="1" applyAlignment="1" pivotButton="0" quotePrefix="0" xfId="0">
      <alignment vertical="center" wrapText="1"/>
    </xf>
    <xf numFmtId="0" fontId="0" fillId="6" borderId="1" applyAlignment="1" pivotButton="0" quotePrefix="0" xfId="0">
      <alignment vertical="center" wrapText="1"/>
    </xf>
    <xf numFmtId="0" fontId="0" fillId="7" borderId="1" applyAlignment="1" pivotButton="0" quotePrefix="0" xfId="0">
      <alignment vertical="center" wrapText="1"/>
    </xf>
    <xf numFmtId="0" fontId="0" fillId="8" borderId="1" applyAlignment="1" pivotButton="0" quotePrefix="0" xfId="0">
      <alignment vertical="center" wrapText="1"/>
    </xf>
    <xf numFmtId="0" fontId="0" fillId="9" borderId="1" applyAlignment="1" pivotButton="0" quotePrefix="0" xfId="0">
      <alignment vertical="center" wrapText="1"/>
    </xf>
    <xf numFmtId="0" fontId="0" fillId="0" borderId="1" applyAlignment="1" pivotButton="0" quotePrefix="0" xfId="0">
      <alignment vertical="center" wrapText="1"/>
    </xf>
    <xf numFmtId="0" fontId="2" fillId="0" borderId="0" pivotButton="0" quotePrefix="0" xfId="0"/>
    <xf numFmtId="0" fontId="3" fillId="1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14" borderId="1" applyAlignment="1" pivotButton="0" quotePrefix="0" xfId="0">
      <alignment horizontal="left" vertical="center" wrapText="1"/>
    </xf>
    <xf numFmtId="0" fontId="8" fillId="2" borderId="0" applyAlignment="1" pivotButton="0" quotePrefix="0" xfId="0">
      <alignment horizontal="center" wrapText="1"/>
    </xf>
    <xf numFmtId="0" fontId="0" fillId="11" borderId="0" pivotButton="0" quotePrefix="0" xfId="0"/>
    <xf numFmtId="0" fontId="0" fillId="12" borderId="0" pivotButton="0" quotePrefix="0" xfId="0"/>
    <xf numFmtId="0" fontId="0" fillId="13" borderId="0" pivotButton="0" quotePrefix="0" xfId="0"/>
    <xf numFmtId="0" fontId="0" fillId="0" borderId="0" applyAlignment="1" pivotButton="0" quotePrefix="0" xfId="0">
      <alignment wrapText="1"/>
    </xf>
    <xf numFmtId="0" fontId="8" fillId="15" borderId="0" applyAlignment="1" pivotButton="0" quotePrefix="0" xfId="0">
      <alignment horizontal="center" wrapText="1"/>
    </xf>
    <xf numFmtId="0" fontId="0" fillId="11"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B68EE"/>
    <outlinePr summaryBelow="1" summaryRight="1"/>
    <pageSetUpPr/>
  </sheetPr>
  <dimension ref="A1:O44"/>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8" customWidth="1" min="4" max="4"/>
    <col width="12"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1" ht="32" customHeight="1">
      <c r="A1" s="1" t="inlineStr">
        <is>
          <t>Category</t>
        </is>
      </c>
      <c r="B1" s="1" t="inlineStr">
        <is>
          <t>Normalized</t>
        </is>
      </c>
      <c r="C1" s="1" t="inlineStr">
        <is>
          <t>Symbol</t>
        </is>
      </c>
      <c r="D1" s="1" t="inlineStr">
        <is>
          <t>Unit</t>
        </is>
      </c>
      <c r="E1" s="1" t="inlineStr">
        <is>
          <t>Cond. Type</t>
        </is>
      </c>
      <c r="F1" s="1" t="inlineStr">
        <is>
          <t>CAB530M12BM3 Value</t>
        </is>
      </c>
      <c r="G1" s="1" t="inlineStr">
        <is>
          <t>CAB530M12BM3 Condition</t>
        </is>
      </c>
      <c r="H1" s="1" t="inlineStr">
        <is>
          <t>CAB530M12BM3 Source Page</t>
        </is>
      </c>
      <c r="I1" s="1" t="inlineStr">
        <is>
          <t>ASC300N1200ME3-X Value</t>
        </is>
      </c>
      <c r="J1" s="1" t="inlineStr">
        <is>
          <t>ASC300N1200ME3-X Condition</t>
        </is>
      </c>
      <c r="K1" s="1" t="inlineStr">
        <is>
          <t>ASC300N1200ME3-X Source Page</t>
        </is>
      </c>
      <c r="L1" s="1" t="inlineStr">
        <is>
          <t>ASC600N1700ME3 Value</t>
        </is>
      </c>
      <c r="M1" s="1" t="inlineStr">
        <is>
          <t>ASC600N1700ME3 Condition</t>
        </is>
      </c>
      <c r="N1" s="1" t="inlineStr">
        <is>
          <t>ASC600N1700ME3 Source Page</t>
        </is>
      </c>
      <c r="O1" s="1" t="inlineStr">
        <is>
          <t>Notes</t>
        </is>
      </c>
    </row>
    <row r="2" ht="18" customHeight="1">
      <c r="A2" s="2" t="inlineStr">
        <is>
          <t>General / Package</t>
        </is>
      </c>
      <c r="B2" s="2" t="n"/>
      <c r="C2" s="2" t="inlineStr">
        <is>
          <t>Marking</t>
        </is>
      </c>
      <c r="D2" s="2" t="n"/>
      <c r="E2" s="2" t="inlineStr">
        <is>
          <t>general</t>
        </is>
      </c>
      <c r="F2" s="2" t="inlineStr">
        <is>
          <t>UNKNOWN</t>
        </is>
      </c>
      <c r="G2" s="2" t="n"/>
      <c r="H2" s="2" t="inlineStr">
        <is>
          <t>1</t>
        </is>
      </c>
      <c r="I2" s="2" t="inlineStr">
        <is>
          <t>ASC300N1200ME3</t>
        </is>
      </c>
      <c r="J2" s="2" t="n"/>
      <c r="K2" s="2" t="inlineStr">
        <is>
          <t>1</t>
        </is>
      </c>
      <c r="L2" s="2" t="inlineStr">
        <is>
          <t>ASC600N1700ME3</t>
        </is>
      </c>
      <c r="M2" s="2" t="n"/>
      <c r="N2" s="2" t="inlineStr">
        <is>
          <t>1</t>
        </is>
      </c>
      <c r="O2" s="2" t="inlineStr">
        <is>
          <t>needs_alias_review</t>
        </is>
      </c>
    </row>
    <row r="3" ht="18" customHeight="1">
      <c r="A3" s="2" t="inlineStr">
        <is>
          <t>General / Package</t>
        </is>
      </c>
      <c r="B3" s="2" t="n"/>
      <c r="C3" s="2" t="inlineStr">
        <is>
          <t>Order Number</t>
        </is>
      </c>
      <c r="D3" s="2" t="n"/>
      <c r="E3" s="2" t="inlineStr">
        <is>
          <t>general</t>
        </is>
      </c>
      <c r="F3" s="2" t="inlineStr">
        <is>
          <t>UNKNOWN</t>
        </is>
      </c>
      <c r="G3" s="2" t="n"/>
      <c r="H3" s="2" t="inlineStr">
        <is>
          <t>1</t>
        </is>
      </c>
      <c r="I3" s="2" t="inlineStr">
        <is>
          <t>ASC300N1200ME3-X</t>
        </is>
      </c>
      <c r="J3" s="2" t="n"/>
      <c r="K3" s="2" t="inlineStr">
        <is>
          <t>1</t>
        </is>
      </c>
      <c r="L3" s="2" t="inlineStr">
        <is>
          <t>ASC600N1700ME3</t>
        </is>
      </c>
      <c r="M3" s="2" t="n"/>
      <c r="N3" s="2" t="inlineStr">
        <is>
          <t>1</t>
        </is>
      </c>
      <c r="O3" s="2" t="inlineStr">
        <is>
          <t>needs_alias_review</t>
        </is>
      </c>
    </row>
    <row r="4" ht="18" customHeight="1">
      <c r="A4" s="2" t="inlineStr">
        <is>
          <t>General / Package</t>
        </is>
      </c>
      <c r="B4" s="2" t="n"/>
      <c r="C4" s="2" t="inlineStr">
        <is>
          <t>Package Type</t>
        </is>
      </c>
      <c r="D4" s="2" t="n"/>
      <c r="E4" s="2" t="inlineStr">
        <is>
          <t>general</t>
        </is>
      </c>
      <c r="F4" s="2" t="inlineStr">
        <is>
          <t>ME3</t>
        </is>
      </c>
      <c r="G4" s="2" t="n"/>
      <c r="H4" s="2" t="inlineStr">
        <is>
          <t>1</t>
        </is>
      </c>
      <c r="I4" s="2" t="inlineStr">
        <is>
          <t>ME3</t>
        </is>
      </c>
      <c r="J4" s="2" t="n"/>
      <c r="K4" s="2" t="inlineStr">
        <is>
          <t>1</t>
        </is>
      </c>
      <c r="L4" s="2" t="inlineStr">
        <is>
          <t>ME3</t>
        </is>
      </c>
      <c r="M4" s="2" t="n"/>
      <c r="N4" s="2" t="inlineStr">
        <is>
          <t>1</t>
        </is>
      </c>
      <c r="O4" s="2" t="inlineStr">
        <is>
          <t>needs_alias_review</t>
        </is>
      </c>
    </row>
    <row r="5" ht="18" customHeight="1">
      <c r="A5" s="2" t="inlineStr">
        <is>
          <t>Voltage Ratings</t>
        </is>
      </c>
      <c r="B5" s="2" t="inlineStr">
        <is>
          <t>bvdss</t>
        </is>
      </c>
      <c r="C5" s="2" t="inlineStr">
        <is>
          <t>BVDS</t>
        </is>
      </c>
      <c r="D5" s="2" t="inlineStr">
        <is>
          <t>V</t>
        </is>
      </c>
      <c r="E5" s="2" t="inlineStr">
        <is>
          <t>static</t>
        </is>
      </c>
      <c r="F5" s="2" t="inlineStr">
        <is>
          <t>1200</t>
        </is>
      </c>
      <c r="G5" s="2" t="inlineStr">
        <is>
          <t>VGS=0V</t>
        </is>
      </c>
      <c r="H5" s="2" t="inlineStr">
        <is>
          <t>2</t>
        </is>
      </c>
      <c r="I5" s="2" t="inlineStr">
        <is>
          <t>1200</t>
        </is>
      </c>
      <c r="J5" s="2" t="inlineStr">
        <is>
          <t>VGS=0V</t>
        </is>
      </c>
      <c r="K5" s="2" t="inlineStr">
        <is>
          <t>2</t>
        </is>
      </c>
      <c r="L5" s="2" t="inlineStr">
        <is>
          <t>1700</t>
        </is>
      </c>
      <c r="M5" s="2" t="inlineStr">
        <is>
          <t>VGS=0V</t>
        </is>
      </c>
      <c r="N5" s="2" t="inlineStr">
        <is>
          <t>2</t>
        </is>
      </c>
      <c r="O5" s="2" t="n"/>
    </row>
    <row r="6" ht="18" customHeight="1">
      <c r="A6" s="2" t="inlineStr">
        <is>
          <t>Current Ratings</t>
        </is>
      </c>
      <c r="B6" s="2" t="inlineStr">
        <is>
          <t>ciss</t>
        </is>
      </c>
      <c r="C6" s="2" t="inlineStr">
        <is>
          <t>Ciss</t>
        </is>
      </c>
      <c r="D6" s="2" t="inlineStr">
        <is>
          <t>nF</t>
        </is>
      </c>
      <c r="E6" s="2" t="inlineStr">
        <is>
          <t>general</t>
        </is>
      </c>
      <c r="F6" s="2" t="inlineStr">
        <is>
          <t>9.15</t>
        </is>
      </c>
      <c r="G6" s="2" t="inlineStr">
        <is>
          <t>VDS=1000V; f=1MHz; VAC=25mV</t>
        </is>
      </c>
      <c r="H6" s="2" t="inlineStr">
        <is>
          <t>2</t>
        </is>
      </c>
      <c r="I6" s="2" t="inlineStr">
        <is>
          <t>9.15</t>
        </is>
      </c>
      <c r="J6" s="2" t="inlineStr">
        <is>
          <t>VDS=1000V; f=1MHz; VAC=25mV</t>
        </is>
      </c>
      <c r="K6" s="2" t="inlineStr">
        <is>
          <t>2</t>
        </is>
      </c>
      <c r="L6" s="2" t="inlineStr">
        <is>
          <t>38.8</t>
        </is>
      </c>
      <c r="M6" s="2" t="inlineStr">
        <is>
          <t>VDS=1200V; f=100kHz; VAC=25mV</t>
        </is>
      </c>
      <c r="N6" s="2" t="inlineStr">
        <is>
          <t>2</t>
        </is>
      </c>
      <c r="O6" s="2" t="n"/>
    </row>
    <row r="7" ht="18" customHeight="1">
      <c r="A7" s="2" t="inlineStr">
        <is>
          <t>Mechanical / Isolation</t>
        </is>
      </c>
      <c r="B7" s="2" t="inlineStr">
        <is>
          <t>clearance_tb</t>
        </is>
      </c>
      <c r="C7" s="2" t="inlineStr">
        <is>
          <t>Clearance (T-B)</t>
        </is>
      </c>
      <c r="D7" s="2" t="inlineStr">
        <is>
          <t>mm</t>
        </is>
      </c>
      <c r="E7" s="2" t="inlineStr">
        <is>
          <t>mechanical</t>
        </is>
      </c>
      <c r="F7" s="17" t="inlineStr">
        <is>
          <t>23</t>
        </is>
      </c>
      <c r="G7" s="17" t="inlineStr">
        <is>
          <t>conflict: v1.0=23 mm; ai=30; see Needs Review</t>
        </is>
      </c>
      <c r="H7" s="2" t="inlineStr">
        <is>
          <t>3</t>
        </is>
      </c>
      <c r="I7" s="2" t="inlineStr">
        <is>
          <t>23</t>
        </is>
      </c>
      <c r="J7" s="2" t="n"/>
      <c r="K7" s="2" t="inlineStr">
        <is>
          <t>3</t>
        </is>
      </c>
      <c r="L7" s="2" t="inlineStr">
        <is>
          <t>23</t>
        </is>
      </c>
      <c r="M7" s="2" t="n"/>
      <c r="N7" s="2" t="inlineStr">
        <is>
          <t>3</t>
        </is>
      </c>
      <c r="O7" s="2" t="n"/>
    </row>
    <row r="8" ht="18" customHeight="1">
      <c r="A8" s="2" t="inlineStr">
        <is>
          <t>Mechanical / Isolation</t>
        </is>
      </c>
      <c r="B8" s="2" t="inlineStr">
        <is>
          <t>clearance_tt</t>
        </is>
      </c>
      <c r="C8" s="2" t="inlineStr">
        <is>
          <t>Clearance (T-T)</t>
        </is>
      </c>
      <c r="D8" s="2" t="inlineStr">
        <is>
          <t>mm</t>
        </is>
      </c>
      <c r="E8" s="2" t="inlineStr">
        <is>
          <t>mechanical</t>
        </is>
      </c>
      <c r="F8" s="17" t="inlineStr">
        <is>
          <t>11</t>
        </is>
      </c>
      <c r="G8" s="17" t="inlineStr">
        <is>
          <t>conflict: v1.0=11 mm; ai=9 mm; see Needs Review</t>
        </is>
      </c>
      <c r="H8" s="2" t="inlineStr">
        <is>
          <t>3</t>
        </is>
      </c>
      <c r="I8" s="2" t="inlineStr">
        <is>
          <t>11</t>
        </is>
      </c>
      <c r="J8" s="2" t="n"/>
      <c r="K8" s="2" t="inlineStr">
        <is>
          <t>3</t>
        </is>
      </c>
      <c r="L8" s="2" t="inlineStr">
        <is>
          <t>11</t>
        </is>
      </c>
      <c r="M8" s="2" t="n"/>
      <c r="N8" s="2" t="inlineStr">
        <is>
          <t>3</t>
        </is>
      </c>
      <c r="O8" s="2" t="n"/>
    </row>
    <row r="9" ht="18" customHeight="1">
      <c r="A9" s="2" t="inlineStr">
        <is>
          <t>Capacitances</t>
        </is>
      </c>
      <c r="B9" s="2" t="inlineStr">
        <is>
          <t>coss</t>
        </is>
      </c>
      <c r="C9" s="2" t="inlineStr">
        <is>
          <t>Coss</t>
        </is>
      </c>
      <c r="D9" s="2" t="inlineStr">
        <is>
          <t>nF</t>
        </is>
      </c>
      <c r="E9" s="2" t="inlineStr">
        <is>
          <t>general</t>
        </is>
      </c>
      <c r="F9" s="2" t="inlineStr">
        <is>
          <t>0.29</t>
        </is>
      </c>
      <c r="G9" s="2" t="inlineStr">
        <is>
          <t>VDS=1000V; f=1MHz</t>
        </is>
      </c>
      <c r="H9" s="2" t="inlineStr">
        <is>
          <t>2</t>
        </is>
      </c>
      <c r="I9" s="2" t="inlineStr">
        <is>
          <t>0.29</t>
        </is>
      </c>
      <c r="J9" s="2" t="inlineStr">
        <is>
          <t>VDS=1000V; f=1MHz</t>
        </is>
      </c>
      <c r="K9" s="2" t="inlineStr">
        <is>
          <t>2</t>
        </is>
      </c>
      <c r="L9" s="2" t="inlineStr">
        <is>
          <t>1.19</t>
        </is>
      </c>
      <c r="M9" s="2" t="inlineStr">
        <is>
          <t>VDS=1200V; f=100kHz</t>
        </is>
      </c>
      <c r="N9" s="2" t="inlineStr">
        <is>
          <t>2</t>
        </is>
      </c>
      <c r="O9" s="2" t="n"/>
    </row>
    <row r="10" ht="18" customHeight="1">
      <c r="A10" s="2" t="inlineStr">
        <is>
          <t>Mechanical / Isolation</t>
        </is>
      </c>
      <c r="B10" s="2" t="inlineStr">
        <is>
          <t>creepage_tb</t>
        </is>
      </c>
      <c r="C10" s="2" t="inlineStr">
        <is>
          <t>Creepage (T-B)</t>
        </is>
      </c>
      <c r="D10" s="2" t="inlineStr">
        <is>
          <t>mm</t>
        </is>
      </c>
      <c r="E10" s="2" t="inlineStr">
        <is>
          <t>mechanical</t>
        </is>
      </c>
      <c r="F10" s="17" t="inlineStr">
        <is>
          <t>29</t>
        </is>
      </c>
      <c r="G10" s="17" t="inlineStr">
        <is>
          <t>conflict: v1.0=29 mm; ai=40; see Needs Review</t>
        </is>
      </c>
      <c r="H10" s="2" t="inlineStr">
        <is>
          <t>3</t>
        </is>
      </c>
      <c r="I10" s="2" t="inlineStr">
        <is>
          <t>29</t>
        </is>
      </c>
      <c r="J10" s="2" t="n"/>
      <c r="K10" s="2" t="inlineStr">
        <is>
          <t>3</t>
        </is>
      </c>
      <c r="L10" s="2" t="inlineStr">
        <is>
          <t>29</t>
        </is>
      </c>
      <c r="M10" s="2" t="n"/>
      <c r="N10" s="2" t="inlineStr">
        <is>
          <t>3</t>
        </is>
      </c>
      <c r="O10" s="2" t="n"/>
    </row>
    <row r="11" ht="18" customHeight="1">
      <c r="A11" s="2" t="inlineStr">
        <is>
          <t>Mechanical / Isolation</t>
        </is>
      </c>
      <c r="B11" s="2" t="inlineStr">
        <is>
          <t>creepage_tt</t>
        </is>
      </c>
      <c r="C11" s="2" t="inlineStr">
        <is>
          <t>Creepage (T-T)</t>
        </is>
      </c>
      <c r="D11" s="2" t="inlineStr">
        <is>
          <t>mm</t>
        </is>
      </c>
      <c r="E11" s="2" t="inlineStr">
        <is>
          <t>mechanical</t>
        </is>
      </c>
      <c r="F11" s="17" t="inlineStr">
        <is>
          <t>23</t>
        </is>
      </c>
      <c r="G11" s="17" t="inlineStr">
        <is>
          <t>conflict: v1.0=23 mm; ai=30; see Needs Review</t>
        </is>
      </c>
      <c r="H11" s="2" t="inlineStr">
        <is>
          <t>3</t>
        </is>
      </c>
      <c r="I11" s="2" t="inlineStr">
        <is>
          <t>23</t>
        </is>
      </c>
      <c r="J11" s="2" t="n"/>
      <c r="K11" s="2" t="inlineStr">
        <is>
          <t>3</t>
        </is>
      </c>
      <c r="L11" s="2" t="inlineStr">
        <is>
          <t>23</t>
        </is>
      </c>
      <c r="M11" s="2" t="n"/>
      <c r="N11" s="2" t="inlineStr">
        <is>
          <t>3</t>
        </is>
      </c>
      <c r="O11" s="2" t="n"/>
    </row>
    <row r="12" ht="18" customHeight="1">
      <c r="A12" s="2" t="inlineStr">
        <is>
          <t>Capacitances</t>
        </is>
      </c>
      <c r="B12" s="2" t="inlineStr">
        <is>
          <t>crss</t>
        </is>
      </c>
      <c r="C12" s="2" t="inlineStr">
        <is>
          <t>Crss</t>
        </is>
      </c>
      <c r="D12" s="2" t="inlineStr">
        <is>
          <t>pF</t>
        </is>
      </c>
      <c r="E12" s="2" t="inlineStr">
        <is>
          <t>general</t>
        </is>
      </c>
      <c r="F12" s="2" t="inlineStr">
        <is>
          <t>84</t>
        </is>
      </c>
      <c r="G12" s="2" t="inlineStr">
        <is>
          <t>VDS=1000V; f=1MHz</t>
        </is>
      </c>
      <c r="H12" s="2" t="inlineStr">
        <is>
          <t>2</t>
        </is>
      </c>
      <c r="I12" s="2" t="inlineStr">
        <is>
          <t>45</t>
        </is>
      </c>
      <c r="J12" s="2" t="inlineStr">
        <is>
          <t>VDS=1000V; f=1MHz</t>
        </is>
      </c>
      <c r="K12" s="2" t="inlineStr">
        <is>
          <t>2</t>
        </is>
      </c>
      <c r="L12" s="2" t="inlineStr">
        <is>
          <t>96</t>
        </is>
      </c>
      <c r="M12" s="2" t="inlineStr">
        <is>
          <t>VDS=1200V; f=100kHz</t>
        </is>
      </c>
      <c r="N12" s="2" t="inlineStr">
        <is>
          <t>2</t>
        </is>
      </c>
      <c r="O12" s="2" t="n"/>
    </row>
    <row r="13" ht="18" customHeight="1">
      <c r="A13" s="2" t="inlineStr">
        <is>
          <t>Switching Losses</t>
        </is>
      </c>
      <c r="B13" s="2" t="inlineStr">
        <is>
          <t>eoff</t>
        </is>
      </c>
      <c r="C13" s="2" t="inlineStr">
        <is>
          <t>Eoff</t>
        </is>
      </c>
      <c r="D13" s="2" t="inlineStr">
        <is>
          <t>mJ</t>
        </is>
      </c>
      <c r="E13" s="2" t="inlineStr">
        <is>
          <t>switching</t>
        </is>
      </c>
      <c r="F13" s="2" t="inlineStr">
        <is>
          <t>7.9</t>
        </is>
      </c>
      <c r="G13" s="2" t="inlineStr">
        <is>
          <t>VDD=800V; VGS=-5/+18V; ID=150A; RG(ext)=5Ω; Load=50µH</t>
        </is>
      </c>
      <c r="H13" s="2" t="inlineStr">
        <is>
          <t>2</t>
        </is>
      </c>
      <c r="I13" s="2" t="inlineStr">
        <is>
          <t>7.9</t>
        </is>
      </c>
      <c r="J13" s="2" t="inlineStr">
        <is>
          <t>VDD=800V; VGS=-5/+18V; ID=150A; RG(ext)=5Ω; Load=50µH</t>
        </is>
      </c>
      <c r="K13" s="2" t="inlineStr">
        <is>
          <t>2</t>
        </is>
      </c>
      <c r="L13" s="2" t="inlineStr">
        <is>
          <t>23.5</t>
        </is>
      </c>
      <c r="M13" s="2" t="inlineStr">
        <is>
          <t>VDD=1200V; VGS=-5/+18V; ID=300A; RG(ext)=5.0Ω; Load=100µH</t>
        </is>
      </c>
      <c r="N13" s="2" t="inlineStr">
        <is>
          <t>2</t>
        </is>
      </c>
      <c r="O13" s="2" t="n"/>
    </row>
    <row r="14" ht="18" customHeight="1">
      <c r="A14" s="2" t="inlineStr">
        <is>
          <t>On-Resistance</t>
        </is>
      </c>
      <c r="B14" s="2" t="inlineStr">
        <is>
          <t>eon</t>
        </is>
      </c>
      <c r="C14" s="2" t="inlineStr">
        <is>
          <t>Eon</t>
        </is>
      </c>
      <c r="D14" s="2" t="inlineStr">
        <is>
          <t>mJ</t>
        </is>
      </c>
      <c r="E14" s="2" t="inlineStr">
        <is>
          <t>switching</t>
        </is>
      </c>
      <c r="F14" s="2" t="inlineStr">
        <is>
          <t>7.1</t>
        </is>
      </c>
      <c r="G14" s="2" t="inlineStr">
        <is>
          <t>VDD=800V; VGS=-5/+18V; ID=150A; RG(ext)=5Ω; Load=50µH</t>
        </is>
      </c>
      <c r="H14" s="2" t="inlineStr">
        <is>
          <t>2</t>
        </is>
      </c>
      <c r="I14" s="2" t="inlineStr">
        <is>
          <t>7.1</t>
        </is>
      </c>
      <c r="J14" s="2" t="inlineStr">
        <is>
          <t>VDD=800V; VGS=-5/+18V; ID=150A; RG(ext)=5Ω; Load=50µH</t>
        </is>
      </c>
      <c r="K14" s="2" t="inlineStr">
        <is>
          <t>2</t>
        </is>
      </c>
      <c r="L14" s="2" t="inlineStr">
        <is>
          <t>34.4</t>
        </is>
      </c>
      <c r="M14" s="2" t="inlineStr">
        <is>
          <t>VDD=1200V; VGS=-5/+18V; ID=300A; RG(ext)=5.0Ω; Load=100µH</t>
        </is>
      </c>
      <c r="N14" s="2" t="inlineStr">
        <is>
          <t>2</t>
        </is>
      </c>
      <c r="O14" s="2" t="n"/>
    </row>
    <row r="15" ht="18" customHeight="1">
      <c r="A15" s="2" t="inlineStr">
        <is>
          <t>Current Ratings</t>
        </is>
      </c>
      <c r="B15" s="2" t="inlineStr">
        <is>
          <t>id_continuous</t>
        </is>
      </c>
      <c r="C15" s="2" t="inlineStr">
        <is>
          <t>ID(TC=75°C)</t>
        </is>
      </c>
      <c r="D15" s="2" t="inlineStr">
        <is>
          <t>A</t>
        </is>
      </c>
      <c r="E15" s="2" t="inlineStr">
        <is>
          <t>general</t>
        </is>
      </c>
      <c r="F15" s="2" t="inlineStr">
        <is>
          <t>240</t>
        </is>
      </c>
      <c r="G15" s="2" t="n"/>
      <c r="H15" s="2" t="inlineStr">
        <is>
          <t>2</t>
        </is>
      </c>
      <c r="I15" s="2" t="inlineStr">
        <is>
          <t>240</t>
        </is>
      </c>
      <c r="J15" s="2" t="n"/>
      <c r="K15" s="2" t="inlineStr">
        <is>
          <t>2</t>
        </is>
      </c>
      <c r="L15" s="2" t="inlineStr">
        <is>
          <t>480</t>
        </is>
      </c>
      <c r="M15" s="2" t="n"/>
      <c r="N15" s="2" t="inlineStr">
        <is>
          <t>2</t>
        </is>
      </c>
      <c r="O15" s="2" t="n"/>
    </row>
    <row r="16" ht="18" customHeight="1">
      <c r="A16" s="2" t="inlineStr">
        <is>
          <t>Current Ratings</t>
        </is>
      </c>
      <c r="B16" s="2" t="inlineStr">
        <is>
          <t>idm</t>
        </is>
      </c>
      <c r="C16" s="2" t="inlineStr">
        <is>
          <t>IDM</t>
        </is>
      </c>
      <c r="D16" s="2" t="inlineStr">
        <is>
          <t>A</t>
        </is>
      </c>
      <c r="E16" s="2" t="inlineStr">
        <is>
          <t>general</t>
        </is>
      </c>
      <c r="F16" s="2" t="inlineStr">
        <is>
          <t>480</t>
        </is>
      </c>
      <c r="G16" s="2" t="n"/>
      <c r="H16" s="2" t="inlineStr">
        <is>
          <t>2</t>
        </is>
      </c>
      <c r="I16" s="2" t="inlineStr">
        <is>
          <t>480</t>
        </is>
      </c>
      <c r="J16" s="2" t="n"/>
      <c r="K16" s="2" t="inlineStr">
        <is>
          <t>2</t>
        </is>
      </c>
      <c r="L16" s="2" t="inlineStr">
        <is>
          <t>1200</t>
        </is>
      </c>
      <c r="M16" s="2" t="n"/>
      <c r="N16" s="2" t="inlineStr">
        <is>
          <t>2</t>
        </is>
      </c>
      <c r="O16" s="2" t="n"/>
    </row>
    <row r="17" ht="18" customHeight="1">
      <c r="A17" s="2" t="inlineStr">
        <is>
          <t>Current Ratings</t>
        </is>
      </c>
      <c r="B17" s="2" t="inlineStr">
        <is>
          <t>idss</t>
        </is>
      </c>
      <c r="C17" s="2" t="inlineStr">
        <is>
          <t>IDSS</t>
        </is>
      </c>
      <c r="D17" s="2" t="inlineStr">
        <is>
          <t>μA</t>
        </is>
      </c>
      <c r="E17" s="2" t="inlineStr">
        <is>
          <t>static</t>
        </is>
      </c>
      <c r="F17" s="17" t="inlineStr">
        <is>
          <t>150</t>
        </is>
      </c>
      <c r="G17" s="17" t="inlineStr">
        <is>
          <t>conflict: v1.0=150 μA; ai=10 μA; see Needs Review</t>
        </is>
      </c>
      <c r="H17" s="2" t="inlineStr">
        <is>
          <t>2</t>
        </is>
      </c>
      <c r="I17" s="2" t="inlineStr">
        <is>
          <t>150</t>
        </is>
      </c>
      <c r="J17" s="2" t="inlineStr">
        <is>
          <t>VDS=1200V; VGS=0V</t>
        </is>
      </c>
      <c r="K17" s="2" t="inlineStr">
        <is>
          <t>2</t>
        </is>
      </c>
      <c r="L17" s="2" t="inlineStr">
        <is>
          <t>300</t>
        </is>
      </c>
      <c r="M17" s="2" t="inlineStr">
        <is>
          <t>VDS=1700V; VGS=0V</t>
        </is>
      </c>
      <c r="N17" s="2" t="inlineStr">
        <is>
          <t>2</t>
        </is>
      </c>
      <c r="O17" s="2" t="n"/>
    </row>
    <row r="18" ht="18" customHeight="1">
      <c r="A18" s="2" t="inlineStr">
        <is>
          <t>Other</t>
        </is>
      </c>
      <c r="B18" s="2" t="inlineStr">
        <is>
          <t>igss</t>
        </is>
      </c>
      <c r="C18" s="2" t="inlineStr">
        <is>
          <t>IGSS</t>
        </is>
      </c>
      <c r="D18" s="2" t="inlineStr">
        <is>
          <t>μA</t>
        </is>
      </c>
      <c r="E18" s="2" t="inlineStr">
        <is>
          <t>static</t>
        </is>
      </c>
      <c r="F18" s="17" t="inlineStr">
        <is>
          <t>1.5</t>
        </is>
      </c>
      <c r="G18" s="17" t="inlineStr">
        <is>
          <t>conflict: v1.0=1.5 μA; ai=2 μA; see Needs Review</t>
        </is>
      </c>
      <c r="H18" s="2" t="inlineStr">
        <is>
          <t>2</t>
        </is>
      </c>
      <c r="I18" s="2" t="inlineStr">
        <is>
          <t>1.5</t>
        </is>
      </c>
      <c r="J18" s="2" t="inlineStr">
        <is>
          <t>VGS=-10/20V; VDS=0V</t>
        </is>
      </c>
      <c r="K18" s="2" t="inlineStr">
        <is>
          <t>2</t>
        </is>
      </c>
      <c r="L18" s="2" t="inlineStr">
        <is>
          <t>3</t>
        </is>
      </c>
      <c r="M18" s="2" t="inlineStr">
        <is>
          <t>VGS=-10/20V; VDS=0V</t>
        </is>
      </c>
      <c r="N18" s="2" t="inlineStr">
        <is>
          <t>2</t>
        </is>
      </c>
      <c r="O18" s="2" t="n"/>
    </row>
    <row r="19" ht="18" customHeight="1">
      <c r="A19" s="2" t="inlineStr">
        <is>
          <t>Body Diode / Recovery</t>
        </is>
      </c>
      <c r="B19" s="2" t="inlineStr">
        <is>
          <t>irrm</t>
        </is>
      </c>
      <c r="C19" s="2" t="inlineStr">
        <is>
          <t>IRRM</t>
        </is>
      </c>
      <c r="D19" s="2" t="inlineStr">
        <is>
          <t>A</t>
        </is>
      </c>
      <c r="E19" s="2" t="inlineStr">
        <is>
          <t>general</t>
        </is>
      </c>
      <c r="F19" s="2" t="inlineStr">
        <is>
          <t>141</t>
        </is>
      </c>
      <c r="G19" s="2" t="inlineStr">
        <is>
          <t>VGS=-5/+18V; IF=150A; RG(ext)=5Ω</t>
        </is>
      </c>
      <c r="H19" s="2" t="inlineStr">
        <is>
          <t>3</t>
        </is>
      </c>
      <c r="I19" s="2" t="inlineStr">
        <is>
          <t>141</t>
        </is>
      </c>
      <c r="J19" s="2" t="inlineStr">
        <is>
          <t>VGS=-5/+18V; IF=150A; RG(ext)=5Ω</t>
        </is>
      </c>
      <c r="K19" s="2" t="inlineStr">
        <is>
          <t>3</t>
        </is>
      </c>
      <c r="L19" s="2" t="inlineStr">
        <is>
          <t>170</t>
        </is>
      </c>
      <c r="M19" s="2" t="inlineStr">
        <is>
          <t>VGS=-5/+18V; IF=300A; RG(ext)=5Ω</t>
        </is>
      </c>
      <c r="N19" s="2" t="inlineStr">
        <is>
          <t>3</t>
        </is>
      </c>
      <c r="O19" s="2" t="n"/>
    </row>
    <row r="20" ht="18" customHeight="1">
      <c r="A20" s="2" t="inlineStr">
        <is>
          <t>Current Ratings</t>
        </is>
      </c>
      <c r="B20" s="2" t="inlineStr">
        <is>
          <t>is</t>
        </is>
      </c>
      <c r="C20" s="2" t="inlineStr">
        <is>
          <t>IS</t>
        </is>
      </c>
      <c r="D20" s="2" t="inlineStr">
        <is>
          <t>A</t>
        </is>
      </c>
      <c r="E20" s="2" t="inlineStr">
        <is>
          <t>general</t>
        </is>
      </c>
      <c r="F20" s="2" t="inlineStr">
        <is>
          <t>150</t>
        </is>
      </c>
      <c r="G20" s="2" t="inlineStr">
        <is>
          <t>VGS=0V; TC=25°C</t>
        </is>
      </c>
      <c r="H20" s="2" t="inlineStr">
        <is>
          <t>3</t>
        </is>
      </c>
      <c r="I20" s="2" t="inlineStr">
        <is>
          <t>150</t>
        </is>
      </c>
      <c r="J20" s="2" t="inlineStr">
        <is>
          <t>VGS=0V; TC=25°C</t>
        </is>
      </c>
      <c r="K20" s="2" t="inlineStr">
        <is>
          <t>3</t>
        </is>
      </c>
      <c r="L20" s="2" t="inlineStr">
        <is>
          <t>300</t>
        </is>
      </c>
      <c r="M20" s="2" t="inlineStr">
        <is>
          <t>VGS=0V; TC=25°C</t>
        </is>
      </c>
      <c r="N20" s="2" t="inlineStr">
        <is>
          <t>3</t>
        </is>
      </c>
      <c r="O20" s="2" t="n"/>
    </row>
    <row r="21" ht="18" customHeight="1">
      <c r="A21" s="2" t="inlineStr">
        <is>
          <t>Stray Inductance</t>
        </is>
      </c>
      <c r="B21" s="2" t="inlineStr">
        <is>
          <t>lstray</t>
        </is>
      </c>
      <c r="C21" s="2" t="inlineStr">
        <is>
          <t>Lstray</t>
        </is>
      </c>
      <c r="D21" s="2" t="inlineStr">
        <is>
          <t>nH</t>
        </is>
      </c>
      <c r="E21" s="2" t="inlineStr">
        <is>
          <t>general</t>
        </is>
      </c>
      <c r="F21" s="2" t="inlineStr">
        <is>
          <t>20</t>
        </is>
      </c>
      <c r="G21" s="2" t="n"/>
      <c r="H21" s="2" t="inlineStr">
        <is>
          <t>3</t>
        </is>
      </c>
      <c r="I21" s="2" t="inlineStr">
        <is>
          <t>20</t>
        </is>
      </c>
      <c r="J21" s="2" t="n"/>
      <c r="K21" s="2" t="inlineStr">
        <is>
          <t>3</t>
        </is>
      </c>
      <c r="L21" s="2" t="inlineStr">
        <is>
          <t>20</t>
        </is>
      </c>
      <c r="M21" s="2" t="n"/>
      <c r="N21" s="2" t="inlineStr">
        <is>
          <t>3</t>
        </is>
      </c>
      <c r="O21" s="2" t="n"/>
    </row>
    <row r="22" ht="18" customHeight="1">
      <c r="A22" s="2" t="inlineStr">
        <is>
          <t>Mechanical / Isolation</t>
        </is>
      </c>
      <c r="B22" s="2" t="inlineStr">
        <is>
          <t>ms</t>
        </is>
      </c>
      <c r="C22" s="2" t="inlineStr">
        <is>
          <t>Ms</t>
        </is>
      </c>
      <c r="D22" s="2" t="inlineStr">
        <is>
          <t>Nm</t>
        </is>
      </c>
      <c r="E22" s="2" t="inlineStr">
        <is>
          <t>mechanical</t>
        </is>
      </c>
      <c r="F22" s="2" t="inlineStr">
        <is>
          <t>4.0 ~ 5.5</t>
        </is>
      </c>
      <c r="G22" s="2" t="inlineStr">
        <is>
          <t>M6</t>
        </is>
      </c>
      <c r="H22" s="2" t="inlineStr">
        <is>
          <t>3</t>
        </is>
      </c>
      <c r="I22" s="2" t="inlineStr">
        <is>
          <t>4.0 ~ 5.5</t>
        </is>
      </c>
      <c r="J22" s="2" t="inlineStr">
        <is>
          <t>M6</t>
        </is>
      </c>
      <c r="K22" s="2" t="inlineStr">
        <is>
          <t>3</t>
        </is>
      </c>
      <c r="L22" s="2" t="inlineStr">
        <is>
          <t>2.5 ~ 5.0</t>
        </is>
      </c>
      <c r="M22" s="2" t="inlineStr">
        <is>
          <t>M6</t>
        </is>
      </c>
      <c r="N22" s="2" t="inlineStr">
        <is>
          <t>3</t>
        </is>
      </c>
      <c r="O22" s="2" t="n"/>
    </row>
    <row r="23" ht="18" customHeight="1">
      <c r="A23" s="2" t="inlineStr">
        <is>
          <t>Gate Charge</t>
        </is>
      </c>
      <c r="B23" s="2" t="inlineStr">
        <is>
          <t>qg</t>
        </is>
      </c>
      <c r="C23" s="2" t="inlineStr">
        <is>
          <t>QG</t>
        </is>
      </c>
      <c r="D23" s="2" t="inlineStr">
        <is>
          <t>nC</t>
        </is>
      </c>
      <c r="E23" s="2" t="inlineStr">
        <is>
          <t>general</t>
        </is>
      </c>
      <c r="F23" s="2" t="inlineStr">
        <is>
          <t>618</t>
        </is>
      </c>
      <c r="G23" s="2" t="inlineStr">
        <is>
          <t>VDD=800V; VGS=-5/+18V; ID=150A; TJ=25°C</t>
        </is>
      </c>
      <c r="H23" s="2" t="inlineStr">
        <is>
          <t>2</t>
        </is>
      </c>
      <c r="I23" s="2" t="inlineStr">
        <is>
          <t>618</t>
        </is>
      </c>
      <c r="J23" s="2" t="inlineStr">
        <is>
          <t>VDD=800V; VGS=-5/+18V; ID=150A; TJ=25°C</t>
        </is>
      </c>
      <c r="K23" s="2" t="inlineStr">
        <is>
          <t>2</t>
        </is>
      </c>
      <c r="L23" s="2" t="inlineStr">
        <is>
          <t>1008</t>
        </is>
      </c>
      <c r="M23" s="2" t="inlineStr">
        <is>
          <t>VDD=1200V; VGS=-5/+20V; ID=600A; TJ=25°C</t>
        </is>
      </c>
      <c r="N23" s="2" t="inlineStr">
        <is>
          <t>2</t>
        </is>
      </c>
      <c r="O23" s="2" t="n"/>
    </row>
    <row r="24" ht="18" customHeight="1">
      <c r="A24" s="2" t="inlineStr">
        <is>
          <t>Gate Charge</t>
        </is>
      </c>
      <c r="B24" s="2" t="inlineStr">
        <is>
          <t>qgd</t>
        </is>
      </c>
      <c r="C24" s="2" t="inlineStr">
        <is>
          <t>QGD</t>
        </is>
      </c>
      <c r="D24" s="2" t="inlineStr">
        <is>
          <t>nC</t>
        </is>
      </c>
      <c r="E24" s="2" t="inlineStr">
        <is>
          <t>general</t>
        </is>
      </c>
      <c r="F24" s="2" t="inlineStr">
        <is>
          <t>147</t>
        </is>
      </c>
      <c r="G24" s="2" t="inlineStr">
        <is>
          <t>VDD=800V; VGS=-5/+18V; ID=150A</t>
        </is>
      </c>
      <c r="H24" s="2" t="inlineStr">
        <is>
          <t>2</t>
        </is>
      </c>
      <c r="I24" s="2" t="inlineStr">
        <is>
          <t>147</t>
        </is>
      </c>
      <c r="J24" s="2" t="inlineStr">
        <is>
          <t>VDD=800V; VGS=-5/+18V; ID=150A</t>
        </is>
      </c>
      <c r="K24" s="2" t="inlineStr">
        <is>
          <t>2</t>
        </is>
      </c>
      <c r="L24" s="2" t="inlineStr">
        <is>
          <t>300</t>
        </is>
      </c>
      <c r="M24" s="2" t="inlineStr">
        <is>
          <t>VDD=1200V; VGS=-5/+20V; ID=300A</t>
        </is>
      </c>
      <c r="N24" s="2" t="inlineStr">
        <is>
          <t>2</t>
        </is>
      </c>
      <c r="O24" s="2" t="n"/>
    </row>
    <row r="25" ht="18" customHeight="1">
      <c r="A25" s="2" t="inlineStr">
        <is>
          <t>Gate Charge</t>
        </is>
      </c>
      <c r="B25" s="2" t="inlineStr">
        <is>
          <t>qgs</t>
        </is>
      </c>
      <c r="C25" s="2" t="inlineStr">
        <is>
          <t>QGS</t>
        </is>
      </c>
      <c r="D25" s="2" t="inlineStr">
        <is>
          <t>nC</t>
        </is>
      </c>
      <c r="E25" s="2" t="inlineStr">
        <is>
          <t>general</t>
        </is>
      </c>
      <c r="F25" s="2" t="inlineStr">
        <is>
          <t>174</t>
        </is>
      </c>
      <c r="G25" s="2" t="inlineStr">
        <is>
          <t>VDD=800V; VGS=-5/+18V; ID=150A</t>
        </is>
      </c>
      <c r="H25" s="2" t="inlineStr">
        <is>
          <t>2</t>
        </is>
      </c>
      <c r="I25" s="2" t="inlineStr">
        <is>
          <t>174</t>
        </is>
      </c>
      <c r="J25" s="2" t="inlineStr">
        <is>
          <t>VDD=800V; VGS=-5/+18V; ID=150A</t>
        </is>
      </c>
      <c r="K25" s="2" t="inlineStr">
        <is>
          <t>2</t>
        </is>
      </c>
      <c r="L25" s="2" t="inlineStr">
        <is>
          <t>312</t>
        </is>
      </c>
      <c r="M25" s="2" t="inlineStr">
        <is>
          <t>VDD=1200V; VGS=-5/+20V; ID=300A</t>
        </is>
      </c>
      <c r="N25" s="2" t="inlineStr">
        <is>
          <t>2</t>
        </is>
      </c>
      <c r="O25" s="2" t="n"/>
    </row>
    <row r="26" ht="18" customHeight="1">
      <c r="A26" s="2" t="inlineStr">
        <is>
          <t>Body Diode / Recovery</t>
        </is>
      </c>
      <c r="B26" s="2" t="inlineStr">
        <is>
          <t>qrr</t>
        </is>
      </c>
      <c r="C26" s="2" t="inlineStr">
        <is>
          <t>QRR</t>
        </is>
      </c>
      <c r="D26" s="2" t="inlineStr">
        <is>
          <t>nC</t>
        </is>
      </c>
      <c r="E26" s="2" t="inlineStr">
        <is>
          <t>general</t>
        </is>
      </c>
      <c r="F26" s="2" t="inlineStr">
        <is>
          <t>1839</t>
        </is>
      </c>
      <c r="G26" s="2" t="inlineStr">
        <is>
          <t>VGS=-5/+18V; IF=150A; VR=800V; RG(ext)=5Ω</t>
        </is>
      </c>
      <c r="H26" s="2" t="inlineStr">
        <is>
          <t>3</t>
        </is>
      </c>
      <c r="I26" s="2" t="inlineStr">
        <is>
          <t>1839</t>
        </is>
      </c>
      <c r="J26" s="2" t="inlineStr">
        <is>
          <t>VGS=-5/+18V; IF=150A; VR=800V; RG(ext)=5Ω</t>
        </is>
      </c>
      <c r="K26" s="2" t="inlineStr">
        <is>
          <t>3</t>
        </is>
      </c>
      <c r="L26" s="2" t="inlineStr">
        <is>
          <t>5508</t>
        </is>
      </c>
      <c r="M26" s="2" t="inlineStr">
        <is>
          <t>VGS=-5/+18V; IF=300A; VR=1200V; RG(ext)=5Ω</t>
        </is>
      </c>
      <c r="N26" s="2" t="inlineStr">
        <is>
          <t>3</t>
        </is>
      </c>
      <c r="O26" s="2" t="n"/>
    </row>
    <row r="27" ht="18" customHeight="1">
      <c r="A27" s="2" t="inlineStr">
        <is>
          <t>On-Resistance</t>
        </is>
      </c>
      <c r="B27" s="2" t="inlineStr">
        <is>
          <t>rds_on</t>
        </is>
      </c>
      <c r="C27" s="2" t="inlineStr">
        <is>
          <t>RDS(on)</t>
        </is>
      </c>
      <c r="D27" s="2" t="inlineStr">
        <is>
          <t>mΩ</t>
        </is>
      </c>
      <c r="E27" s="2" t="inlineStr">
        <is>
          <t>static</t>
        </is>
      </c>
      <c r="F27" s="2" t="inlineStr">
        <is>
          <t>5.3 / 6.7</t>
        </is>
      </c>
      <c r="G27" s="2" t="inlineStr">
        <is>
          <t>VGS=18V; ID=150A; TC=25°C</t>
        </is>
      </c>
      <c r="H27" s="2" t="inlineStr">
        <is>
          <t>2</t>
        </is>
      </c>
      <c r="I27" s="2" t="inlineStr">
        <is>
          <t>5.3 / 6.7</t>
        </is>
      </c>
      <c r="J27" s="2" t="inlineStr">
        <is>
          <t>VGS=18V; ID=150A; TC=25°C</t>
        </is>
      </c>
      <c r="K27" s="2" t="inlineStr">
        <is>
          <t>2</t>
        </is>
      </c>
      <c r="L27" s="2" t="inlineStr">
        <is>
          <t>4.3 / 5.0</t>
        </is>
      </c>
      <c r="M27" s="2" t="inlineStr">
        <is>
          <t>VGS=18V; ID=300A; TC=25°C</t>
        </is>
      </c>
      <c r="N27" s="2" t="inlineStr">
        <is>
          <t>2</t>
        </is>
      </c>
      <c r="O27" s="2" t="n"/>
    </row>
    <row r="28" ht="18" customHeight="1">
      <c r="A28" s="2" t="inlineStr">
        <is>
          <t>Gate Resistance</t>
        </is>
      </c>
      <c r="B28" s="2" t="inlineStr">
        <is>
          <t>rg</t>
        </is>
      </c>
      <c r="C28" s="2" t="inlineStr">
        <is>
          <t>RG</t>
        </is>
      </c>
      <c r="D28" s="2" t="inlineStr">
        <is>
          <t>Ω</t>
        </is>
      </c>
      <c r="E28" s="2" t="inlineStr">
        <is>
          <t>general</t>
        </is>
      </c>
      <c r="F28" s="2" t="inlineStr">
        <is>
          <t>2.3</t>
        </is>
      </c>
      <c r="G28" s="2" t="inlineStr">
        <is>
          <t>VGS=0V; f=1MHz</t>
        </is>
      </c>
      <c r="H28" s="2" t="inlineStr">
        <is>
          <t>2</t>
        </is>
      </c>
      <c r="I28" s="2" t="inlineStr">
        <is>
          <t>2.3</t>
        </is>
      </c>
      <c r="J28" s="2" t="inlineStr">
        <is>
          <t>VGS=0V; f=1MHz</t>
        </is>
      </c>
      <c r="K28" s="2" t="inlineStr">
        <is>
          <t>2</t>
        </is>
      </c>
      <c r="L28" s="2" t="inlineStr">
        <is>
          <t>0.75</t>
        </is>
      </c>
      <c r="M28" s="2" t="inlineStr">
        <is>
          <t>VGS=0V; f=1MHz</t>
        </is>
      </c>
      <c r="N28" s="2" t="inlineStr">
        <is>
          <t>2</t>
        </is>
      </c>
      <c r="O28" s="2" t="n"/>
    </row>
    <row r="29" ht="18" customHeight="1">
      <c r="A29" s="2" t="inlineStr">
        <is>
          <t>Thermal</t>
        </is>
      </c>
      <c r="B29" s="2" t="inlineStr">
        <is>
          <t>rth_jh</t>
        </is>
      </c>
      <c r="C29" s="2" t="inlineStr">
        <is>
          <t>Rth Jh</t>
        </is>
      </c>
      <c r="D29" s="2" t="inlineStr">
        <is>
          <t>°C/W</t>
        </is>
      </c>
      <c r="E29" s="2" t="inlineStr">
        <is>
          <t>thermal</t>
        </is>
      </c>
      <c r="F29" s="2" t="inlineStr">
        <is>
          <t>0.12</t>
        </is>
      </c>
      <c r="G29" s="2" t="n"/>
      <c r="H29" s="2" t="inlineStr">
        <is>
          <t>2</t>
        </is>
      </c>
      <c r="I29" s="2" t="inlineStr">
        <is>
          <t>0.12</t>
        </is>
      </c>
      <c r="J29" s="2" t="n"/>
      <c r="K29" s="2" t="inlineStr">
        <is>
          <t>2</t>
        </is>
      </c>
      <c r="L29" s="2" t="inlineStr">
        <is>
          <t>0.12</t>
        </is>
      </c>
      <c r="M29" s="2" t="n"/>
      <c r="N29" s="2" t="inlineStr">
        <is>
          <t>2</t>
        </is>
      </c>
      <c r="O29" s="2" t="n"/>
    </row>
    <row r="30" ht="18" customHeight="1">
      <c r="A30" s="2" t="inlineStr">
        <is>
          <t>Switching Times</t>
        </is>
      </c>
      <c r="B30" s="2" t="inlineStr">
        <is>
          <t>td_off</t>
        </is>
      </c>
      <c r="C30" s="2" t="inlineStr">
        <is>
          <t>td(off)</t>
        </is>
      </c>
      <c r="D30" s="2" t="inlineStr">
        <is>
          <t>ns</t>
        </is>
      </c>
      <c r="E30" s="2" t="inlineStr">
        <is>
          <t>switching</t>
        </is>
      </c>
      <c r="F30" s="2" t="inlineStr">
        <is>
          <t>387</t>
        </is>
      </c>
      <c r="G30" s="2" t="inlineStr">
        <is>
          <t>VDD=800V; VGS=-5/+18V; ID=150A; RG(ext)=5Ω; Load=50µH</t>
        </is>
      </c>
      <c r="H30" s="2" t="inlineStr">
        <is>
          <t>2</t>
        </is>
      </c>
      <c r="I30" s="2" t="inlineStr">
        <is>
          <t>387</t>
        </is>
      </c>
      <c r="J30" s="2" t="inlineStr">
        <is>
          <t>VDD=800V; VGS=-5/+18V; ID=150A; RG(ext)=5Ω; Load=50µH</t>
        </is>
      </c>
      <c r="K30" s="2" t="inlineStr">
        <is>
          <t>2</t>
        </is>
      </c>
      <c r="L30" s="2" t="inlineStr">
        <is>
          <t>355.5</t>
        </is>
      </c>
      <c r="M30" s="2" t="inlineStr">
        <is>
          <t>VDD=1200V; VGS=-5/+18V; ID=300A; RG(ext)=5.0Ω; Load=100µH</t>
        </is>
      </c>
      <c r="N30" s="2" t="inlineStr">
        <is>
          <t>2</t>
        </is>
      </c>
      <c r="O30" s="2" t="n"/>
    </row>
    <row r="31" ht="18" customHeight="1">
      <c r="A31" s="2" t="inlineStr">
        <is>
          <t>On-Resistance</t>
        </is>
      </c>
      <c r="B31" s="2" t="inlineStr">
        <is>
          <t>td_on</t>
        </is>
      </c>
      <c r="C31" s="2" t="inlineStr">
        <is>
          <t>td(on)</t>
        </is>
      </c>
      <c r="D31" s="2" t="inlineStr">
        <is>
          <t>ns</t>
        </is>
      </c>
      <c r="E31" s="2" t="inlineStr">
        <is>
          <t>switching</t>
        </is>
      </c>
      <c r="F31" s="2" t="inlineStr">
        <is>
          <t>186</t>
        </is>
      </c>
      <c r="G31" s="2" t="inlineStr">
        <is>
          <t>VDD=800V; VGS=-5/+18V; ID=150A; RG(ext)=5Ω; Load=50µH</t>
        </is>
      </c>
      <c r="H31" s="2" t="inlineStr">
        <is>
          <t>2</t>
        </is>
      </c>
      <c r="I31" s="2" t="inlineStr">
        <is>
          <t>186</t>
        </is>
      </c>
      <c r="J31" s="2" t="inlineStr">
        <is>
          <t>VDD=800V; VGS=-5/+18V; ID=150A; RG(ext)=5Ω; Load=50µH</t>
        </is>
      </c>
      <c r="K31" s="2" t="inlineStr">
        <is>
          <t>2</t>
        </is>
      </c>
      <c r="L31" s="2" t="inlineStr">
        <is>
          <t>92.7</t>
        </is>
      </c>
      <c r="M31" s="2" t="inlineStr">
        <is>
          <t>VDD=1200V; VGS=-5/+18V; ID=300A; RG(ext)=5.0Ω; Load=100µH</t>
        </is>
      </c>
      <c r="N31" s="2" t="inlineStr">
        <is>
          <t>2</t>
        </is>
      </c>
      <c r="O31" s="2" t="n"/>
    </row>
    <row r="32" ht="18" customHeight="1">
      <c r="A32" s="2" t="inlineStr">
        <is>
          <t>Other</t>
        </is>
      </c>
      <c r="B32" s="2" t="inlineStr">
        <is>
          <t>tf</t>
        </is>
      </c>
      <c r="C32" s="2" t="inlineStr">
        <is>
          <t>tf</t>
        </is>
      </c>
      <c r="D32" s="2" t="inlineStr">
        <is>
          <t>ns</t>
        </is>
      </c>
      <c r="E32" s="2" t="inlineStr">
        <is>
          <t>general</t>
        </is>
      </c>
      <c r="F32" s="2" t="inlineStr">
        <is>
          <t>86</t>
        </is>
      </c>
      <c r="G32" s="2" t="inlineStr">
        <is>
          <t>VDD=800V; VGS=-5/+18V; ID=150A; RG(ext)=5Ω; Load=50µH</t>
        </is>
      </c>
      <c r="H32" s="2" t="inlineStr">
        <is>
          <t>2</t>
        </is>
      </c>
      <c r="I32" s="2" t="inlineStr">
        <is>
          <t>86</t>
        </is>
      </c>
      <c r="J32" s="2" t="inlineStr">
        <is>
          <t>VDD=800V; VGS=-5/+18V; ID=150A; RG(ext)=5Ω; Load=50µH</t>
        </is>
      </c>
      <c r="K32" s="2" t="inlineStr">
        <is>
          <t>2</t>
        </is>
      </c>
      <c r="L32" s="2" t="inlineStr">
        <is>
          <t>85.2</t>
        </is>
      </c>
      <c r="M32" s="2" t="inlineStr">
        <is>
          <t>VDD=1200V; VGS=-5/+18V; ID=300A; RG(ext)=5.0Ω; Load=100µH</t>
        </is>
      </c>
      <c r="N32" s="2" t="inlineStr">
        <is>
          <t>2</t>
        </is>
      </c>
      <c r="O32" s="2" t="n"/>
    </row>
    <row r="33" ht="18" customHeight="1">
      <c r="A33" s="2" t="inlineStr">
        <is>
          <t>General / Package</t>
        </is>
      </c>
      <c r="B33" s="2" t="inlineStr">
        <is>
          <t>tj_max</t>
        </is>
      </c>
      <c r="C33" s="2" t="inlineStr">
        <is>
          <t>TJ max</t>
        </is>
      </c>
      <c r="D33" s="2" t="inlineStr">
        <is>
          <t>°C</t>
        </is>
      </c>
      <c r="E33" s="2" t="inlineStr">
        <is>
          <t>general</t>
        </is>
      </c>
      <c r="F33" s="2" t="inlineStr">
        <is>
          <t>175</t>
        </is>
      </c>
      <c r="G33" s="2" t="n"/>
      <c r="H33" s="2" t="inlineStr">
        <is>
          <t>2</t>
        </is>
      </c>
      <c r="I33" s="2" t="inlineStr">
        <is>
          <t>175</t>
        </is>
      </c>
      <c r="J33" s="2" t="n"/>
      <c r="K33" s="2" t="inlineStr">
        <is>
          <t>2</t>
        </is>
      </c>
      <c r="L33" s="2" t="inlineStr">
        <is>
          <t>175</t>
        </is>
      </c>
      <c r="M33" s="2" t="n"/>
      <c r="N33" s="2" t="inlineStr">
        <is>
          <t>2</t>
        </is>
      </c>
      <c r="O33" s="2" t="n"/>
    </row>
    <row r="34" ht="18" customHeight="1">
      <c r="A34" s="2" t="inlineStr">
        <is>
          <t>General / Package</t>
        </is>
      </c>
      <c r="B34" s="2" t="inlineStr">
        <is>
          <t>top_tstg</t>
        </is>
      </c>
      <c r="C34" s="2" t="inlineStr">
        <is>
          <t>Top/Tstg</t>
        </is>
      </c>
      <c r="D34" s="2" t="inlineStr">
        <is>
          <t>°C</t>
        </is>
      </c>
      <c r="E34" s="2" t="inlineStr">
        <is>
          <t>general</t>
        </is>
      </c>
      <c r="F34" s="2" t="inlineStr">
        <is>
          <t>-40 to +150</t>
        </is>
      </c>
      <c r="G34" s="2" t="n"/>
      <c r="H34" s="2" t="inlineStr">
        <is>
          <t>2</t>
        </is>
      </c>
      <c r="I34" s="2" t="inlineStr">
        <is>
          <t>-40 to +150</t>
        </is>
      </c>
      <c r="J34" s="2" t="n"/>
      <c r="K34" s="2" t="inlineStr">
        <is>
          <t>2</t>
        </is>
      </c>
      <c r="L34" s="2" t="inlineStr">
        <is>
          <t>-40 to +175</t>
        </is>
      </c>
      <c r="M34" s="2" t="n"/>
      <c r="N34" s="2" t="inlineStr">
        <is>
          <t>2</t>
        </is>
      </c>
      <c r="O34" s="2" t="n"/>
    </row>
    <row r="35" ht="18" customHeight="1">
      <c r="A35" s="2" t="inlineStr">
        <is>
          <t>Other</t>
        </is>
      </c>
      <c r="B35" s="2" t="inlineStr">
        <is>
          <t>tr</t>
        </is>
      </c>
      <c r="C35" s="2" t="inlineStr">
        <is>
          <t>tr</t>
        </is>
      </c>
      <c r="D35" s="2" t="inlineStr">
        <is>
          <t>ns</t>
        </is>
      </c>
      <c r="E35" s="2" t="inlineStr">
        <is>
          <t>general</t>
        </is>
      </c>
      <c r="F35" s="2" t="inlineStr">
        <is>
          <t>42</t>
        </is>
      </c>
      <c r="G35" s="2" t="inlineStr">
        <is>
          <t>VDD=800V; VGS=-5/+18V; ID=150A; RG(ext)=5Ω; Load=50µH</t>
        </is>
      </c>
      <c r="H35" s="2" t="inlineStr">
        <is>
          <t>2</t>
        </is>
      </c>
      <c r="I35" s="2" t="inlineStr">
        <is>
          <t>42</t>
        </is>
      </c>
      <c r="J35" s="2" t="inlineStr">
        <is>
          <t>VDD=800V; VGS=-5/+18V; ID=150A; RG(ext)=5Ω; Load=50µH</t>
        </is>
      </c>
      <c r="K35" s="2" t="inlineStr">
        <is>
          <t>2</t>
        </is>
      </c>
      <c r="L35" s="2" t="inlineStr">
        <is>
          <t>69.5</t>
        </is>
      </c>
      <c r="M35" s="2" t="inlineStr">
        <is>
          <t>VDD=1200V; VGS=-5/+18V; ID=300A; RG(ext)=5.0Ω; Load=100µH</t>
        </is>
      </c>
      <c r="N35" s="2" t="inlineStr">
        <is>
          <t>2</t>
        </is>
      </c>
      <c r="O35" s="2" t="n"/>
    </row>
    <row r="36" ht="18" customHeight="1">
      <c r="A36" s="2" t="inlineStr">
        <is>
          <t>Body Diode / Recovery</t>
        </is>
      </c>
      <c r="B36" s="2" t="inlineStr">
        <is>
          <t>trr</t>
        </is>
      </c>
      <c r="C36" s="2" t="inlineStr">
        <is>
          <t>tRR</t>
        </is>
      </c>
      <c r="D36" s="2" t="inlineStr">
        <is>
          <t>ns</t>
        </is>
      </c>
      <c r="E36" s="2" t="inlineStr">
        <is>
          <t>general</t>
        </is>
      </c>
      <c r="F36" s="2" t="inlineStr">
        <is>
          <t>96</t>
        </is>
      </c>
      <c r="G36" s="2" t="inlineStr">
        <is>
          <t>VGS=-5/+18V; IF=150A; RG(ext)=5Ω; Load=50µH</t>
        </is>
      </c>
      <c r="H36" s="2" t="inlineStr">
        <is>
          <t>3</t>
        </is>
      </c>
      <c r="I36" s="2" t="inlineStr">
        <is>
          <t>96</t>
        </is>
      </c>
      <c r="J36" s="2" t="inlineStr">
        <is>
          <t>VGS=-5/+18V; IF=150A; RG(ext)=5Ω; Load=50µH</t>
        </is>
      </c>
      <c r="K36" s="2" t="inlineStr">
        <is>
          <t>3</t>
        </is>
      </c>
      <c r="L36" s="2" t="inlineStr">
        <is>
          <t>96</t>
        </is>
      </c>
      <c r="M36" s="2" t="inlineStr">
        <is>
          <t>VGS=-5/+18V; IF=300A; RG(ext)=5Ω; Load=100µH</t>
        </is>
      </c>
      <c r="N36" s="2" t="inlineStr">
        <is>
          <t>3</t>
        </is>
      </c>
      <c r="O36" s="2" t="n"/>
    </row>
    <row r="37" ht="18" customHeight="1">
      <c r="A37" s="2" t="inlineStr">
        <is>
          <t>Voltage Ratings</t>
        </is>
      </c>
      <c r="B37" s="2" t="inlineStr">
        <is>
          <t>vds</t>
        </is>
      </c>
      <c r="C37" s="2" t="inlineStr">
        <is>
          <t>VDS</t>
        </is>
      </c>
      <c r="D37" s="2" t="inlineStr">
        <is>
          <t>V</t>
        </is>
      </c>
      <c r="E37" s="2" t="inlineStr">
        <is>
          <t>static</t>
        </is>
      </c>
      <c r="F37" s="2" t="inlineStr">
        <is>
          <t>1200</t>
        </is>
      </c>
      <c r="G37" s="2" t="n"/>
      <c r="H37" s="2" t="inlineStr">
        <is>
          <t>2</t>
        </is>
      </c>
      <c r="I37" s="2" t="inlineStr">
        <is>
          <t>1200</t>
        </is>
      </c>
      <c r="J37" s="2" t="n"/>
      <c r="K37" s="2" t="inlineStr">
        <is>
          <t>2</t>
        </is>
      </c>
      <c r="L37" s="2" t="inlineStr">
        <is>
          <t>1700</t>
        </is>
      </c>
      <c r="M37" s="2" t="n"/>
      <c r="N37" s="2" t="inlineStr">
        <is>
          <t>2</t>
        </is>
      </c>
      <c r="O37" s="2" t="n"/>
    </row>
    <row r="38" ht="18" customHeight="1">
      <c r="A38" s="2" t="inlineStr">
        <is>
          <t>Voltage Ratings</t>
        </is>
      </c>
      <c r="B38" s="2" t="inlineStr">
        <is>
          <t>vfsd</t>
        </is>
      </c>
      <c r="C38" s="2" t="inlineStr">
        <is>
          <t>VFSD</t>
        </is>
      </c>
      <c r="D38" s="2" t="inlineStr">
        <is>
          <t>V</t>
        </is>
      </c>
      <c r="E38" s="2" t="inlineStr">
        <is>
          <t>general</t>
        </is>
      </c>
      <c r="F38" s="2" t="inlineStr">
        <is>
          <t>6</t>
        </is>
      </c>
      <c r="G38" s="2" t="inlineStr">
        <is>
          <t>VGS=0V; IF=150A</t>
        </is>
      </c>
      <c r="H38" s="2" t="inlineStr">
        <is>
          <t>3</t>
        </is>
      </c>
      <c r="I38" s="2" t="inlineStr">
        <is>
          <t>6</t>
        </is>
      </c>
      <c r="J38" s="2" t="inlineStr">
        <is>
          <t>VGS=0V; IF=150A</t>
        </is>
      </c>
      <c r="K38" s="2" t="inlineStr">
        <is>
          <t>3</t>
        </is>
      </c>
      <c r="L38" s="2" t="inlineStr">
        <is>
          <t>6</t>
        </is>
      </c>
      <c r="M38" s="2" t="inlineStr">
        <is>
          <t>VGS=0V; IF=300A</t>
        </is>
      </c>
      <c r="N38" s="2" t="inlineStr">
        <is>
          <t>3</t>
        </is>
      </c>
      <c r="O38" s="2" t="n"/>
    </row>
    <row r="39" ht="18" customHeight="1">
      <c r="A39" s="2" t="inlineStr">
        <is>
          <t>Voltage Ratings</t>
        </is>
      </c>
      <c r="B39" s="2" t="inlineStr">
        <is>
          <t>vgs</t>
        </is>
      </c>
      <c r="C39" s="2" t="inlineStr">
        <is>
          <t>VGS</t>
        </is>
      </c>
      <c r="D39" s="2" t="inlineStr">
        <is>
          <t>V</t>
        </is>
      </c>
      <c r="E39" s="2" t="inlineStr">
        <is>
          <t>static</t>
        </is>
      </c>
      <c r="F39" s="2" t="inlineStr">
        <is>
          <t>-10/+22</t>
        </is>
      </c>
      <c r="G39" s="2" t="n"/>
      <c r="H39" s="2" t="inlineStr">
        <is>
          <t>2</t>
        </is>
      </c>
      <c r="I39" s="2" t="inlineStr">
        <is>
          <t>-10/+22</t>
        </is>
      </c>
      <c r="J39" s="2" t="n"/>
      <c r="K39" s="2" t="inlineStr">
        <is>
          <t>2</t>
        </is>
      </c>
      <c r="L39" s="2" t="inlineStr">
        <is>
          <t>-10/+22</t>
        </is>
      </c>
      <c r="M39" s="2" t="n"/>
      <c r="N39" s="2" t="inlineStr">
        <is>
          <t>2</t>
        </is>
      </c>
      <c r="O39" s="2" t="n"/>
    </row>
    <row r="40" ht="18" customHeight="1">
      <c r="A40" s="2" t="inlineStr">
        <is>
          <t>Voltage Ratings</t>
        </is>
      </c>
      <c r="B40" s="2" t="inlineStr">
        <is>
          <t>vgs_off</t>
        </is>
      </c>
      <c r="C40" s="2" t="inlineStr">
        <is>
          <t>VGS(off)</t>
        </is>
      </c>
      <c r="D40" s="2" t="inlineStr">
        <is>
          <t>V</t>
        </is>
      </c>
      <c r="E40" s="2" t="inlineStr">
        <is>
          <t>static</t>
        </is>
      </c>
      <c r="F40" s="2" t="inlineStr">
        <is>
          <t>-5</t>
        </is>
      </c>
      <c r="G40" s="2" t="n"/>
      <c r="H40" s="2" t="inlineStr">
        <is>
          <t>2</t>
        </is>
      </c>
      <c r="I40" s="2" t="inlineStr">
        <is>
          <t>-5</t>
        </is>
      </c>
      <c r="J40" s="2" t="n"/>
      <c r="K40" s="2" t="inlineStr">
        <is>
          <t>2</t>
        </is>
      </c>
      <c r="L40" s="2" t="inlineStr">
        <is>
          <t>-5</t>
        </is>
      </c>
      <c r="M40" s="2" t="n"/>
      <c r="N40" s="2" t="inlineStr">
        <is>
          <t>2</t>
        </is>
      </c>
      <c r="O40" s="2" t="n"/>
    </row>
    <row r="41" ht="18" customHeight="1">
      <c r="A41" s="2" t="inlineStr">
        <is>
          <t>Voltage Ratings</t>
        </is>
      </c>
      <c r="B41" s="2" t="inlineStr">
        <is>
          <t>vgs_on</t>
        </is>
      </c>
      <c r="C41" s="2" t="inlineStr">
        <is>
          <t>VGS(on)</t>
        </is>
      </c>
      <c r="D41" s="2" t="inlineStr">
        <is>
          <t>V</t>
        </is>
      </c>
      <c r="E41" s="2" t="inlineStr">
        <is>
          <t>static</t>
        </is>
      </c>
      <c r="F41" s="2" t="inlineStr">
        <is>
          <t>18</t>
        </is>
      </c>
      <c r="G41" s="2" t="n"/>
      <c r="H41" s="2" t="inlineStr">
        <is>
          <t>2</t>
        </is>
      </c>
      <c r="I41" s="2" t="inlineStr">
        <is>
          <t>18</t>
        </is>
      </c>
      <c r="J41" s="2" t="n"/>
      <c r="K41" s="2" t="inlineStr">
        <is>
          <t>2</t>
        </is>
      </c>
      <c r="L41" s="2" t="inlineStr">
        <is>
          <t>18</t>
        </is>
      </c>
      <c r="M41" s="2" t="n"/>
      <c r="N41" s="2" t="inlineStr">
        <is>
          <t>2</t>
        </is>
      </c>
      <c r="O41" s="2" t="n"/>
    </row>
    <row r="42" ht="18" customHeight="1">
      <c r="A42" s="2" t="inlineStr">
        <is>
          <t>Voltage Ratings</t>
        </is>
      </c>
      <c r="B42" s="2" t="inlineStr">
        <is>
          <t>vgs_threshold</t>
        </is>
      </c>
      <c r="C42" s="2" t="inlineStr">
        <is>
          <t>VGS(th)</t>
        </is>
      </c>
      <c r="D42" s="2" t="inlineStr">
        <is>
          <t>V</t>
        </is>
      </c>
      <c r="E42" s="2" t="inlineStr">
        <is>
          <t>static</t>
        </is>
      </c>
      <c r="F42" s="17" t="inlineStr">
        <is>
          <t>2.0 ~ 4.0</t>
        </is>
      </c>
      <c r="G42" s="17" t="inlineStr">
        <is>
          <t>conflict: v1.0=2.0 ~ 4.0 V; ai=2.5 V; see Needs Review</t>
        </is>
      </c>
      <c r="H42" s="2" t="inlineStr">
        <is>
          <t>2</t>
        </is>
      </c>
      <c r="I42" s="2" t="inlineStr">
        <is>
          <t>2.0 ~ 4.0</t>
        </is>
      </c>
      <c r="J42" s="2" t="inlineStr">
        <is>
          <t>VDS=VGS; ID=60mA</t>
        </is>
      </c>
      <c r="K42" s="2" t="inlineStr">
        <is>
          <t>2</t>
        </is>
      </c>
      <c r="L42" s="2" t="inlineStr">
        <is>
          <t>2.0 ~ 4.0</t>
        </is>
      </c>
      <c r="M42" s="2" t="inlineStr">
        <is>
          <t>VDS=VGS; ID=60mA</t>
        </is>
      </c>
      <c r="N42" s="2" t="inlineStr">
        <is>
          <t>2</t>
        </is>
      </c>
      <c r="O42" s="2" t="n"/>
    </row>
    <row r="43" ht="18" customHeight="1">
      <c r="A43" s="2" t="inlineStr">
        <is>
          <t>Voltage Ratings</t>
        </is>
      </c>
      <c r="B43" s="2" t="inlineStr">
        <is>
          <t>visol</t>
        </is>
      </c>
      <c r="C43" s="2" t="inlineStr">
        <is>
          <t>Visol</t>
        </is>
      </c>
      <c r="D43" s="2" t="inlineStr">
        <is>
          <t>kV</t>
        </is>
      </c>
      <c r="E43" s="2" t="inlineStr">
        <is>
          <t>general</t>
        </is>
      </c>
      <c r="F43" s="2" t="inlineStr">
        <is>
          <t>5</t>
        </is>
      </c>
      <c r="G43" s="2" t="n"/>
      <c r="H43" s="2" t="inlineStr">
        <is>
          <t>3</t>
        </is>
      </c>
      <c r="I43" s="2" t="inlineStr">
        <is>
          <t>4.2</t>
        </is>
      </c>
      <c r="J43" s="2" t="n"/>
      <c r="K43" s="2" t="inlineStr">
        <is>
          <t>3</t>
        </is>
      </c>
      <c r="L43" s="2" t="inlineStr">
        <is>
          <t>3.5</t>
        </is>
      </c>
      <c r="M43" s="2" t="n"/>
      <c r="N43" s="2" t="inlineStr">
        <is>
          <t>3</t>
        </is>
      </c>
      <c r="O43" s="2" t="n"/>
    </row>
    <row r="44" ht="18" customHeight="1">
      <c r="A44" s="2" t="inlineStr">
        <is>
          <t>Other</t>
        </is>
      </c>
      <c r="B44" s="2" t="inlineStr">
        <is>
          <t>weight</t>
        </is>
      </c>
      <c r="C44" s="2" t="inlineStr">
        <is>
          <t>W</t>
        </is>
      </c>
      <c r="D44" s="2" t="inlineStr">
        <is>
          <t>g</t>
        </is>
      </c>
      <c r="E44" s="2" t="inlineStr">
        <is>
          <t>general</t>
        </is>
      </c>
      <c r="F44" s="2" t="inlineStr">
        <is>
          <t>340</t>
        </is>
      </c>
      <c r="G44" s="2" t="n"/>
      <c r="H44" s="2" t="inlineStr">
        <is>
          <t>3</t>
        </is>
      </c>
      <c r="I44" s="2" t="inlineStr">
        <is>
          <t>340</t>
        </is>
      </c>
      <c r="J44" s="2" t="n"/>
      <c r="K44" s="2" t="inlineStr">
        <is>
          <t>3</t>
        </is>
      </c>
      <c r="L44" s="2" t="inlineStr">
        <is>
          <t>340</t>
        </is>
      </c>
      <c r="M44" s="2" t="n"/>
      <c r="N44" s="2" t="inlineStr">
        <is>
          <t>3</t>
        </is>
      </c>
      <c r="O44" s="2" t="n"/>
    </row>
  </sheetData>
  <pageMargins left="0.75" right="0.75" top="1" bottom="1" header="0.5" footer="0.5"/>
</worksheet>
</file>

<file path=xl/worksheets/sheet2.xml><?xml version="1.0" encoding="utf-8"?>
<worksheet xmlns="http://schemas.openxmlformats.org/spreadsheetml/2006/main">
  <sheetPr>
    <tabColor rgb="00228B22"/>
    <outlinePr summaryBelow="1" summaryRight="1"/>
    <pageSetUpPr/>
  </sheetPr>
  <dimension ref="A1:F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16" customWidth="1" min="2" max="2"/>
    <col width="8" customWidth="1" min="3" max="3"/>
    <col width="24" customWidth="1" min="4" max="4"/>
    <col width="24" customWidth="1" min="5" max="5"/>
    <col width="24" customWidth="1" min="6" max="6"/>
  </cols>
  <sheetData>
    <row r="1" ht="28" customHeight="1">
      <c r="A1" s="1" t="inlineStr">
        <is>
          <t>Parameter</t>
        </is>
      </c>
      <c r="B1" s="1" t="inlineStr">
        <is>
          <t>Category</t>
        </is>
      </c>
      <c r="C1" s="1" t="inlineStr">
        <is>
          <t>Unit</t>
        </is>
      </c>
      <c r="D1" s="1" t="inlineStr">
        <is>
          <t>CAB530M12BM3</t>
        </is>
      </c>
      <c r="E1" s="1" t="inlineStr">
        <is>
          <t>ASC300N1200ME3-X</t>
        </is>
      </c>
      <c r="F1" s="1" t="inlineStr">
        <is>
          <t>ASC600N1700ME3</t>
        </is>
      </c>
    </row>
    <row r="2" ht="18" customHeight="1">
      <c r="A2" s="3" t="inlineStr">
        <is>
          <t>Part Number</t>
        </is>
      </c>
      <c r="B2" s="3" t="inlineStr">
        <is>
          <t>Identity</t>
        </is>
      </c>
      <c r="C2" s="3" t="n"/>
      <c r="D2" s="3" t="inlineStr">
        <is>
          <t>CAB530M12BM3</t>
        </is>
      </c>
      <c r="E2" s="3" t="inlineStr">
        <is>
          <t>ASC300N1200ME3-X</t>
        </is>
      </c>
      <c r="F2" s="3" t="inlineStr">
        <is>
          <t>ASC600N1700ME3</t>
        </is>
      </c>
    </row>
    <row r="3" ht="18" customHeight="1">
      <c r="A3" s="4" t="inlineStr">
        <is>
          <t>Manufacturer</t>
        </is>
      </c>
      <c r="B3" s="4" t="inlineStr">
        <is>
          <t>Identity</t>
        </is>
      </c>
      <c r="C3" s="4" t="n"/>
      <c r="D3" s="4" t="inlineStr">
        <is>
          <t>Wolfspeed</t>
        </is>
      </c>
      <c r="E3" s="4" t="inlineStr">
        <is>
          <t>AST Technology</t>
        </is>
      </c>
      <c r="F3" s="4" t="inlineStr">
        <is>
          <t>AST Technology</t>
        </is>
      </c>
    </row>
    <row r="4" ht="18" customHeight="1">
      <c r="A4" s="3" t="inlineStr">
        <is>
          <t>Module Type</t>
        </is>
      </c>
      <c r="B4" s="3" t="inlineStr">
        <is>
          <t>Identity</t>
        </is>
      </c>
      <c r="C4" s="3" t="n"/>
      <c r="D4" s="3" t="inlineStr">
        <is>
          <t>All-Silicon Carbide, Half-Bridge Module</t>
        </is>
      </c>
      <c r="E4" s="3" t="inlineStr">
        <is>
          <t>Half-Bridge, Silicon Carbide MOSFET Module</t>
        </is>
      </c>
      <c r="F4" s="3" t="inlineStr">
        <is>
          <t>Half-Bridge</t>
        </is>
      </c>
    </row>
    <row r="5" ht="18" customHeight="1">
      <c r="A5" s="4" t="inlineStr">
        <is>
          <t>Voltage Rating</t>
        </is>
      </c>
      <c r="B5" s="4" t="inlineStr">
        <is>
          <t>Ratings</t>
        </is>
      </c>
      <c r="C5" s="4" t="inlineStr">
        <is>
          <t>V</t>
        </is>
      </c>
      <c r="D5" s="4" t="inlineStr">
        <is>
          <t>1200</t>
        </is>
      </c>
      <c r="E5" s="4" t="inlineStr">
        <is>
          <t>1200</t>
        </is>
      </c>
      <c r="F5" s="4" t="inlineStr">
        <is>
          <t>1700</t>
        </is>
      </c>
    </row>
    <row r="6" ht="18" customHeight="1">
      <c r="A6" s="5" t="inlineStr">
        <is>
          <t>Current Rating</t>
        </is>
      </c>
      <c r="B6" s="5" t="inlineStr">
        <is>
          <t>Ratings</t>
        </is>
      </c>
      <c r="C6" s="5" t="inlineStr">
        <is>
          <t>A</t>
        </is>
      </c>
      <c r="D6" s="5" t="inlineStr">
        <is>
          <t>530</t>
        </is>
      </c>
      <c r="E6" s="5" t="inlineStr">
        <is>
          <t>300</t>
        </is>
      </c>
      <c r="F6" s="5" t="inlineStr">
        <is>
          <t>600</t>
        </is>
      </c>
    </row>
    <row r="7" ht="18" customHeight="1">
      <c r="A7" s="4" t="inlineStr">
        <is>
          <t>Rdson / Vcesat</t>
        </is>
      </c>
      <c r="B7" s="4" t="inlineStr">
        <is>
          <t>Ratings</t>
        </is>
      </c>
      <c r="C7" s="4" t="inlineStr">
        <is>
          <t>mΩ</t>
        </is>
      </c>
      <c r="D7" s="4" t="inlineStr">
        <is>
          <t>2.67</t>
        </is>
      </c>
      <c r="E7" s="4" t="inlineStr">
        <is>
          <t>5.3 / 6.7</t>
        </is>
      </c>
      <c r="F7" s="4" t="inlineStr">
        <is>
          <t>4.3 / 5.0</t>
        </is>
      </c>
    </row>
    <row r="8" ht="18" customHeight="1">
      <c r="A8" s="5" t="inlineStr">
        <is>
          <t>Gate Threshold / Gate Voltage</t>
        </is>
      </c>
      <c r="B8" s="5" t="inlineStr">
        <is>
          <t>Ratings</t>
        </is>
      </c>
      <c r="C8" s="5" t="inlineStr">
        <is>
          <t>V</t>
        </is>
      </c>
      <c r="D8" s="5" t="inlineStr">
        <is>
          <t>2</t>
        </is>
      </c>
      <c r="E8" s="5" t="inlineStr">
        <is>
          <t>2</t>
        </is>
      </c>
      <c r="F8" s="5" t="inlineStr">
        <is>
          <t>2</t>
        </is>
      </c>
    </row>
    <row r="9" ht="18" customHeight="1">
      <c r="A9" s="4" t="inlineStr">
        <is>
          <t>Eon</t>
        </is>
      </c>
      <c r="B9" s="4" t="inlineStr">
        <is>
          <t>Switching</t>
        </is>
      </c>
      <c r="C9" s="4" t="inlineStr">
        <is>
          <t>mJ</t>
        </is>
      </c>
      <c r="D9" s="4" t="inlineStr">
        <is>
          <t>16.80</t>
        </is>
      </c>
      <c r="E9" s="4" t="inlineStr">
        <is>
          <t>7.10</t>
        </is>
      </c>
      <c r="F9" s="4" t="inlineStr">
        <is>
          <t>34.40</t>
        </is>
      </c>
    </row>
    <row r="10" ht="18" customHeight="1">
      <c r="A10" s="6" t="inlineStr">
        <is>
          <t>Eoff</t>
        </is>
      </c>
      <c r="B10" s="6" t="inlineStr">
        <is>
          <t>Switching</t>
        </is>
      </c>
      <c r="C10" s="6" t="inlineStr">
        <is>
          <t>mJ</t>
        </is>
      </c>
      <c r="D10" s="6" t="inlineStr">
        <is>
          <t>15.50</t>
        </is>
      </c>
      <c r="E10" s="6" t="inlineStr">
        <is>
          <t>7.90</t>
        </is>
      </c>
      <c r="F10" s="6" t="inlineStr">
        <is>
          <t>23.50</t>
        </is>
      </c>
    </row>
    <row r="11" ht="18" customHeight="1">
      <c r="A11" s="4" t="inlineStr">
        <is>
          <t>Gate Charge Total</t>
        </is>
      </c>
      <c r="B11" s="4" t="inlineStr">
        <is>
          <t>Switching</t>
        </is>
      </c>
      <c r="C11" s="4" t="inlineStr">
        <is>
          <t>nC</t>
        </is>
      </c>
      <c r="D11" s="4" t="inlineStr">
        <is>
          <t>618</t>
        </is>
      </c>
      <c r="E11" s="4" t="inlineStr">
        <is>
          <t>618</t>
        </is>
      </c>
      <c r="F11" s="4" t="inlineStr">
        <is>
          <t>1008</t>
        </is>
      </c>
    </row>
    <row r="12" ht="18" customHeight="1">
      <c r="A12" s="6" t="inlineStr">
        <is>
          <t>Input Capacitance</t>
        </is>
      </c>
      <c r="B12" s="6" t="inlineStr">
        <is>
          <t>Switching</t>
        </is>
      </c>
      <c r="C12" s="6" t="inlineStr">
        <is>
          <t>nF</t>
        </is>
      </c>
      <c r="D12" s="6" t="inlineStr">
        <is>
          <t>9.15</t>
        </is>
      </c>
      <c r="E12" s="6" t="inlineStr">
        <is>
          <t>9.15</t>
        </is>
      </c>
      <c r="F12" s="6" t="inlineStr">
        <is>
          <t>38.8</t>
        </is>
      </c>
    </row>
    <row r="13" ht="18" customHeight="1">
      <c r="A13" s="4" t="inlineStr">
        <is>
          <t>Output Capacitance</t>
        </is>
      </c>
      <c r="B13" s="4" t="inlineStr">
        <is>
          <t>Switching</t>
        </is>
      </c>
      <c r="C13" s="4" t="inlineStr">
        <is>
          <t>nF</t>
        </is>
      </c>
      <c r="D13" s="4" t="inlineStr">
        <is>
          <t>0.29</t>
        </is>
      </c>
      <c r="E13" s="4" t="inlineStr">
        <is>
          <t>0.29</t>
        </is>
      </c>
      <c r="F13" s="4" t="inlineStr">
        <is>
          <t>1.19</t>
        </is>
      </c>
    </row>
    <row r="14" ht="18" customHeight="1">
      <c r="A14" s="7" t="inlineStr">
        <is>
          <t>Rth Jh</t>
        </is>
      </c>
      <c r="B14" s="7" t="inlineStr">
        <is>
          <t>Thermal</t>
        </is>
      </c>
      <c r="C14" s="7" t="inlineStr">
        <is>
          <t>K/W</t>
        </is>
      </c>
      <c r="D14" s="7" t="n"/>
      <c r="E14" s="7" t="inlineStr">
        <is>
          <t>0.120</t>
        </is>
      </c>
      <c r="F14" s="7" t="inlineStr">
        <is>
          <t>0.12</t>
        </is>
      </c>
    </row>
    <row r="15" ht="18" customHeight="1">
      <c r="A15" s="4" t="inlineStr">
        <is>
          <t>Isolation Voltage</t>
        </is>
      </c>
      <c r="B15" s="4" t="inlineStr">
        <is>
          <t>Insulation</t>
        </is>
      </c>
      <c r="C15" s="4" t="inlineStr">
        <is>
          <t>V</t>
        </is>
      </c>
      <c r="D15" s="4" t="inlineStr">
        <is>
          <t>5000</t>
        </is>
      </c>
      <c r="E15" s="4" t="inlineStr">
        <is>
          <t>4200</t>
        </is>
      </c>
      <c r="F15" s="4" t="inlineStr">
        <is>
          <t>3500</t>
        </is>
      </c>
    </row>
    <row r="16" ht="18" customHeight="1">
      <c r="A16" s="8" t="inlineStr">
        <is>
          <t>Weight</t>
        </is>
      </c>
      <c r="B16" s="8" t="inlineStr">
        <is>
          <t>Mechanical</t>
        </is>
      </c>
      <c r="C16" s="8" t="inlineStr">
        <is>
          <t>g</t>
        </is>
      </c>
      <c r="D16" s="8" t="inlineStr">
        <is>
          <t>300</t>
        </is>
      </c>
      <c r="E16" s="8" t="inlineStr">
        <is>
          <t>340</t>
        </is>
      </c>
      <c r="F16" s="8" t="inlineStr">
        <is>
          <t>340</t>
        </is>
      </c>
    </row>
  </sheetData>
  <pageMargins left="0.75" right="0.75" top="1" bottom="1" header="0.5" footer="0.5"/>
</worksheet>
</file>

<file path=xl/worksheets/sheet3.xml><?xml version="1.0" encoding="utf-8"?>
<worksheet xmlns="http://schemas.openxmlformats.org/spreadsheetml/2006/main">
  <sheetPr>
    <tabColor rgb="00FF8C00"/>
    <outlinePr summaryBelow="1" summaryRight="1"/>
    <pageSetUpPr/>
  </sheetPr>
  <dimension ref="A1:T14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20" customWidth="1" min="16" max="16"/>
    <col width="20" customWidth="1" min="17" max="17"/>
    <col width="20" customWidth="1" min="18" max="18"/>
    <col width="20" customWidth="1" min="19" max="19"/>
    <col width="20" customWidth="1" min="20" max="20"/>
  </cols>
  <sheetData>
    <row r="1" ht="32" customHeight="1">
      <c r="A1" s="18" t="inlineStr">
        <is>
          <t>Part Number</t>
        </is>
      </c>
      <c r="B1" s="18" t="inlineStr">
        <is>
          <t>Category</t>
        </is>
      </c>
      <c r="C1" s="18" t="inlineStr">
        <is>
          <t>Section</t>
        </is>
      </c>
      <c r="D1" s="18" t="inlineStr">
        <is>
          <t>Symbol</t>
        </is>
      </c>
      <c r="E1" s="18" t="inlineStr">
        <is>
          <t>Parameter</t>
        </is>
      </c>
      <c r="F1" s="18" t="inlineStr">
        <is>
          <t>Min</t>
        </is>
      </c>
      <c r="G1" s="18" t="inlineStr">
        <is>
          <t>Typ</t>
        </is>
      </c>
      <c r="H1" s="18" t="inlineStr">
        <is>
          <t>Max</t>
        </is>
      </c>
      <c r="I1" s="18" t="inlineStr">
        <is>
          <t>Value</t>
        </is>
      </c>
      <c r="J1" s="18" t="inlineStr">
        <is>
          <t>Unit</t>
        </is>
      </c>
      <c r="K1" s="18" t="inlineStr">
        <is>
          <t>Condition</t>
        </is>
      </c>
      <c r="L1" s="18" t="inlineStr">
        <is>
          <t>Source Page</t>
        </is>
      </c>
      <c r="M1" s="18" t="inlineStr">
        <is>
          <t>Status</t>
        </is>
      </c>
      <c r="N1" s="18" t="inlineStr">
        <is>
          <t>Note</t>
        </is>
      </c>
      <c r="O1" s="18" t="inlineStr">
        <is>
          <t>Source Text</t>
        </is>
      </c>
      <c r="P1" s="18" t="inlineStr">
        <is>
          <t>AI Extraction Method</t>
        </is>
      </c>
      <c r="Q1" s="18" t="inlineStr">
        <is>
          <t>AI Confidence</t>
        </is>
      </c>
      <c r="R1" s="18" t="inlineStr">
        <is>
          <t>AI Normalization Notes</t>
        </is>
      </c>
      <c r="S1" s="18" t="inlineStr">
        <is>
          <t>AI Raw Row</t>
        </is>
      </c>
      <c r="T1" s="18" t="inlineStr">
        <is>
          <t>AI Table Context</t>
        </is>
      </c>
    </row>
    <row r="2" ht="18" customHeight="1">
      <c r="A2" t="inlineStr">
        <is>
          <t>CAB530M12BM3</t>
        </is>
      </c>
      <c r="B2" t="inlineStr">
        <is>
          <t>identity</t>
        </is>
      </c>
      <c r="C2" t="inlineStr">
        <is>
          <t>Ordering Information</t>
        </is>
      </c>
      <c r="D2" t="inlineStr">
        <is>
          <t>Order Number</t>
        </is>
      </c>
      <c r="E2" t="inlineStr">
        <is>
          <t>Order Number</t>
        </is>
      </c>
      <c r="F2" t="inlineStr"/>
      <c r="G2" t="inlineStr"/>
      <c r="H2" t="inlineStr"/>
      <c r="I2" t="inlineStr">
        <is>
          <t>UNKNOWN</t>
        </is>
      </c>
      <c r="J2" t="inlineStr"/>
      <c r="K2" t="inlineStr"/>
      <c r="L2" t="inlineStr">
        <is>
          <t>1</t>
        </is>
      </c>
      <c r="M2" s="19" t="inlineStr">
        <is>
          <t>confirmed</t>
        </is>
      </c>
      <c r="N2" t="inlineStr"/>
      <c r="O2" t="inlineStr">
        <is>
          <t>Order Number UNKNOWN</t>
        </is>
      </c>
      <c r="P2" s="20" t="inlineStr"/>
      <c r="Q2" s="20" t="inlineStr"/>
      <c r="R2" s="20" t="inlineStr"/>
      <c r="S2" s="20" t="inlineStr"/>
      <c r="T2" s="20" t="inlineStr"/>
    </row>
    <row r="3" ht="18" customHeight="1">
      <c r="A3" t="inlineStr">
        <is>
          <t>CAB530M12BM3</t>
        </is>
      </c>
      <c r="B3" t="inlineStr">
        <is>
          <t>identity</t>
        </is>
      </c>
      <c r="C3" t="inlineStr">
        <is>
          <t>Ordering Information</t>
        </is>
      </c>
      <c r="D3" t="inlineStr">
        <is>
          <t>Marking</t>
        </is>
      </c>
      <c r="E3" t="inlineStr">
        <is>
          <t>Marking</t>
        </is>
      </c>
      <c r="F3" t="inlineStr"/>
      <c r="G3" t="inlineStr"/>
      <c r="H3" t="inlineStr"/>
      <c r="I3" t="inlineStr">
        <is>
          <t>UNKNOWN</t>
        </is>
      </c>
      <c r="J3" t="inlineStr"/>
      <c r="K3" t="inlineStr"/>
      <c r="L3" t="inlineStr">
        <is>
          <t>1</t>
        </is>
      </c>
      <c r="M3" s="19" t="inlineStr">
        <is>
          <t>confirmed</t>
        </is>
      </c>
      <c r="N3" t="inlineStr"/>
      <c r="O3" t="inlineStr">
        <is>
          <t>Marking UNKNOWN</t>
        </is>
      </c>
      <c r="P3" s="20" t="inlineStr"/>
      <c r="Q3" s="20" t="inlineStr"/>
      <c r="R3" s="20" t="inlineStr"/>
      <c r="S3" s="20" t="inlineStr"/>
      <c r="T3" s="20" t="inlineStr"/>
    </row>
    <row r="4" ht="18" customHeight="1">
      <c r="A4" t="inlineStr">
        <is>
          <t>CAB530M12BM3</t>
        </is>
      </c>
      <c r="B4" t="inlineStr">
        <is>
          <t>identity</t>
        </is>
      </c>
      <c r="C4" t="inlineStr">
        <is>
          <t>Ordering Information</t>
        </is>
      </c>
      <c r="D4" t="inlineStr">
        <is>
          <t>Package Type</t>
        </is>
      </c>
      <c r="E4" t="inlineStr">
        <is>
          <t>Package Type</t>
        </is>
      </c>
      <c r="F4" t="inlineStr"/>
      <c r="G4" t="inlineStr"/>
      <c r="H4" t="inlineStr"/>
      <c r="I4" t="inlineStr">
        <is>
          <t>ME3</t>
        </is>
      </c>
      <c r="J4" t="inlineStr"/>
      <c r="K4" t="inlineStr"/>
      <c r="L4" t="inlineStr">
        <is>
          <t>1</t>
        </is>
      </c>
      <c r="M4" s="19" t="inlineStr">
        <is>
          <t>confirmed</t>
        </is>
      </c>
      <c r="N4" t="inlineStr"/>
      <c r="O4" t="inlineStr">
        <is>
          <t>Package Type ME3</t>
        </is>
      </c>
      <c r="P4" s="20" t="inlineStr"/>
      <c r="Q4" s="20" t="inlineStr"/>
      <c r="R4" s="20" t="inlineStr"/>
      <c r="S4" s="20" t="inlineStr"/>
      <c r="T4" s="20" t="inlineStr"/>
    </row>
    <row r="5" ht="18" customHeight="1">
      <c r="A5" t="inlineStr">
        <is>
          <t>CAB530M12BM3</t>
        </is>
      </c>
      <c r="B5" t="inlineStr">
        <is>
          <t>ratings</t>
        </is>
      </c>
      <c r="C5" t="inlineStr">
        <is>
          <t>Absolute Maximum Ratings</t>
        </is>
      </c>
      <c r="D5" t="inlineStr">
        <is>
          <t>VDS</t>
        </is>
      </c>
      <c r="E5" t="inlineStr">
        <is>
          <t>Drain-Source Voltage</t>
        </is>
      </c>
      <c r="F5" t="inlineStr"/>
      <c r="G5" t="inlineStr"/>
      <c r="H5" t="inlineStr"/>
      <c r="I5" t="inlineStr">
        <is>
          <t>1200</t>
        </is>
      </c>
      <c r="J5" t="inlineStr">
        <is>
          <t>V</t>
        </is>
      </c>
      <c r="K5" t="inlineStr"/>
      <c r="L5" t="inlineStr">
        <is>
          <t>2</t>
        </is>
      </c>
      <c r="M5" s="19" t="inlineStr">
        <is>
          <t>confirmed</t>
        </is>
      </c>
      <c r="N5" t="inlineStr"/>
      <c r="O5" t="inlineStr">
        <is>
          <t>VDS Drain-Source Voltage 1200 V</t>
        </is>
      </c>
      <c r="P5" s="20" t="inlineStr"/>
      <c r="Q5" s="20" t="inlineStr"/>
      <c r="R5" s="20" t="inlineStr"/>
      <c r="S5" s="20" t="inlineStr"/>
      <c r="T5" s="20" t="inlineStr"/>
    </row>
    <row r="6" ht="18" customHeight="1">
      <c r="A6" t="inlineStr">
        <is>
          <t>CAB530M12BM3</t>
        </is>
      </c>
      <c r="B6" t="inlineStr">
        <is>
          <t>ratings</t>
        </is>
      </c>
      <c r="C6" t="inlineStr">
        <is>
          <t>Absolute Maximum Ratings</t>
        </is>
      </c>
      <c r="D6" t="inlineStr">
        <is>
          <t>VGS</t>
        </is>
      </c>
      <c r="E6" t="inlineStr">
        <is>
          <t>Gate-Source Voltage (dynamic)</t>
        </is>
      </c>
      <c r="F6" t="inlineStr"/>
      <c r="G6" t="inlineStr"/>
      <c r="H6" t="inlineStr"/>
      <c r="I6" t="inlineStr">
        <is>
          <t>-10/+22</t>
        </is>
      </c>
      <c r="J6" t="inlineStr">
        <is>
          <t>V</t>
        </is>
      </c>
      <c r="K6" t="inlineStr"/>
      <c r="L6" t="inlineStr">
        <is>
          <t>2</t>
        </is>
      </c>
      <c r="M6" s="19" t="inlineStr">
        <is>
          <t>confirmed</t>
        </is>
      </c>
      <c r="N6" t="inlineStr"/>
      <c r="O6" t="inlineStr">
        <is>
          <t>VGS Gate-Source Voltage (dynamic) -10/+22 V</t>
        </is>
      </c>
      <c r="P6" s="20" t="inlineStr"/>
      <c r="Q6" s="20" t="inlineStr"/>
      <c r="R6" s="20" t="inlineStr"/>
      <c r="S6" s="20" t="inlineStr"/>
      <c r="T6" s="20" t="inlineStr"/>
    </row>
    <row r="7" ht="18" customHeight="1">
      <c r="A7" t="inlineStr">
        <is>
          <t>CAB530M12BM3</t>
        </is>
      </c>
      <c r="B7" t="inlineStr">
        <is>
          <t>ratings</t>
        </is>
      </c>
      <c r="C7" t="inlineStr">
        <is>
          <t>Absolute Maximum Ratings</t>
        </is>
      </c>
      <c r="D7" t="inlineStr">
        <is>
          <t>ID(TC=25°C)</t>
        </is>
      </c>
      <c r="E7" t="inlineStr">
        <is>
          <t>Drain Current (continuous; TC=25°C)</t>
        </is>
      </c>
      <c r="F7" t="inlineStr"/>
      <c r="G7" t="inlineStr"/>
      <c r="H7" t="inlineStr"/>
      <c r="I7" t="inlineStr">
        <is>
          <t>300</t>
        </is>
      </c>
      <c r="J7" t="inlineStr">
        <is>
          <t>A</t>
        </is>
      </c>
      <c r="K7" t="inlineStr"/>
      <c r="L7" t="inlineStr">
        <is>
          <t>2</t>
        </is>
      </c>
      <c r="M7" s="19" t="inlineStr">
        <is>
          <t>confirmed</t>
        </is>
      </c>
      <c r="N7" t="inlineStr"/>
      <c r="O7" t="inlineStr">
        <is>
          <t>ID(TC=25°C) Drain Current (continuous; TC=25°C) 300 A</t>
        </is>
      </c>
      <c r="P7" s="20" t="inlineStr"/>
      <c r="Q7" s="20" t="inlineStr"/>
      <c r="R7" s="20" t="inlineStr"/>
      <c r="S7" s="20" t="inlineStr"/>
      <c r="T7" s="20" t="inlineStr"/>
    </row>
    <row r="8" ht="18" customHeight="1">
      <c r="A8" t="inlineStr">
        <is>
          <t>CAB530M12BM3</t>
        </is>
      </c>
      <c r="B8" t="inlineStr">
        <is>
          <t>ratings</t>
        </is>
      </c>
      <c r="C8" t="inlineStr">
        <is>
          <t>Absolute Maximum Ratings</t>
        </is>
      </c>
      <c r="D8" t="inlineStr">
        <is>
          <t>ID(TC=75°C)</t>
        </is>
      </c>
      <c r="E8" t="inlineStr">
        <is>
          <t>Drain Current (continuous; TC=75°C)</t>
        </is>
      </c>
      <c r="F8" t="inlineStr"/>
      <c r="G8" t="inlineStr"/>
      <c r="H8" t="inlineStr"/>
      <c r="I8" t="inlineStr">
        <is>
          <t>240</t>
        </is>
      </c>
      <c r="J8" t="inlineStr">
        <is>
          <t>A</t>
        </is>
      </c>
      <c r="K8" t="inlineStr"/>
      <c r="L8" t="inlineStr">
        <is>
          <t>2</t>
        </is>
      </c>
      <c r="M8" s="19" t="inlineStr">
        <is>
          <t>confirmed</t>
        </is>
      </c>
      <c r="N8" t="inlineStr"/>
      <c r="O8" t="inlineStr">
        <is>
          <t>ID(TC=75°C) Drain Current (continuous; TC=75°C) 240 A</t>
        </is>
      </c>
      <c r="P8" s="20" t="inlineStr"/>
      <c r="Q8" s="20" t="inlineStr"/>
      <c r="R8" s="20" t="inlineStr"/>
      <c r="S8" s="20" t="inlineStr"/>
      <c r="T8" s="20" t="inlineStr"/>
    </row>
    <row r="9" ht="18" customHeight="1">
      <c r="A9" t="inlineStr">
        <is>
          <t>CAB530M12BM3</t>
        </is>
      </c>
      <c r="B9" t="inlineStr">
        <is>
          <t>ratings</t>
        </is>
      </c>
      <c r="C9" t="inlineStr">
        <is>
          <t>Absolute Maximum Ratings</t>
        </is>
      </c>
      <c r="D9" t="inlineStr">
        <is>
          <t>IDM</t>
        </is>
      </c>
      <c r="E9" t="inlineStr">
        <is>
          <t>Drain Current (pulsed)</t>
        </is>
      </c>
      <c r="F9" t="inlineStr"/>
      <c r="G9" t="inlineStr"/>
      <c r="H9" t="inlineStr"/>
      <c r="I9" t="inlineStr">
        <is>
          <t>480</t>
        </is>
      </c>
      <c r="J9" t="inlineStr">
        <is>
          <t>A</t>
        </is>
      </c>
      <c r="K9" t="inlineStr"/>
      <c r="L9" t="inlineStr">
        <is>
          <t>2</t>
        </is>
      </c>
      <c r="M9" s="19" t="inlineStr">
        <is>
          <t>confirmed</t>
        </is>
      </c>
      <c r="N9" t="inlineStr"/>
      <c r="O9" t="inlineStr">
        <is>
          <t>IDM Drain Current (pulsed) 480 A</t>
        </is>
      </c>
      <c r="P9" s="20" t="inlineStr"/>
      <c r="Q9" s="20" t="inlineStr"/>
      <c r="R9" s="20" t="inlineStr"/>
      <c r="S9" s="20" t="inlineStr"/>
      <c r="T9" s="20" t="inlineStr"/>
    </row>
    <row r="10" ht="18" customHeight="1">
      <c r="A10" t="inlineStr">
        <is>
          <t>CAB530M12BM3</t>
        </is>
      </c>
      <c r="B10" t="inlineStr">
        <is>
          <t>ratings</t>
        </is>
      </c>
      <c r="C10" t="inlineStr">
        <is>
          <t>Absolute Maximum Ratings</t>
        </is>
      </c>
      <c r="D10" t="inlineStr">
        <is>
          <t>Top/Tstg</t>
        </is>
      </c>
      <c r="E10" t="inlineStr">
        <is>
          <t>Operating and Storage Temperature Range</t>
        </is>
      </c>
      <c r="F10" t="inlineStr"/>
      <c r="G10" t="inlineStr"/>
      <c r="H10" t="inlineStr"/>
      <c r="I10" t="inlineStr">
        <is>
          <t>-40 to +150</t>
        </is>
      </c>
      <c r="J10" t="inlineStr">
        <is>
          <t>°C</t>
        </is>
      </c>
      <c r="K10" t="inlineStr"/>
      <c r="L10" t="inlineStr">
        <is>
          <t>2</t>
        </is>
      </c>
      <c r="M10" s="19" t="inlineStr">
        <is>
          <t>confirmed</t>
        </is>
      </c>
      <c r="N10" t="inlineStr"/>
      <c r="O10" t="inlineStr">
        <is>
          <t>Top/Tstg Operating and Storage Temperature Range -40 to +150 °C</t>
        </is>
      </c>
      <c r="P10" s="20" t="inlineStr"/>
      <c r="Q10" s="20" t="inlineStr"/>
      <c r="R10" s="20" t="inlineStr"/>
      <c r="S10" s="20" t="inlineStr"/>
      <c r="T10" s="20" t="inlineStr"/>
    </row>
    <row r="11" ht="18" customHeight="1">
      <c r="A11" t="inlineStr">
        <is>
          <t>CAB530M12BM3</t>
        </is>
      </c>
      <c r="B11" t="inlineStr">
        <is>
          <t>ratings</t>
        </is>
      </c>
      <c r="C11" t="inlineStr">
        <is>
          <t>Absolute Maximum Ratings</t>
        </is>
      </c>
      <c r="D11" t="inlineStr">
        <is>
          <t>TJ max</t>
        </is>
      </c>
      <c r="E11" t="inlineStr">
        <is>
          <t>Junction Temperature</t>
        </is>
      </c>
      <c r="F11" t="inlineStr"/>
      <c r="G11" t="inlineStr"/>
      <c r="H11" t="inlineStr"/>
      <c r="I11" t="inlineStr">
        <is>
          <t>175</t>
        </is>
      </c>
      <c r="J11" t="inlineStr">
        <is>
          <t>°C</t>
        </is>
      </c>
      <c r="K11" t="inlineStr"/>
      <c r="L11" t="inlineStr">
        <is>
          <t>2</t>
        </is>
      </c>
      <c r="M11" s="19" t="inlineStr">
        <is>
          <t>confirmed</t>
        </is>
      </c>
      <c r="N11" t="inlineStr"/>
      <c r="O11" t="inlineStr">
        <is>
          <t>TJ max Junction Temperature 175 °C</t>
        </is>
      </c>
      <c r="P11" s="20" t="inlineStr"/>
      <c r="Q11" s="20" t="inlineStr"/>
      <c r="R11" s="20" t="inlineStr"/>
      <c r="S11" s="20" t="inlineStr"/>
      <c r="T11" s="20" t="inlineStr"/>
    </row>
    <row r="12" ht="18" customHeight="1">
      <c r="A12" t="inlineStr">
        <is>
          <t>CAB530M12BM3</t>
        </is>
      </c>
      <c r="B12" t="inlineStr">
        <is>
          <t>ratings</t>
        </is>
      </c>
      <c r="C12" t="inlineStr">
        <is>
          <t>Absolute Maximum Ratings</t>
        </is>
      </c>
      <c r="D12" t="inlineStr">
        <is>
          <t>Rth Jh</t>
        </is>
      </c>
      <c r="E12" t="inlineStr">
        <is>
          <t>Thermal Resistance, Junction-to-Heatsink</t>
        </is>
      </c>
      <c r="F12" t="inlineStr"/>
      <c r="G12" t="inlineStr"/>
      <c r="H12" t="inlineStr"/>
      <c r="I12" t="inlineStr">
        <is>
          <t>0.12</t>
        </is>
      </c>
      <c r="J12" t="inlineStr">
        <is>
          <t>°C/W</t>
        </is>
      </c>
      <c r="K12" t="inlineStr"/>
      <c r="L12" t="inlineStr">
        <is>
          <t>2</t>
        </is>
      </c>
      <c r="M12" s="19" t="inlineStr">
        <is>
          <t>confirmed</t>
        </is>
      </c>
      <c r="N12" t="inlineStr"/>
      <c r="O12" t="inlineStr">
        <is>
          <t>Rth Jh Thermal Resistance, Junction-to-Heatsink 0.12 °C/W</t>
        </is>
      </c>
      <c r="P12" s="20" t="inlineStr"/>
      <c r="Q12" s="20" t="inlineStr"/>
      <c r="R12" s="20" t="inlineStr"/>
      <c r="S12" s="20" t="inlineStr"/>
      <c r="T12" s="20" t="inlineStr"/>
    </row>
    <row r="13" ht="18" customHeight="1">
      <c r="A13" t="inlineStr">
        <is>
          <t>CAB530M12BM3</t>
        </is>
      </c>
      <c r="B13" t="inlineStr">
        <is>
          <t>static</t>
        </is>
      </c>
      <c r="C13" t="inlineStr">
        <is>
          <t>MOSFET Static Characteristics</t>
        </is>
      </c>
      <c r="D13" t="inlineStr">
        <is>
          <t>BVDS</t>
        </is>
      </c>
      <c r="E13" t="inlineStr">
        <is>
          <t>Drain-Source Breakdown Voltage</t>
        </is>
      </c>
      <c r="F13" t="inlineStr"/>
      <c r="G13" t="inlineStr">
        <is>
          <t>1200</t>
        </is>
      </c>
      <c r="H13" t="inlineStr"/>
      <c r="I13" t="inlineStr"/>
      <c r="J13" t="inlineStr">
        <is>
          <t>V</t>
        </is>
      </c>
      <c r="K13" t="inlineStr">
        <is>
          <t>VGS=0V</t>
        </is>
      </c>
      <c r="L13" t="inlineStr">
        <is>
          <t>2</t>
        </is>
      </c>
      <c r="M13" s="19" t="inlineStr">
        <is>
          <t>confirmed</t>
        </is>
      </c>
      <c r="N13" t="inlineStr"/>
      <c r="O13" t="inlineStr">
        <is>
          <t>BVDS Drain-Source Breakdown Voltage 1200/None V</t>
        </is>
      </c>
      <c r="P13" s="20" t="inlineStr"/>
      <c r="Q13" s="20" t="inlineStr"/>
      <c r="R13" s="20" t="inlineStr"/>
      <c r="S13" s="20" t="inlineStr"/>
      <c r="T13" s="20" t="inlineStr"/>
    </row>
    <row r="14" ht="18" customHeight="1">
      <c r="A14" t="inlineStr">
        <is>
          <t>CAB530M12BM3</t>
        </is>
      </c>
      <c r="B14" t="inlineStr">
        <is>
          <t>static</t>
        </is>
      </c>
      <c r="C14" t="inlineStr">
        <is>
          <t>MOSFET Static Characteristics</t>
        </is>
      </c>
      <c r="D14" t="inlineStr">
        <is>
          <t>IDSS</t>
        </is>
      </c>
      <c r="E14" t="inlineStr">
        <is>
          <t>Zero Gate Voltage Drain Current</t>
        </is>
      </c>
      <c r="F14" t="inlineStr"/>
      <c r="G14" t="inlineStr"/>
      <c r="H14" t="inlineStr">
        <is>
          <t>150</t>
        </is>
      </c>
      <c r="I14" t="inlineStr">
        <is>
          <t>10</t>
        </is>
      </c>
      <c r="J14" t="inlineStr">
        <is>
          <t>μA</t>
        </is>
      </c>
      <c r="K14" t="inlineStr">
        <is>
          <t>VGS=0V; VDS=1200V</t>
        </is>
      </c>
      <c r="L14" t="inlineStr">
        <is>
          <t>2</t>
        </is>
      </c>
      <c r="M14" s="19" t="inlineStr">
        <is>
          <t>ai_enhanced</t>
        </is>
      </c>
      <c r="N14" t="inlineStr">
        <is>
          <t>AI confirmed (extraction_method=llm_page_extract)</t>
        </is>
      </c>
      <c r="O14" t="inlineStr">
        <is>
          <t>IDSS Zero Gate Voltage Drain Current /150 μA</t>
        </is>
      </c>
      <c r="P14" s="20" t="inlineStr">
        <is>
          <t>llm_page_extract</t>
        </is>
      </c>
      <c r="Q14" s="20" t="inlineStr">
        <is>
          <t>0.95</t>
        </is>
      </c>
      <c r="R14" s="20" t="inlineStr">
        <is>
          <t>min_from_pipe</t>
        </is>
      </c>
      <c r="S14" s="20" t="inlineStr">
        <is>
          <t>IDSS | | 10 | 250 | μA | V=0V, V=1200V GS DS</t>
        </is>
      </c>
      <c r="T14" s="20" t="inlineStr">
        <is>
          <t>{'table_title': 'MOSFET Characteristics', 'inherited_heading': None}</t>
        </is>
      </c>
    </row>
    <row r="15" ht="18" customHeight="1">
      <c r="A15" t="inlineStr">
        <is>
          <t>CAB530M12BM3</t>
        </is>
      </c>
      <c r="B15" t="inlineStr">
        <is>
          <t>static</t>
        </is>
      </c>
      <c r="C15" t="inlineStr">
        <is>
          <t>MOSFET Static Characteristics</t>
        </is>
      </c>
      <c r="D15" t="inlineStr">
        <is>
          <t>IGSS</t>
        </is>
      </c>
      <c r="E15" t="inlineStr">
        <is>
          <t>Gate-Body Leakage Current</t>
        </is>
      </c>
      <c r="F15" t="inlineStr"/>
      <c r="G15" t="inlineStr"/>
      <c r="H15" t="inlineStr">
        <is>
          <t>1.5</t>
        </is>
      </c>
      <c r="I15" t="inlineStr">
        <is>
          <t>2</t>
        </is>
      </c>
      <c r="J15" t="inlineStr">
        <is>
          <t>μA</t>
        </is>
      </c>
      <c r="K15" t="inlineStr">
        <is>
          <t>VGS=15V; VDS=0V</t>
        </is>
      </c>
      <c r="L15" t="inlineStr">
        <is>
          <t>2</t>
        </is>
      </c>
      <c r="M15" s="19" t="inlineStr">
        <is>
          <t>ai_enhanced</t>
        </is>
      </c>
      <c r="N15" t="inlineStr">
        <is>
          <t>AI confirmed (extraction_method=llm_page_extract)</t>
        </is>
      </c>
      <c r="O15" t="inlineStr">
        <is>
          <t>IGSS Gate-Body Leakage Current /1.5 μA</t>
        </is>
      </c>
      <c r="P15" s="20" t="inlineStr">
        <is>
          <t>llm_page_extract</t>
        </is>
      </c>
      <c r="Q15" s="20" t="inlineStr">
        <is>
          <t>0.8</t>
        </is>
      </c>
      <c r="R15" s="20" t="inlineStr">
        <is>
          <t>typ_from_pipe; status:needs_review-&gt;confirmed</t>
        </is>
      </c>
      <c r="S15" s="20" t="inlineStr">
        <is>
          <t>IGSS | | | 2 | | V=15V, V=0V GS DS</t>
        </is>
      </c>
      <c r="T15" s="20" t="inlineStr">
        <is>
          <t>{'table_title': 'MOSFET Characteristics', 'inherited_heading': None}</t>
        </is>
      </c>
    </row>
    <row r="16" ht="18" customHeight="1">
      <c r="A16" t="inlineStr">
        <is>
          <t>CAB530M12BM3</t>
        </is>
      </c>
      <c r="B16" t="inlineStr">
        <is>
          <t>static</t>
        </is>
      </c>
      <c r="C16" t="inlineStr">
        <is>
          <t>MOSFET Static Characteristics</t>
        </is>
      </c>
      <c r="D16" t="inlineStr">
        <is>
          <t>VGS(th)</t>
        </is>
      </c>
      <c r="E16" t="inlineStr">
        <is>
          <t>Gate Threshold Voltage</t>
        </is>
      </c>
      <c r="F16" t="inlineStr">
        <is>
          <t>2.0</t>
        </is>
      </c>
      <c r="G16" t="inlineStr"/>
      <c r="H16" t="inlineStr">
        <is>
          <t>4.0</t>
        </is>
      </c>
      <c r="I16" t="inlineStr">
        <is>
          <t>2.5</t>
        </is>
      </c>
      <c r="J16" t="inlineStr">
        <is>
          <t>V</t>
        </is>
      </c>
      <c r="K16" t="inlineStr">
        <is>
          <t>VDS=VGS; ID=140mA</t>
        </is>
      </c>
      <c r="L16" t="inlineStr">
        <is>
          <t>2</t>
        </is>
      </c>
      <c r="M16" s="19" t="inlineStr">
        <is>
          <t>ai_enhanced</t>
        </is>
      </c>
      <c r="N16" t="inlineStr">
        <is>
          <t>AI confirmed (extraction_method=llm_page_extract)</t>
        </is>
      </c>
      <c r="O16" t="inlineStr">
        <is>
          <t>VGS(th) Gate Threshold Voltage /4.0 V</t>
        </is>
      </c>
      <c r="P16" s="20" t="inlineStr">
        <is>
          <t>llm_page_extract</t>
        </is>
      </c>
      <c r="Q16" s="20" t="inlineStr">
        <is>
          <t>0.95</t>
        </is>
      </c>
      <c r="R16" s="20" t="inlineStr"/>
      <c r="S16" s="20" t="inlineStr">
        <is>
          <t>VGS(th) | 1.8 | 2.5 | 3.6 | | V=V, I=140mA DS GS D</t>
        </is>
      </c>
      <c r="T16" s="20" t="inlineStr">
        <is>
          <t>{'table_title': 'MOSFET Characteristics', 'inherited_heading': None}</t>
        </is>
      </c>
    </row>
    <row r="17" ht="18" customHeight="1">
      <c r="A17" t="inlineStr">
        <is>
          <t>CAB530M12BM3</t>
        </is>
      </c>
      <c r="B17" t="inlineStr">
        <is>
          <t>static</t>
        </is>
      </c>
      <c r="C17" t="inlineStr">
        <is>
          <t>MOSFET Static Characteristics</t>
        </is>
      </c>
      <c r="D17" t="inlineStr">
        <is>
          <t>RDS(on)</t>
        </is>
      </c>
      <c r="E17" t="inlineStr">
        <is>
          <t>Static Drain-Source on Resistance</t>
        </is>
      </c>
      <c r="F17" t="inlineStr"/>
      <c r="G17" t="inlineStr">
        <is>
          <t>5.3</t>
        </is>
      </c>
      <c r="H17" t="inlineStr">
        <is>
          <t>6.7</t>
        </is>
      </c>
      <c r="I17" t="inlineStr"/>
      <c r="J17" t="inlineStr">
        <is>
          <t>mΩ</t>
        </is>
      </c>
      <c r="K17" t="inlineStr">
        <is>
          <t>VGS=18V; ID=150A; TC=25°C</t>
        </is>
      </c>
      <c r="L17" t="inlineStr">
        <is>
          <t>2</t>
        </is>
      </c>
      <c r="M17" s="19" t="inlineStr">
        <is>
          <t>confirmed</t>
        </is>
      </c>
      <c r="N17" t="inlineStr"/>
      <c r="O17" t="inlineStr">
        <is>
          <t>RDS(on) Static Drain-Source on Resistance 5.3/6.7 mΩ</t>
        </is>
      </c>
      <c r="P17" s="20" t="inlineStr"/>
      <c r="Q17" s="20" t="inlineStr"/>
      <c r="R17" s="20" t="inlineStr"/>
      <c r="S17" s="20" t="inlineStr"/>
      <c r="T17" s="20" t="inlineStr"/>
    </row>
    <row r="18" ht="18" customHeight="1">
      <c r="A18" t="inlineStr">
        <is>
          <t>CAB530M12BM3</t>
        </is>
      </c>
      <c r="B18" t="inlineStr">
        <is>
          <t>static</t>
        </is>
      </c>
      <c r="C18" t="inlineStr">
        <is>
          <t>MOSFET Static Characteristics</t>
        </is>
      </c>
      <c r="D18" t="inlineStr">
        <is>
          <t>VGS(on)</t>
        </is>
      </c>
      <c r="E18" t="inlineStr">
        <is>
          <t>Recommended Turn-on Voltage</t>
        </is>
      </c>
      <c r="F18" t="inlineStr"/>
      <c r="G18" t="inlineStr">
        <is>
          <t>18</t>
        </is>
      </c>
      <c r="H18" t="inlineStr"/>
      <c r="I18" t="inlineStr"/>
      <c r="J18" t="inlineStr">
        <is>
          <t>V</t>
        </is>
      </c>
      <c r="K18" t="inlineStr"/>
      <c r="L18" t="inlineStr">
        <is>
          <t>2</t>
        </is>
      </c>
      <c r="M18" s="19" t="inlineStr">
        <is>
          <t>confirmed</t>
        </is>
      </c>
      <c r="N18" t="inlineStr"/>
      <c r="O18" t="inlineStr">
        <is>
          <t>VGS(on) Recommended Turn-on Voltage 18/None V</t>
        </is>
      </c>
      <c r="P18" s="20" t="inlineStr"/>
      <c r="Q18" s="20" t="inlineStr"/>
      <c r="R18" s="20" t="inlineStr"/>
      <c r="S18" s="20" t="inlineStr"/>
      <c r="T18" s="20" t="inlineStr"/>
    </row>
    <row r="19" ht="18" customHeight="1">
      <c r="A19" t="inlineStr">
        <is>
          <t>CAB530M12BM3</t>
        </is>
      </c>
      <c r="B19" t="inlineStr">
        <is>
          <t>static</t>
        </is>
      </c>
      <c r="C19" t="inlineStr">
        <is>
          <t>MOSFET Static Characteristics</t>
        </is>
      </c>
      <c r="D19" t="inlineStr">
        <is>
          <t>VGS(off)</t>
        </is>
      </c>
      <c r="E19" t="inlineStr">
        <is>
          <t>Recommended Turn-off Voltage</t>
        </is>
      </c>
      <c r="F19" t="inlineStr"/>
      <c r="G19" t="inlineStr">
        <is>
          <t>-5</t>
        </is>
      </c>
      <c r="H19" t="inlineStr"/>
      <c r="I19" t="inlineStr"/>
      <c r="J19" t="inlineStr">
        <is>
          <t>V</t>
        </is>
      </c>
      <c r="K19" t="inlineStr"/>
      <c r="L19" t="inlineStr">
        <is>
          <t>2</t>
        </is>
      </c>
      <c r="M19" s="19" t="inlineStr">
        <is>
          <t>confirmed</t>
        </is>
      </c>
      <c r="N19" t="inlineStr"/>
      <c r="O19" t="inlineStr">
        <is>
          <t>VGS(off) Recommended Turn-off Voltage -5/None V</t>
        </is>
      </c>
      <c r="P19" s="20" t="inlineStr"/>
      <c r="Q19" s="20" t="inlineStr"/>
      <c r="R19" s="20" t="inlineStr"/>
      <c r="S19" s="20" t="inlineStr"/>
      <c r="T19" s="20" t="inlineStr"/>
    </row>
    <row r="20" ht="18" customHeight="1">
      <c r="A20" t="inlineStr">
        <is>
          <t>CAB530M12BM3</t>
        </is>
      </c>
      <c r="B20" t="inlineStr">
        <is>
          <t>static</t>
        </is>
      </c>
      <c r="C20" t="inlineStr">
        <is>
          <t>MOSFET Static Characteristics</t>
        </is>
      </c>
      <c r="D20" t="inlineStr">
        <is>
          <t>RG</t>
        </is>
      </c>
      <c r="E20" t="inlineStr">
        <is>
          <t>Gate Resistance</t>
        </is>
      </c>
      <c r="F20" t="inlineStr"/>
      <c r="G20" t="inlineStr">
        <is>
          <t>2.3</t>
        </is>
      </c>
      <c r="H20" t="inlineStr"/>
      <c r="I20" t="inlineStr"/>
      <c r="J20" t="inlineStr">
        <is>
          <t>Ω</t>
        </is>
      </c>
      <c r="K20" t="inlineStr">
        <is>
          <t>VGS=0V; f=1MHz</t>
        </is>
      </c>
      <c r="L20" t="inlineStr">
        <is>
          <t>2</t>
        </is>
      </c>
      <c r="M20" s="19" t="inlineStr">
        <is>
          <t>confirmed</t>
        </is>
      </c>
      <c r="N20" t="inlineStr"/>
      <c r="O20" t="inlineStr">
        <is>
          <t>RG Gate Resistance 2.3/None Ω</t>
        </is>
      </c>
      <c r="P20" s="20" t="inlineStr"/>
      <c r="Q20" s="20" t="inlineStr"/>
      <c r="R20" s="20" t="inlineStr"/>
      <c r="S20" s="20" t="inlineStr"/>
      <c r="T20" s="20" t="inlineStr"/>
    </row>
    <row r="21" ht="18" customHeight="1">
      <c r="A21" t="inlineStr">
        <is>
          <t>CAB530M12BM3</t>
        </is>
      </c>
      <c r="B21" t="inlineStr">
        <is>
          <t>dynamic</t>
        </is>
      </c>
      <c r="C21" t="inlineStr">
        <is>
          <t>MOSFET Dynamic Characteristics</t>
        </is>
      </c>
      <c r="D21" t="inlineStr">
        <is>
          <t>Ciss</t>
        </is>
      </c>
      <c r="E21" t="inlineStr">
        <is>
          <t>Input Capacitance</t>
        </is>
      </c>
      <c r="F21" t="inlineStr"/>
      <c r="G21" t="inlineStr">
        <is>
          <t>9.15</t>
        </is>
      </c>
      <c r="H21" t="inlineStr"/>
      <c r="I21" t="inlineStr"/>
      <c r="J21" t="inlineStr">
        <is>
          <t>nF</t>
        </is>
      </c>
      <c r="K21" t="inlineStr">
        <is>
          <t>VDS=1000V; f=1MHz; VAC=25mV</t>
        </is>
      </c>
      <c r="L21" t="inlineStr">
        <is>
          <t>2</t>
        </is>
      </c>
      <c r="M21" s="19" t="inlineStr">
        <is>
          <t>confirmed</t>
        </is>
      </c>
      <c r="N21" t="inlineStr"/>
      <c r="O21" t="inlineStr">
        <is>
          <t>Ciss Input Capacitance 9.15 nF</t>
        </is>
      </c>
      <c r="P21" s="20" t="inlineStr"/>
      <c r="Q21" s="20" t="inlineStr"/>
      <c r="R21" s="20" t="inlineStr"/>
      <c r="S21" s="20" t="inlineStr"/>
      <c r="T21" s="20" t="inlineStr"/>
    </row>
    <row r="22" ht="18" customHeight="1">
      <c r="A22" t="inlineStr">
        <is>
          <t>CAB530M12BM3</t>
        </is>
      </c>
      <c r="B22" t="inlineStr">
        <is>
          <t>dynamic</t>
        </is>
      </c>
      <c r="C22" t="inlineStr">
        <is>
          <t>MOSFET Dynamic Characteristics</t>
        </is>
      </c>
      <c r="D22" t="inlineStr">
        <is>
          <t>Coss</t>
        </is>
      </c>
      <c r="E22" t="inlineStr">
        <is>
          <t>Output Capacitance</t>
        </is>
      </c>
      <c r="F22" t="inlineStr"/>
      <c r="G22" t="inlineStr">
        <is>
          <t>0.29</t>
        </is>
      </c>
      <c r="H22" t="inlineStr"/>
      <c r="I22" t="inlineStr"/>
      <c r="J22" t="inlineStr">
        <is>
          <t>nF</t>
        </is>
      </c>
      <c r="K22" t="inlineStr">
        <is>
          <t>VDS=1000V; f=1MHz</t>
        </is>
      </c>
      <c r="L22" t="inlineStr">
        <is>
          <t>2</t>
        </is>
      </c>
      <c r="M22" s="19" t="inlineStr">
        <is>
          <t>confirmed</t>
        </is>
      </c>
      <c r="N22" t="inlineStr"/>
      <c r="O22" t="inlineStr">
        <is>
          <t>Coss Output Capacitance 0.29 nF</t>
        </is>
      </c>
      <c r="P22" s="20" t="inlineStr"/>
      <c r="Q22" s="20" t="inlineStr"/>
      <c r="R22" s="20" t="inlineStr"/>
      <c r="S22" s="20" t="inlineStr"/>
      <c r="T22" s="20" t="inlineStr"/>
    </row>
    <row r="23" ht="18" customHeight="1">
      <c r="A23" t="inlineStr">
        <is>
          <t>CAB530M12BM3</t>
        </is>
      </c>
      <c r="B23" t="inlineStr">
        <is>
          <t>dynamic</t>
        </is>
      </c>
      <c r="C23" t="inlineStr">
        <is>
          <t>MOSFET Dynamic Characteristics</t>
        </is>
      </c>
      <c r="D23" t="inlineStr">
        <is>
          <t>Crss</t>
        </is>
      </c>
      <c r="E23" t="inlineStr">
        <is>
          <t>Reverse Transfer Capacitance</t>
        </is>
      </c>
      <c r="F23" t="inlineStr"/>
      <c r="G23" t="inlineStr">
        <is>
          <t>84</t>
        </is>
      </c>
      <c r="H23" t="inlineStr"/>
      <c r="I23" t="inlineStr"/>
      <c r="J23" t="inlineStr">
        <is>
          <t>pF</t>
        </is>
      </c>
      <c r="K23" t="inlineStr">
        <is>
          <t>VDS=1000V; f=1MHz</t>
        </is>
      </c>
      <c r="L23" t="inlineStr">
        <is>
          <t>2</t>
        </is>
      </c>
      <c r="M23" s="19" t="inlineStr">
        <is>
          <t>confirmed</t>
        </is>
      </c>
      <c r="N23" t="inlineStr"/>
      <c r="O23" t="inlineStr">
        <is>
          <t>Crss Reverse Transfer Capacitance 84 pF</t>
        </is>
      </c>
      <c r="P23" s="20" t="inlineStr"/>
      <c r="Q23" s="20" t="inlineStr"/>
      <c r="R23" s="20" t="inlineStr"/>
      <c r="S23" s="20" t="inlineStr"/>
      <c r="T23" s="20" t="inlineStr"/>
    </row>
    <row r="24" ht="18" customHeight="1">
      <c r="A24" t="inlineStr">
        <is>
          <t>CAB530M12BM3</t>
        </is>
      </c>
      <c r="B24" t="inlineStr">
        <is>
          <t>dynamic</t>
        </is>
      </c>
      <c r="C24" t="inlineStr">
        <is>
          <t>MOSFET Dynamic Characteristics</t>
        </is>
      </c>
      <c r="D24" t="inlineStr">
        <is>
          <t>Eon</t>
        </is>
      </c>
      <c r="E24" t="inlineStr">
        <is>
          <t>Turn-on Energy</t>
        </is>
      </c>
      <c r="F24" t="inlineStr"/>
      <c r="G24" t="inlineStr">
        <is>
          <t>7.1</t>
        </is>
      </c>
      <c r="H24" t="inlineStr"/>
      <c r="I24" t="inlineStr"/>
      <c r="J24" t="inlineStr">
        <is>
          <t>mJ</t>
        </is>
      </c>
      <c r="K24" t="inlineStr">
        <is>
          <t>VDD=800V; VGS=-5/+18V; ID=150A; RG(ext)=5Ω; Load=50µH</t>
        </is>
      </c>
      <c r="L24" t="inlineStr">
        <is>
          <t>2</t>
        </is>
      </c>
      <c r="M24" s="19" t="inlineStr">
        <is>
          <t>confirmed</t>
        </is>
      </c>
      <c r="N24" t="inlineStr"/>
      <c r="O24" t="inlineStr">
        <is>
          <t>Eon Turn-on Energy 7.1 mJ</t>
        </is>
      </c>
      <c r="P24" s="20" t="inlineStr"/>
      <c r="Q24" s="20" t="inlineStr"/>
      <c r="R24" s="20" t="inlineStr"/>
      <c r="S24" s="20" t="inlineStr"/>
      <c r="T24" s="20" t="inlineStr"/>
    </row>
    <row r="25" ht="18" customHeight="1">
      <c r="A25" t="inlineStr">
        <is>
          <t>CAB530M12BM3</t>
        </is>
      </c>
      <c r="B25" t="inlineStr">
        <is>
          <t>dynamic</t>
        </is>
      </c>
      <c r="C25" t="inlineStr">
        <is>
          <t>MOSFET Dynamic Characteristics</t>
        </is>
      </c>
      <c r="D25" t="inlineStr">
        <is>
          <t>Eoff</t>
        </is>
      </c>
      <c r="E25" t="inlineStr">
        <is>
          <t>Turn-off Energy</t>
        </is>
      </c>
      <c r="F25" t="inlineStr"/>
      <c r="G25" t="inlineStr">
        <is>
          <t>7.9</t>
        </is>
      </c>
      <c r="H25" t="inlineStr"/>
      <c r="I25" t="inlineStr"/>
      <c r="J25" t="inlineStr">
        <is>
          <t>mJ</t>
        </is>
      </c>
      <c r="K25" t="inlineStr">
        <is>
          <t>VDD=800V; VGS=-5/+18V; ID=150A; RG(ext)=5Ω; Load=50µH</t>
        </is>
      </c>
      <c r="L25" t="inlineStr">
        <is>
          <t>2</t>
        </is>
      </c>
      <c r="M25" s="19" t="inlineStr">
        <is>
          <t>confirmed</t>
        </is>
      </c>
      <c r="N25" t="inlineStr"/>
      <c r="O25" t="inlineStr">
        <is>
          <t>Eoff Turn-off Energy 7.9 mJ</t>
        </is>
      </c>
      <c r="P25" s="20" t="inlineStr"/>
      <c r="Q25" s="20" t="inlineStr"/>
      <c r="R25" s="20" t="inlineStr"/>
      <c r="S25" s="20" t="inlineStr"/>
      <c r="T25" s="20" t="inlineStr"/>
    </row>
    <row r="26" ht="18" customHeight="1">
      <c r="A26" t="inlineStr">
        <is>
          <t>CAB530M12BM3</t>
        </is>
      </c>
      <c r="B26" t="inlineStr">
        <is>
          <t>dynamic</t>
        </is>
      </c>
      <c r="C26" t="inlineStr">
        <is>
          <t>MOSFET Dynamic Characteristics</t>
        </is>
      </c>
      <c r="D26" t="inlineStr">
        <is>
          <t>QGS</t>
        </is>
      </c>
      <c r="E26" t="inlineStr">
        <is>
          <t>Gate-Source Charge</t>
        </is>
      </c>
      <c r="F26" t="inlineStr"/>
      <c r="G26" t="inlineStr">
        <is>
          <t>174</t>
        </is>
      </c>
      <c r="H26" t="inlineStr"/>
      <c r="I26" t="inlineStr"/>
      <c r="J26" t="inlineStr">
        <is>
          <t>nC</t>
        </is>
      </c>
      <c r="K26" t="inlineStr">
        <is>
          <t>VDD=800V; VGS=-5/+18V; ID=150A</t>
        </is>
      </c>
      <c r="L26" t="inlineStr">
        <is>
          <t>2</t>
        </is>
      </c>
      <c r="M26" s="19" t="inlineStr">
        <is>
          <t>confirmed</t>
        </is>
      </c>
      <c r="N26" t="inlineStr"/>
      <c r="O26" t="inlineStr">
        <is>
          <t>QGS Gate-Source Charge 174 nC</t>
        </is>
      </c>
      <c r="P26" s="20" t="inlineStr"/>
      <c r="Q26" s="20" t="inlineStr"/>
      <c r="R26" s="20" t="inlineStr"/>
      <c r="S26" s="20" t="inlineStr"/>
      <c r="T26" s="20" t="inlineStr"/>
    </row>
    <row r="27" ht="18" customHeight="1">
      <c r="A27" t="inlineStr">
        <is>
          <t>CAB530M12BM3</t>
        </is>
      </c>
      <c r="B27" t="inlineStr">
        <is>
          <t>dynamic</t>
        </is>
      </c>
      <c r="C27" t="inlineStr">
        <is>
          <t>MOSFET Dynamic Characteristics</t>
        </is>
      </c>
      <c r="D27" t="inlineStr">
        <is>
          <t>QGD</t>
        </is>
      </c>
      <c r="E27" t="inlineStr">
        <is>
          <t>Gate-Drain Charge</t>
        </is>
      </c>
      <c r="F27" t="inlineStr"/>
      <c r="G27" t="inlineStr">
        <is>
          <t>147</t>
        </is>
      </c>
      <c r="H27" t="inlineStr"/>
      <c r="I27" t="inlineStr"/>
      <c r="J27" t="inlineStr">
        <is>
          <t>nC</t>
        </is>
      </c>
      <c r="K27" t="inlineStr">
        <is>
          <t>VDD=800V; VGS=-5/+18V; ID=150A</t>
        </is>
      </c>
      <c r="L27" t="inlineStr">
        <is>
          <t>2</t>
        </is>
      </c>
      <c r="M27" s="19" t="inlineStr">
        <is>
          <t>confirmed</t>
        </is>
      </c>
      <c r="N27" t="inlineStr"/>
      <c r="O27" t="inlineStr">
        <is>
          <t>QGD Gate-Drain Charge 147 nC</t>
        </is>
      </c>
      <c r="P27" s="20" t="inlineStr"/>
      <c r="Q27" s="20" t="inlineStr"/>
      <c r="R27" s="20" t="inlineStr"/>
      <c r="S27" s="20" t="inlineStr"/>
      <c r="T27" s="20" t="inlineStr"/>
    </row>
    <row r="28" ht="18" customHeight="1">
      <c r="A28" t="inlineStr">
        <is>
          <t>CAB530M12BM3</t>
        </is>
      </c>
      <c r="B28" t="inlineStr">
        <is>
          <t>dynamic</t>
        </is>
      </c>
      <c r="C28" t="inlineStr">
        <is>
          <t>MOSFET Dynamic Characteristics</t>
        </is>
      </c>
      <c r="D28" t="inlineStr">
        <is>
          <t>QG</t>
        </is>
      </c>
      <c r="E28" t="inlineStr">
        <is>
          <t>Total Gate Charge</t>
        </is>
      </c>
      <c r="F28" t="inlineStr"/>
      <c r="G28" t="inlineStr">
        <is>
          <t>618</t>
        </is>
      </c>
      <c r="H28" t="inlineStr"/>
      <c r="I28" t="inlineStr"/>
      <c r="J28" t="inlineStr">
        <is>
          <t>nC</t>
        </is>
      </c>
      <c r="K28" t="inlineStr">
        <is>
          <t>VDD=800V; VGS=-5/+18V; ID=150A; TJ=25°C</t>
        </is>
      </c>
      <c r="L28" t="inlineStr">
        <is>
          <t>2</t>
        </is>
      </c>
      <c r="M28" s="19" t="inlineStr">
        <is>
          <t>confirmed</t>
        </is>
      </c>
      <c r="N28" t="inlineStr"/>
      <c r="O28" t="inlineStr">
        <is>
          <t>QG Total Gate Charge 618 nC</t>
        </is>
      </c>
      <c r="P28" s="20" t="inlineStr"/>
      <c r="Q28" s="20" t="inlineStr"/>
      <c r="R28" s="20" t="inlineStr"/>
      <c r="S28" s="20" t="inlineStr"/>
      <c r="T28" s="20" t="inlineStr"/>
    </row>
    <row r="29" ht="18" customHeight="1">
      <c r="A29" t="inlineStr">
        <is>
          <t>CAB530M12BM3</t>
        </is>
      </c>
      <c r="B29" t="inlineStr">
        <is>
          <t>dynamic</t>
        </is>
      </c>
      <c r="C29" t="inlineStr">
        <is>
          <t>MOSFET Dynamic Characteristics</t>
        </is>
      </c>
      <c r="D29" t="inlineStr">
        <is>
          <t>td(on)</t>
        </is>
      </c>
      <c r="E29" t="inlineStr">
        <is>
          <t>Turn-on Delay Time</t>
        </is>
      </c>
      <c r="F29" t="inlineStr"/>
      <c r="G29" t="inlineStr">
        <is>
          <t>186</t>
        </is>
      </c>
      <c r="H29" t="inlineStr"/>
      <c r="I29" t="inlineStr"/>
      <c r="J29" t="inlineStr">
        <is>
          <t>ns</t>
        </is>
      </c>
      <c r="K29" t="inlineStr">
        <is>
          <t>VDD=800V; VGS=-5/+18V; ID=150A; RG(ext)=5Ω; Load=50µH</t>
        </is>
      </c>
      <c r="L29" t="inlineStr">
        <is>
          <t>2</t>
        </is>
      </c>
      <c r="M29" s="19" t="inlineStr">
        <is>
          <t>confirmed</t>
        </is>
      </c>
      <c r="N29" t="inlineStr"/>
      <c r="O29" t="inlineStr">
        <is>
          <t>td(on) Turn-on Delay Time 186 ns</t>
        </is>
      </c>
      <c r="P29" s="20" t="inlineStr"/>
      <c r="Q29" s="20" t="inlineStr"/>
      <c r="R29" s="20" t="inlineStr"/>
      <c r="S29" s="20" t="inlineStr"/>
      <c r="T29" s="20" t="inlineStr"/>
    </row>
    <row r="30" ht="18" customHeight="1">
      <c r="A30" t="inlineStr">
        <is>
          <t>CAB530M12BM3</t>
        </is>
      </c>
      <c r="B30" t="inlineStr">
        <is>
          <t>dynamic</t>
        </is>
      </c>
      <c r="C30" t="inlineStr">
        <is>
          <t>MOSFET Dynamic Characteristics</t>
        </is>
      </c>
      <c r="D30" t="inlineStr">
        <is>
          <t>tr</t>
        </is>
      </c>
      <c r="E30" t="inlineStr">
        <is>
          <t>Rise Time</t>
        </is>
      </c>
      <c r="F30" t="inlineStr"/>
      <c r="G30" t="inlineStr">
        <is>
          <t>42</t>
        </is>
      </c>
      <c r="H30" t="inlineStr"/>
      <c r="I30" t="inlineStr"/>
      <c r="J30" t="inlineStr">
        <is>
          <t>ns</t>
        </is>
      </c>
      <c r="K30" t="inlineStr">
        <is>
          <t>VDD=800V; VGS=-5/+18V; ID=150A; RG(ext)=5Ω; Load=50µH</t>
        </is>
      </c>
      <c r="L30" t="inlineStr">
        <is>
          <t>2</t>
        </is>
      </c>
      <c r="M30" s="19" t="inlineStr">
        <is>
          <t>confirmed</t>
        </is>
      </c>
      <c r="N30" t="inlineStr"/>
      <c r="O30" t="inlineStr">
        <is>
          <t>tr Rise Time 42 ns</t>
        </is>
      </c>
      <c r="P30" s="20" t="inlineStr"/>
      <c r="Q30" s="20" t="inlineStr"/>
      <c r="R30" s="20" t="inlineStr"/>
      <c r="S30" s="20" t="inlineStr"/>
      <c r="T30" s="20" t="inlineStr"/>
    </row>
    <row r="31" ht="18" customHeight="1">
      <c r="A31" t="inlineStr">
        <is>
          <t>CAB530M12BM3</t>
        </is>
      </c>
      <c r="B31" t="inlineStr">
        <is>
          <t>dynamic</t>
        </is>
      </c>
      <c r="C31" t="inlineStr">
        <is>
          <t>MOSFET Dynamic Characteristics</t>
        </is>
      </c>
      <c r="D31" t="inlineStr">
        <is>
          <t>td(off)</t>
        </is>
      </c>
      <c r="E31" t="inlineStr">
        <is>
          <t>Turn-off Delay Time</t>
        </is>
      </c>
      <c r="F31" t="inlineStr"/>
      <c r="G31" t="inlineStr">
        <is>
          <t>387</t>
        </is>
      </c>
      <c r="H31" t="inlineStr"/>
      <c r="I31" t="inlineStr"/>
      <c r="J31" t="inlineStr">
        <is>
          <t>ns</t>
        </is>
      </c>
      <c r="K31" t="inlineStr">
        <is>
          <t>VDD=800V; VGS=-5/+18V; ID=150A; RG(ext)=5Ω; Load=50µH</t>
        </is>
      </c>
      <c r="L31" t="inlineStr">
        <is>
          <t>2</t>
        </is>
      </c>
      <c r="M31" s="19" t="inlineStr">
        <is>
          <t>confirmed</t>
        </is>
      </c>
      <c r="N31" t="inlineStr"/>
      <c r="O31" t="inlineStr">
        <is>
          <t>td(off) Turn-off Delay Time 387 ns</t>
        </is>
      </c>
      <c r="P31" s="20" t="inlineStr"/>
      <c r="Q31" s="20" t="inlineStr"/>
      <c r="R31" s="20" t="inlineStr"/>
      <c r="S31" s="20" t="inlineStr"/>
      <c r="T31" s="20" t="inlineStr"/>
    </row>
    <row r="32" ht="18" customHeight="1">
      <c r="A32" t="inlineStr">
        <is>
          <t>CAB530M12BM3</t>
        </is>
      </c>
      <c r="B32" t="inlineStr">
        <is>
          <t>dynamic</t>
        </is>
      </c>
      <c r="C32" t="inlineStr">
        <is>
          <t>MOSFET Dynamic Characteristics</t>
        </is>
      </c>
      <c r="D32" t="inlineStr">
        <is>
          <t>tf</t>
        </is>
      </c>
      <c r="E32" t="inlineStr">
        <is>
          <t>Fall Time</t>
        </is>
      </c>
      <c r="F32" t="inlineStr"/>
      <c r="G32" t="inlineStr">
        <is>
          <t>86</t>
        </is>
      </c>
      <c r="H32" t="inlineStr"/>
      <c r="I32" t="inlineStr"/>
      <c r="J32" t="inlineStr">
        <is>
          <t>ns</t>
        </is>
      </c>
      <c r="K32" t="inlineStr">
        <is>
          <t>VDD=800V; VGS=-5/+18V; ID=150A; RG(ext)=5Ω; Load=50µH</t>
        </is>
      </c>
      <c r="L32" t="inlineStr">
        <is>
          <t>2</t>
        </is>
      </c>
      <c r="M32" s="19" t="inlineStr">
        <is>
          <t>confirmed</t>
        </is>
      </c>
      <c r="N32" t="inlineStr"/>
      <c r="O32" t="inlineStr">
        <is>
          <t>tf Fall Time 86 ns</t>
        </is>
      </c>
      <c r="P32" s="20" t="inlineStr"/>
      <c r="Q32" s="20" t="inlineStr"/>
      <c r="R32" s="20" t="inlineStr"/>
      <c r="S32" s="20" t="inlineStr"/>
      <c r="T32" s="20" t="inlineStr"/>
    </row>
    <row r="33" ht="18" customHeight="1">
      <c r="A33" t="inlineStr">
        <is>
          <t>CAB530M12BM3</t>
        </is>
      </c>
      <c r="B33" t="inlineStr">
        <is>
          <t>body_diode</t>
        </is>
      </c>
      <c r="C33" t="inlineStr">
        <is>
          <t>Body Diode Characteristics</t>
        </is>
      </c>
      <c r="D33" t="inlineStr">
        <is>
          <t>VFSD</t>
        </is>
      </c>
      <c r="E33" t="inlineStr">
        <is>
          <t>Forward Voltage</t>
        </is>
      </c>
      <c r="F33" t="inlineStr"/>
      <c r="G33" t="inlineStr"/>
      <c r="H33" t="inlineStr">
        <is>
          <t>6</t>
        </is>
      </c>
      <c r="I33" t="inlineStr">
        <is>
          <t>5.0</t>
        </is>
      </c>
      <c r="J33" t="inlineStr">
        <is>
          <t>V</t>
        </is>
      </c>
      <c r="K33" t="inlineStr">
        <is>
          <t>VGS=-4V; IF=530A; T=150°C</t>
        </is>
      </c>
      <c r="L33" t="inlineStr">
        <is>
          <t>3</t>
        </is>
      </c>
      <c r="M33" s="19" t="inlineStr">
        <is>
          <t>ai_enhanced</t>
        </is>
      </c>
      <c r="N33" t="inlineStr">
        <is>
          <t>AI confirmed (extraction_method=llm_page_extract)</t>
        </is>
      </c>
      <c r="O33" t="inlineStr">
        <is>
          <t>VFSD Forward Voltage /6 V</t>
        </is>
      </c>
      <c r="P33" s="20" t="inlineStr">
        <is>
          <t>llm_page_extract</t>
        </is>
      </c>
      <c r="Q33" s="20" t="inlineStr">
        <is>
          <t>0.95</t>
        </is>
      </c>
      <c r="R33" s="20" t="inlineStr"/>
      <c r="S33" s="20" t="inlineStr">
        <is>
          <t>VF | | 5.0 | | | V=-4V, I=530A, T=150°C GS F VJ</t>
        </is>
      </c>
      <c r="T33" s="20" t="inlineStr">
        <is>
          <t>{'table_title': 'Diode Characteristics', 'inherited_heading': None}</t>
        </is>
      </c>
    </row>
    <row r="34" ht="18" customHeight="1">
      <c r="A34" t="inlineStr">
        <is>
          <t>CAB530M12BM3</t>
        </is>
      </c>
      <c r="B34" t="inlineStr">
        <is>
          <t>body_diode</t>
        </is>
      </c>
      <c r="C34" t="inlineStr">
        <is>
          <t>Body Diode Characteristics</t>
        </is>
      </c>
      <c r="D34" t="inlineStr">
        <is>
          <t>IS</t>
        </is>
      </c>
      <c r="E34" t="inlineStr">
        <is>
          <t>Continuous Diode Forward Current</t>
        </is>
      </c>
      <c r="F34" t="inlineStr"/>
      <c r="G34" t="inlineStr">
        <is>
          <t>150</t>
        </is>
      </c>
      <c r="H34" t="inlineStr"/>
      <c r="I34" t="inlineStr"/>
      <c r="J34" t="inlineStr">
        <is>
          <t>A</t>
        </is>
      </c>
      <c r="K34" t="inlineStr">
        <is>
          <t>VGS=0V; TC=25°C</t>
        </is>
      </c>
      <c r="L34" t="inlineStr">
        <is>
          <t>3</t>
        </is>
      </c>
      <c r="M34" s="19" t="inlineStr">
        <is>
          <t>confirmed</t>
        </is>
      </c>
      <c r="N34" t="inlineStr"/>
      <c r="O34" t="inlineStr">
        <is>
          <t>IS Continuous Diode Forward Current 150/None A</t>
        </is>
      </c>
      <c r="P34" s="20" t="inlineStr"/>
      <c r="Q34" s="20" t="inlineStr"/>
      <c r="R34" s="20" t="inlineStr"/>
      <c r="S34" s="20" t="inlineStr"/>
      <c r="T34" s="20" t="inlineStr"/>
    </row>
    <row r="35" ht="18" customHeight="1">
      <c r="A35" t="inlineStr">
        <is>
          <t>CAB530M12BM3</t>
        </is>
      </c>
      <c r="B35" t="inlineStr">
        <is>
          <t>body_diode</t>
        </is>
      </c>
      <c r="C35" t="inlineStr">
        <is>
          <t>Body Diode Characteristics</t>
        </is>
      </c>
      <c r="D35" t="inlineStr">
        <is>
          <t>tRR</t>
        </is>
      </c>
      <c r="E35" t="inlineStr">
        <is>
          <t>Reverse Recovery Time</t>
        </is>
      </c>
      <c r="F35" t="inlineStr"/>
      <c r="G35" t="inlineStr">
        <is>
          <t>96</t>
        </is>
      </c>
      <c r="H35" t="inlineStr"/>
      <c r="I35" t="inlineStr"/>
      <c r="J35" t="inlineStr">
        <is>
          <t>ns</t>
        </is>
      </c>
      <c r="K35" t="inlineStr">
        <is>
          <t>VGS=-5/+18V; IF=150A; RG(ext)=5Ω; Load=50µH</t>
        </is>
      </c>
      <c r="L35" t="inlineStr">
        <is>
          <t>3</t>
        </is>
      </c>
      <c r="M35" s="19" t="inlineStr">
        <is>
          <t>confirmed</t>
        </is>
      </c>
      <c r="N35" t="inlineStr"/>
      <c r="O35" t="inlineStr">
        <is>
          <t>tRR Reverse Recovery Time 96/None ns</t>
        </is>
      </c>
      <c r="P35" s="20" t="inlineStr"/>
      <c r="Q35" s="20" t="inlineStr"/>
      <c r="R35" s="20" t="inlineStr"/>
      <c r="S35" s="20" t="inlineStr"/>
      <c r="T35" s="20" t="inlineStr"/>
    </row>
    <row r="36" ht="18" customHeight="1">
      <c r="A36" t="inlineStr">
        <is>
          <t>CAB530M12BM3</t>
        </is>
      </c>
      <c r="B36" t="inlineStr">
        <is>
          <t>body_diode</t>
        </is>
      </c>
      <c r="C36" t="inlineStr">
        <is>
          <t>Body Diode Characteristics</t>
        </is>
      </c>
      <c r="D36" t="inlineStr">
        <is>
          <t>QRR</t>
        </is>
      </c>
      <c r="E36" t="inlineStr">
        <is>
          <t>Reverse Recovery Charge</t>
        </is>
      </c>
      <c r="F36" t="inlineStr"/>
      <c r="G36" t="inlineStr">
        <is>
          <t>1839</t>
        </is>
      </c>
      <c r="H36" t="inlineStr"/>
      <c r="I36" t="inlineStr"/>
      <c r="J36" t="inlineStr">
        <is>
          <t>nC</t>
        </is>
      </c>
      <c r="K36" t="inlineStr">
        <is>
          <t>VGS=-5/+18V; IF=150A; VR=800V; RG(ext)=5Ω</t>
        </is>
      </c>
      <c r="L36" t="inlineStr">
        <is>
          <t>3</t>
        </is>
      </c>
      <c r="M36" s="19" t="inlineStr">
        <is>
          <t>confirmed</t>
        </is>
      </c>
      <c r="N36" t="inlineStr"/>
      <c r="O36" t="inlineStr">
        <is>
          <t>QRR Reverse Recovery Charge 1839/None nC</t>
        </is>
      </c>
      <c r="P36" s="20" t="inlineStr"/>
      <c r="Q36" s="20" t="inlineStr"/>
      <c r="R36" s="20" t="inlineStr"/>
      <c r="S36" s="20" t="inlineStr"/>
      <c r="T36" s="20" t="inlineStr"/>
    </row>
    <row r="37" ht="18" customHeight="1">
      <c r="A37" t="inlineStr">
        <is>
          <t>CAB530M12BM3</t>
        </is>
      </c>
      <c r="B37" t="inlineStr">
        <is>
          <t>body_diode</t>
        </is>
      </c>
      <c r="C37" t="inlineStr">
        <is>
          <t>Body Diode Characteristics</t>
        </is>
      </c>
      <c r="D37" t="inlineStr">
        <is>
          <t>IRRM</t>
        </is>
      </c>
      <c r="E37" t="inlineStr">
        <is>
          <t>Peak Reverse Recovery Current</t>
        </is>
      </c>
      <c r="F37" t="inlineStr"/>
      <c r="G37" t="inlineStr">
        <is>
          <t>141</t>
        </is>
      </c>
      <c r="H37" t="inlineStr"/>
      <c r="I37" t="inlineStr"/>
      <c r="J37" t="inlineStr">
        <is>
          <t>A</t>
        </is>
      </c>
      <c r="K37" t="inlineStr">
        <is>
          <t>VGS=-5/+18V; IF=150A; RG(ext)=5Ω</t>
        </is>
      </c>
      <c r="L37" t="inlineStr">
        <is>
          <t>3</t>
        </is>
      </c>
      <c r="M37" s="19" t="inlineStr">
        <is>
          <t>confirmed</t>
        </is>
      </c>
      <c r="N37" t="inlineStr"/>
      <c r="O37" t="inlineStr">
        <is>
          <t>IRRM Peak Reverse Recovery Current 141/None A</t>
        </is>
      </c>
      <c r="P37" s="20" t="inlineStr"/>
      <c r="Q37" s="20" t="inlineStr"/>
      <c r="R37" s="20" t="inlineStr"/>
      <c r="S37" s="20" t="inlineStr"/>
      <c r="T37" s="20" t="inlineStr"/>
    </row>
    <row r="38" ht="18" customHeight="1">
      <c r="A38" t="inlineStr">
        <is>
          <t>CAB530M12BM3</t>
        </is>
      </c>
      <c r="B38" t="inlineStr">
        <is>
          <t>physical</t>
        </is>
      </c>
      <c r="C38" t="inlineStr">
        <is>
          <t>Module Physical Characteristics</t>
        </is>
      </c>
      <c r="D38" t="inlineStr">
        <is>
          <t>Lstray</t>
        </is>
      </c>
      <c r="E38" t="inlineStr">
        <is>
          <t>Stray Inductance</t>
        </is>
      </c>
      <c r="F38" t="inlineStr"/>
      <c r="G38" t="inlineStr">
        <is>
          <t>20</t>
        </is>
      </c>
      <c r="H38" t="inlineStr"/>
      <c r="I38" t="inlineStr"/>
      <c r="J38" t="inlineStr">
        <is>
          <t>nH</t>
        </is>
      </c>
      <c r="K38" t="inlineStr"/>
      <c r="L38" t="inlineStr">
        <is>
          <t>3</t>
        </is>
      </c>
      <c r="M38" s="19" t="inlineStr">
        <is>
          <t>confirmed</t>
        </is>
      </c>
      <c r="N38" t="inlineStr"/>
      <c r="O38" t="inlineStr">
        <is>
          <t>Lstray Stray Inductance 20 nH</t>
        </is>
      </c>
      <c r="P38" s="20" t="inlineStr"/>
      <c r="Q38" s="20" t="inlineStr"/>
      <c r="R38" s="20" t="inlineStr"/>
      <c r="S38" s="20" t="inlineStr"/>
      <c r="T38" s="20" t="inlineStr"/>
    </row>
    <row r="39" ht="18" customHeight="1">
      <c r="A39" t="inlineStr">
        <is>
          <t>CAB530M12BM3</t>
        </is>
      </c>
      <c r="B39" t="inlineStr">
        <is>
          <t>physical</t>
        </is>
      </c>
      <c r="C39" t="inlineStr">
        <is>
          <t>Module Physical Characteristics</t>
        </is>
      </c>
      <c r="D39" t="inlineStr">
        <is>
          <t>W</t>
        </is>
      </c>
      <c r="E39" t="inlineStr">
        <is>
          <t>Weight</t>
        </is>
      </c>
      <c r="F39" t="inlineStr"/>
      <c r="G39" t="inlineStr">
        <is>
          <t>340</t>
        </is>
      </c>
      <c r="H39" t="inlineStr"/>
      <c r="I39" t="inlineStr"/>
      <c r="J39" t="inlineStr">
        <is>
          <t>g</t>
        </is>
      </c>
      <c r="K39" t="inlineStr"/>
      <c r="L39" t="inlineStr">
        <is>
          <t>3</t>
        </is>
      </c>
      <c r="M39" s="19" t="inlineStr">
        <is>
          <t>confirmed</t>
        </is>
      </c>
      <c r="N39" t="inlineStr"/>
      <c r="O39" t="inlineStr">
        <is>
          <t>W Weight 340 g</t>
        </is>
      </c>
      <c r="P39" s="20" t="inlineStr"/>
      <c r="Q39" s="20" t="inlineStr"/>
      <c r="R39" s="20" t="inlineStr"/>
      <c r="S39" s="20" t="inlineStr"/>
      <c r="T39" s="20" t="inlineStr"/>
    </row>
    <row r="40" ht="18" customHeight="1">
      <c r="A40" t="inlineStr">
        <is>
          <t>CAB530M12BM3</t>
        </is>
      </c>
      <c r="B40" t="inlineStr">
        <is>
          <t>physical</t>
        </is>
      </c>
      <c r="C40" t="inlineStr">
        <is>
          <t>Module Physical Characteristics</t>
        </is>
      </c>
      <c r="D40" t="inlineStr">
        <is>
          <t>Ms</t>
        </is>
      </c>
      <c r="E40" t="inlineStr">
        <is>
          <t>Mounting Torque</t>
        </is>
      </c>
      <c r="F40" t="inlineStr">
        <is>
          <t>4.0</t>
        </is>
      </c>
      <c r="G40" t="inlineStr"/>
      <c r="H40" t="inlineStr">
        <is>
          <t>5.5</t>
        </is>
      </c>
      <c r="I40" t="inlineStr"/>
      <c r="J40" t="inlineStr">
        <is>
          <t>Nm</t>
        </is>
      </c>
      <c r="K40" t="inlineStr">
        <is>
          <t>M6</t>
        </is>
      </c>
      <c r="L40" t="inlineStr">
        <is>
          <t>3</t>
        </is>
      </c>
      <c r="M40" s="19" t="inlineStr">
        <is>
          <t>confirmed</t>
        </is>
      </c>
      <c r="N40" t="inlineStr"/>
      <c r="O40" t="inlineStr">
        <is>
          <t>Ms Mounting Torque None Nm</t>
        </is>
      </c>
      <c r="P40" s="20" t="inlineStr"/>
      <c r="Q40" s="20" t="inlineStr"/>
      <c r="R40" s="20" t="inlineStr"/>
      <c r="S40" s="20" t="inlineStr"/>
      <c r="T40" s="20" t="inlineStr"/>
    </row>
    <row r="41" ht="18" customHeight="1">
      <c r="A41" t="inlineStr">
        <is>
          <t>CAB530M12BM3</t>
        </is>
      </c>
      <c r="B41" t="inlineStr">
        <is>
          <t>physical</t>
        </is>
      </c>
      <c r="C41" t="inlineStr">
        <is>
          <t>Module Physical Characteristics</t>
        </is>
      </c>
      <c r="D41" t="inlineStr">
        <is>
          <t>Visol</t>
        </is>
      </c>
      <c r="E41" t="inlineStr">
        <is>
          <t>Isolation Test Voltage (AC; 2mA; t=10s)</t>
        </is>
      </c>
      <c r="F41" t="inlineStr"/>
      <c r="G41" t="inlineStr">
        <is>
          <t>5</t>
        </is>
      </c>
      <c r="H41" t="inlineStr"/>
      <c r="I41" t="inlineStr"/>
      <c r="J41" t="inlineStr">
        <is>
          <t>kV</t>
        </is>
      </c>
      <c r="K41" t="inlineStr"/>
      <c r="L41" t="inlineStr">
        <is>
          <t>3</t>
        </is>
      </c>
      <c r="M41" s="19" t="inlineStr">
        <is>
          <t>confirmed</t>
        </is>
      </c>
      <c r="N41" t="inlineStr"/>
      <c r="O41" t="inlineStr">
        <is>
          <t>Visol Isolation Test Voltage (AC; 2mA; t=10s) 5 kV</t>
        </is>
      </c>
      <c r="P41" s="20" t="inlineStr"/>
      <c r="Q41" s="20" t="inlineStr"/>
      <c r="R41" s="20" t="inlineStr"/>
      <c r="S41" s="20" t="inlineStr"/>
      <c r="T41" s="20" t="inlineStr"/>
    </row>
    <row r="42" ht="18" customHeight="1">
      <c r="A42" t="inlineStr">
        <is>
          <t>CAB530M12BM3</t>
        </is>
      </c>
      <c r="B42" t="inlineStr">
        <is>
          <t>physical</t>
        </is>
      </c>
      <c r="C42" t="inlineStr">
        <is>
          <t>Module Physical Characteristics</t>
        </is>
      </c>
      <c r="D42" t="inlineStr">
        <is>
          <t>Clearance (T-T)</t>
        </is>
      </c>
      <c r="E42" t="inlineStr">
        <is>
          <t>Clearance Distance Terminal to Terminal</t>
        </is>
      </c>
      <c r="F42" t="inlineStr"/>
      <c r="G42" t="inlineStr">
        <is>
          <t>11</t>
        </is>
      </c>
      <c r="H42" t="inlineStr"/>
      <c r="I42" t="inlineStr"/>
      <c r="J42" t="inlineStr">
        <is>
          <t>mm</t>
        </is>
      </c>
      <c r="K42" t="inlineStr"/>
      <c r="L42" t="inlineStr">
        <is>
          <t>3</t>
        </is>
      </c>
      <c r="M42" s="19" t="inlineStr">
        <is>
          <t>confirmed</t>
        </is>
      </c>
      <c r="N42" t="inlineStr"/>
      <c r="O42" t="inlineStr">
        <is>
          <t>Clearance (T-T) Clearance Distance Terminal to Terminal 11 mm</t>
        </is>
      </c>
      <c r="P42" s="20" t="inlineStr"/>
      <c r="Q42" s="20" t="inlineStr"/>
      <c r="R42" s="20" t="inlineStr"/>
      <c r="S42" s="20" t="inlineStr"/>
      <c r="T42" s="20" t="inlineStr"/>
    </row>
    <row r="43" ht="18" customHeight="1">
      <c r="A43" t="inlineStr">
        <is>
          <t>CAB530M12BM3</t>
        </is>
      </c>
      <c r="B43" t="inlineStr">
        <is>
          <t>physical</t>
        </is>
      </c>
      <c r="C43" t="inlineStr">
        <is>
          <t>Module Physical Characteristics</t>
        </is>
      </c>
      <c r="D43" t="inlineStr">
        <is>
          <t>Clearance (T-B)</t>
        </is>
      </c>
      <c r="E43" t="inlineStr">
        <is>
          <t>Clearance Distance Terminal to Baseplate</t>
        </is>
      </c>
      <c r="F43" t="inlineStr"/>
      <c r="G43" t="inlineStr">
        <is>
          <t>23</t>
        </is>
      </c>
      <c r="H43" t="inlineStr"/>
      <c r="I43" t="inlineStr"/>
      <c r="J43" t="inlineStr">
        <is>
          <t>mm</t>
        </is>
      </c>
      <c r="K43" t="inlineStr"/>
      <c r="L43" t="inlineStr">
        <is>
          <t>3</t>
        </is>
      </c>
      <c r="M43" s="19" t="inlineStr">
        <is>
          <t>confirmed</t>
        </is>
      </c>
      <c r="N43" t="inlineStr"/>
      <c r="O43" t="inlineStr">
        <is>
          <t>Clearance (T-B) Clearance Distance Terminal to Baseplate 23 mm</t>
        </is>
      </c>
      <c r="P43" s="20" t="inlineStr"/>
      <c r="Q43" s="20" t="inlineStr"/>
      <c r="R43" s="20" t="inlineStr"/>
      <c r="S43" s="20" t="inlineStr"/>
      <c r="T43" s="20" t="inlineStr"/>
    </row>
    <row r="44" ht="18" customHeight="1">
      <c r="A44" t="inlineStr">
        <is>
          <t>CAB530M12BM3</t>
        </is>
      </c>
      <c r="B44" t="inlineStr">
        <is>
          <t>physical</t>
        </is>
      </c>
      <c r="C44" t="inlineStr">
        <is>
          <t>Module Physical Characteristics</t>
        </is>
      </c>
      <c r="D44" t="inlineStr">
        <is>
          <t>Creepage (T-T)</t>
        </is>
      </c>
      <c r="E44" t="inlineStr">
        <is>
          <t>Creepage Distance Terminal to Terminal</t>
        </is>
      </c>
      <c r="F44" t="inlineStr"/>
      <c r="G44" t="inlineStr">
        <is>
          <t>23</t>
        </is>
      </c>
      <c r="H44" t="inlineStr"/>
      <c r="I44" t="inlineStr"/>
      <c r="J44" t="inlineStr">
        <is>
          <t>mm</t>
        </is>
      </c>
      <c r="K44" t="inlineStr"/>
      <c r="L44" t="inlineStr">
        <is>
          <t>3</t>
        </is>
      </c>
      <c r="M44" s="19" t="inlineStr">
        <is>
          <t>confirmed</t>
        </is>
      </c>
      <c r="N44" t="inlineStr"/>
      <c r="O44" t="inlineStr">
        <is>
          <t>Creepage (T-T) Creepage Distance Terminal to Terminal 23 mm</t>
        </is>
      </c>
      <c r="P44" s="20" t="inlineStr"/>
      <c r="Q44" s="20" t="inlineStr"/>
      <c r="R44" s="20" t="inlineStr"/>
      <c r="S44" s="20" t="inlineStr"/>
      <c r="T44" s="20" t="inlineStr"/>
    </row>
    <row r="45" ht="18" customHeight="1">
      <c r="A45" t="inlineStr">
        <is>
          <t>CAB530M12BM3</t>
        </is>
      </c>
      <c r="B45" t="inlineStr">
        <is>
          <t>physical</t>
        </is>
      </c>
      <c r="C45" t="inlineStr">
        <is>
          <t>Module Physical Characteristics</t>
        </is>
      </c>
      <c r="D45" t="inlineStr">
        <is>
          <t>Creepage (T-B)</t>
        </is>
      </c>
      <c r="E45" t="inlineStr">
        <is>
          <t>Creepage Distance Terminal to Baseplate</t>
        </is>
      </c>
      <c r="F45" t="inlineStr"/>
      <c r="G45" t="inlineStr">
        <is>
          <t>29</t>
        </is>
      </c>
      <c r="H45" t="inlineStr"/>
      <c r="I45" t="inlineStr"/>
      <c r="J45" t="inlineStr">
        <is>
          <t>mm</t>
        </is>
      </c>
      <c r="K45" t="inlineStr"/>
      <c r="L45" t="inlineStr">
        <is>
          <t>3</t>
        </is>
      </c>
      <c r="M45" s="19" t="inlineStr">
        <is>
          <t>confirmed</t>
        </is>
      </c>
      <c r="N45" t="inlineStr"/>
      <c r="O45" t="inlineStr">
        <is>
          <t>Creepage (T-B) Creepage Distance Terminal to Baseplate 29 mm</t>
        </is>
      </c>
      <c r="P45" s="20" t="inlineStr"/>
      <c r="Q45" s="20" t="inlineStr"/>
      <c r="R45" s="20" t="inlineStr"/>
      <c r="S45" s="20" t="inlineStr"/>
      <c r="T45" s="20" t="inlineStr"/>
    </row>
    <row r="46" ht="18" customHeight="1">
      <c r="A46" t="inlineStr">
        <is>
          <t>ASC300N1200ME3-X</t>
        </is>
      </c>
      <c r="B46" t="inlineStr">
        <is>
          <t>identity</t>
        </is>
      </c>
      <c r="C46" t="inlineStr">
        <is>
          <t>Ordering Information</t>
        </is>
      </c>
      <c r="D46" t="inlineStr">
        <is>
          <t>Order Number</t>
        </is>
      </c>
      <c r="E46" t="inlineStr">
        <is>
          <t>Order Number</t>
        </is>
      </c>
      <c r="F46" t="inlineStr"/>
      <c r="G46" t="inlineStr"/>
      <c r="H46" t="inlineStr"/>
      <c r="I46" t="inlineStr">
        <is>
          <t>ASC300N1200ME3-X</t>
        </is>
      </c>
      <c r="J46" t="inlineStr"/>
      <c r="K46" t="inlineStr"/>
      <c r="L46" t="inlineStr">
        <is>
          <t>1</t>
        </is>
      </c>
      <c r="M46" s="19" t="inlineStr">
        <is>
          <t>confirmed</t>
        </is>
      </c>
      <c r="N46" t="inlineStr"/>
      <c r="O46" t="inlineStr">
        <is>
          <t>Order Number ASC300N1200ME3-X</t>
        </is>
      </c>
      <c r="P46" s="20" t="inlineStr"/>
      <c r="Q46" s="20" t="inlineStr"/>
      <c r="R46" s="20" t="inlineStr"/>
      <c r="S46" s="20" t="inlineStr"/>
      <c r="T46" s="20" t="inlineStr"/>
    </row>
    <row r="47" ht="18" customHeight="1">
      <c r="A47" t="inlineStr">
        <is>
          <t>ASC300N1200ME3-X</t>
        </is>
      </c>
      <c r="B47" t="inlineStr">
        <is>
          <t>identity</t>
        </is>
      </c>
      <c r="C47" t="inlineStr">
        <is>
          <t>Ordering Information</t>
        </is>
      </c>
      <c r="D47" t="inlineStr">
        <is>
          <t>Marking</t>
        </is>
      </c>
      <c r="E47" t="inlineStr">
        <is>
          <t>Marking</t>
        </is>
      </c>
      <c r="F47" t="inlineStr"/>
      <c r="G47" t="inlineStr"/>
      <c r="H47" t="inlineStr"/>
      <c r="I47" t="inlineStr">
        <is>
          <t>ASC300N1200ME3</t>
        </is>
      </c>
      <c r="J47" t="inlineStr"/>
      <c r="K47" t="inlineStr"/>
      <c r="L47" t="inlineStr">
        <is>
          <t>1</t>
        </is>
      </c>
      <c r="M47" s="19" t="inlineStr">
        <is>
          <t>confirmed</t>
        </is>
      </c>
      <c r="N47" t="inlineStr"/>
      <c r="O47" t="inlineStr">
        <is>
          <t>Marking ASC300N1200ME3</t>
        </is>
      </c>
      <c r="P47" s="20" t="inlineStr"/>
      <c r="Q47" s="20" t="inlineStr"/>
      <c r="R47" s="20" t="inlineStr"/>
      <c r="S47" s="20" t="inlineStr"/>
      <c r="T47" s="20" t="inlineStr"/>
    </row>
    <row r="48" ht="18" customHeight="1">
      <c r="A48" t="inlineStr">
        <is>
          <t>ASC300N1200ME3-X</t>
        </is>
      </c>
      <c r="B48" t="inlineStr">
        <is>
          <t>identity</t>
        </is>
      </c>
      <c r="C48" t="inlineStr">
        <is>
          <t>Ordering Information</t>
        </is>
      </c>
      <c r="D48" t="inlineStr">
        <is>
          <t>Package Type</t>
        </is>
      </c>
      <c r="E48" t="inlineStr">
        <is>
          <t>Package Type</t>
        </is>
      </c>
      <c r="F48" t="inlineStr"/>
      <c r="G48" t="inlineStr"/>
      <c r="H48" t="inlineStr"/>
      <c r="I48" t="inlineStr">
        <is>
          <t>ME3</t>
        </is>
      </c>
      <c r="J48" t="inlineStr"/>
      <c r="K48" t="inlineStr"/>
      <c r="L48" t="inlineStr">
        <is>
          <t>1</t>
        </is>
      </c>
      <c r="M48" s="19" t="inlineStr">
        <is>
          <t>confirmed</t>
        </is>
      </c>
      <c r="N48" t="inlineStr"/>
      <c r="O48" t="inlineStr">
        <is>
          <t>Package Type ME3</t>
        </is>
      </c>
      <c r="P48" s="20" t="inlineStr"/>
      <c r="Q48" s="20" t="inlineStr"/>
      <c r="R48" s="20" t="inlineStr"/>
      <c r="S48" s="20" t="inlineStr"/>
      <c r="T48" s="20" t="inlineStr"/>
    </row>
    <row r="49" ht="18" customHeight="1">
      <c r="A49" t="inlineStr">
        <is>
          <t>ASC300N1200ME3-X</t>
        </is>
      </c>
      <c r="B49" t="inlineStr">
        <is>
          <t>ratings</t>
        </is>
      </c>
      <c r="C49" t="inlineStr">
        <is>
          <t>Absolute Maximum Ratings</t>
        </is>
      </c>
      <c r="D49" t="inlineStr">
        <is>
          <t>VDS</t>
        </is>
      </c>
      <c r="E49" t="inlineStr">
        <is>
          <t>Drain-Source Voltage</t>
        </is>
      </c>
      <c r="F49" t="inlineStr"/>
      <c r="G49" t="inlineStr"/>
      <c r="H49" t="inlineStr"/>
      <c r="I49" t="inlineStr">
        <is>
          <t>1200</t>
        </is>
      </c>
      <c r="J49" t="inlineStr">
        <is>
          <t>V</t>
        </is>
      </c>
      <c r="K49" t="inlineStr"/>
      <c r="L49" t="inlineStr">
        <is>
          <t>2</t>
        </is>
      </c>
      <c r="M49" s="19" t="inlineStr">
        <is>
          <t>confirmed</t>
        </is>
      </c>
      <c r="N49" t="inlineStr"/>
      <c r="O49" t="inlineStr">
        <is>
          <t>VDS Drain-Source Voltage 1200 V</t>
        </is>
      </c>
      <c r="P49" s="20" t="inlineStr"/>
      <c r="Q49" s="20" t="inlineStr"/>
      <c r="R49" s="20" t="inlineStr"/>
      <c r="S49" s="20" t="inlineStr"/>
      <c r="T49" s="20" t="inlineStr"/>
    </row>
    <row r="50" ht="18" customHeight="1">
      <c r="A50" t="inlineStr">
        <is>
          <t>ASC300N1200ME3-X</t>
        </is>
      </c>
      <c r="B50" t="inlineStr">
        <is>
          <t>ratings</t>
        </is>
      </c>
      <c r="C50" t="inlineStr">
        <is>
          <t>Absolute Maximum Ratings</t>
        </is>
      </c>
      <c r="D50" t="inlineStr">
        <is>
          <t>VGS</t>
        </is>
      </c>
      <c r="E50" t="inlineStr">
        <is>
          <t>Gate-Source Voltage (dynamic)</t>
        </is>
      </c>
      <c r="F50" t="inlineStr"/>
      <c r="G50" t="inlineStr"/>
      <c r="H50" t="inlineStr"/>
      <c r="I50" t="inlineStr">
        <is>
          <t>-10/+22</t>
        </is>
      </c>
      <c r="J50" t="inlineStr">
        <is>
          <t>V</t>
        </is>
      </c>
      <c r="K50" t="inlineStr"/>
      <c r="L50" t="inlineStr">
        <is>
          <t>2</t>
        </is>
      </c>
      <c r="M50" s="19" t="inlineStr">
        <is>
          <t>confirmed</t>
        </is>
      </c>
      <c r="N50" t="inlineStr"/>
      <c r="O50" t="inlineStr">
        <is>
          <t>VGS Gate-Source Voltage (dynamic) -10/+22 V</t>
        </is>
      </c>
      <c r="P50" s="20" t="inlineStr"/>
      <c r="Q50" s="20" t="inlineStr"/>
      <c r="R50" s="20" t="inlineStr"/>
      <c r="S50" s="20" t="inlineStr"/>
      <c r="T50" s="20" t="inlineStr"/>
    </row>
    <row r="51" ht="18" customHeight="1">
      <c r="A51" t="inlineStr">
        <is>
          <t>ASC300N1200ME3-X</t>
        </is>
      </c>
      <c r="B51" t="inlineStr">
        <is>
          <t>ratings</t>
        </is>
      </c>
      <c r="C51" t="inlineStr">
        <is>
          <t>Absolute Maximum Ratings</t>
        </is>
      </c>
      <c r="D51" t="inlineStr">
        <is>
          <t>ID(TC=25°C)</t>
        </is>
      </c>
      <c r="E51" t="inlineStr">
        <is>
          <t>Drain Current (continuous; TC=25°C)</t>
        </is>
      </c>
      <c r="F51" t="inlineStr"/>
      <c r="G51" t="inlineStr"/>
      <c r="H51" t="inlineStr"/>
      <c r="I51" t="inlineStr">
        <is>
          <t>300</t>
        </is>
      </c>
      <c r="J51" t="inlineStr">
        <is>
          <t>A</t>
        </is>
      </c>
      <c r="K51" t="inlineStr"/>
      <c r="L51" t="inlineStr">
        <is>
          <t>2</t>
        </is>
      </c>
      <c r="M51" s="19" t="inlineStr">
        <is>
          <t>confirmed</t>
        </is>
      </c>
      <c r="N51" t="inlineStr"/>
      <c r="O51" t="inlineStr">
        <is>
          <t>ID(TC=25°C) Drain Current (continuous; TC=25°C) 300 A</t>
        </is>
      </c>
      <c r="P51" s="20" t="inlineStr"/>
      <c r="Q51" s="20" t="inlineStr"/>
      <c r="R51" s="20" t="inlineStr"/>
      <c r="S51" s="20" t="inlineStr"/>
      <c r="T51" s="20" t="inlineStr"/>
    </row>
    <row r="52" ht="18" customHeight="1">
      <c r="A52" t="inlineStr">
        <is>
          <t>ASC300N1200ME3-X</t>
        </is>
      </c>
      <c r="B52" t="inlineStr">
        <is>
          <t>ratings</t>
        </is>
      </c>
      <c r="C52" t="inlineStr">
        <is>
          <t>Absolute Maximum Ratings</t>
        </is>
      </c>
      <c r="D52" t="inlineStr">
        <is>
          <t>ID(TC=75°C)</t>
        </is>
      </c>
      <c r="E52" t="inlineStr">
        <is>
          <t>Drain Current (continuous; TC=75°C)</t>
        </is>
      </c>
      <c r="F52" t="inlineStr"/>
      <c r="G52" t="inlineStr"/>
      <c r="H52" t="inlineStr"/>
      <c r="I52" t="inlineStr">
        <is>
          <t>240</t>
        </is>
      </c>
      <c r="J52" t="inlineStr">
        <is>
          <t>A</t>
        </is>
      </c>
      <c r="K52" t="inlineStr"/>
      <c r="L52" t="inlineStr">
        <is>
          <t>2</t>
        </is>
      </c>
      <c r="M52" s="19" t="inlineStr">
        <is>
          <t>confirmed</t>
        </is>
      </c>
      <c r="N52" t="inlineStr"/>
      <c r="O52" t="inlineStr">
        <is>
          <t>ID(TC=75°C) Drain Current (continuous; TC=75°C) 240 A</t>
        </is>
      </c>
      <c r="P52" s="20" t="inlineStr"/>
      <c r="Q52" s="20" t="inlineStr"/>
      <c r="R52" s="20" t="inlineStr"/>
      <c r="S52" s="20" t="inlineStr"/>
      <c r="T52" s="20" t="inlineStr"/>
    </row>
    <row r="53" ht="18" customHeight="1">
      <c r="A53" t="inlineStr">
        <is>
          <t>ASC300N1200ME3-X</t>
        </is>
      </c>
      <c r="B53" t="inlineStr">
        <is>
          <t>ratings</t>
        </is>
      </c>
      <c r="C53" t="inlineStr">
        <is>
          <t>Absolute Maximum Ratings</t>
        </is>
      </c>
      <c r="D53" t="inlineStr">
        <is>
          <t>IDM</t>
        </is>
      </c>
      <c r="E53" t="inlineStr">
        <is>
          <t>Drain Current (pulsed)</t>
        </is>
      </c>
      <c r="F53" t="inlineStr"/>
      <c r="G53" t="inlineStr"/>
      <c r="H53" t="inlineStr"/>
      <c r="I53" t="inlineStr">
        <is>
          <t>480</t>
        </is>
      </c>
      <c r="J53" t="inlineStr">
        <is>
          <t>A</t>
        </is>
      </c>
      <c r="K53" t="inlineStr"/>
      <c r="L53" t="inlineStr">
        <is>
          <t>2</t>
        </is>
      </c>
      <c r="M53" s="19" t="inlineStr">
        <is>
          <t>confirmed</t>
        </is>
      </c>
      <c r="N53" t="inlineStr"/>
      <c r="O53" t="inlineStr">
        <is>
          <t>IDM Drain Current (pulsed) 480 A</t>
        </is>
      </c>
      <c r="P53" s="20" t="inlineStr"/>
      <c r="Q53" s="20" t="inlineStr"/>
      <c r="R53" s="20" t="inlineStr"/>
      <c r="S53" s="20" t="inlineStr"/>
      <c r="T53" s="20" t="inlineStr"/>
    </row>
    <row r="54" ht="18" customHeight="1">
      <c r="A54" t="inlineStr">
        <is>
          <t>ASC300N1200ME3-X</t>
        </is>
      </c>
      <c r="B54" t="inlineStr">
        <is>
          <t>ratings</t>
        </is>
      </c>
      <c r="C54" t="inlineStr">
        <is>
          <t>Absolute Maximum Ratings</t>
        </is>
      </c>
      <c r="D54" t="inlineStr">
        <is>
          <t>Top/Tstg</t>
        </is>
      </c>
      <c r="E54" t="inlineStr">
        <is>
          <t>Operating and Storage Temperature Range</t>
        </is>
      </c>
      <c r="F54" t="inlineStr"/>
      <c r="G54" t="inlineStr"/>
      <c r="H54" t="inlineStr"/>
      <c r="I54" t="inlineStr">
        <is>
          <t>-40 to +150</t>
        </is>
      </c>
      <c r="J54" t="inlineStr">
        <is>
          <t>°C</t>
        </is>
      </c>
      <c r="K54" t="inlineStr"/>
      <c r="L54" t="inlineStr">
        <is>
          <t>2</t>
        </is>
      </c>
      <c r="M54" s="19" t="inlineStr">
        <is>
          <t>confirmed</t>
        </is>
      </c>
      <c r="N54" t="inlineStr"/>
      <c r="O54" t="inlineStr">
        <is>
          <t>Top/Tstg Operating and Storage Temperature Range -40 to +150 °C</t>
        </is>
      </c>
      <c r="P54" s="20" t="inlineStr"/>
      <c r="Q54" s="20" t="inlineStr"/>
      <c r="R54" s="20" t="inlineStr"/>
      <c r="S54" s="20" t="inlineStr"/>
      <c r="T54" s="20" t="inlineStr"/>
    </row>
    <row r="55" ht="18" customHeight="1">
      <c r="A55" t="inlineStr">
        <is>
          <t>ASC300N1200ME3-X</t>
        </is>
      </c>
      <c r="B55" t="inlineStr">
        <is>
          <t>ratings</t>
        </is>
      </c>
      <c r="C55" t="inlineStr">
        <is>
          <t>Absolute Maximum Ratings</t>
        </is>
      </c>
      <c r="D55" t="inlineStr">
        <is>
          <t>TJ max</t>
        </is>
      </c>
      <c r="E55" t="inlineStr">
        <is>
          <t>Junction Temperature</t>
        </is>
      </c>
      <c r="F55" t="inlineStr"/>
      <c r="G55" t="inlineStr"/>
      <c r="H55" t="inlineStr"/>
      <c r="I55" t="inlineStr">
        <is>
          <t>175</t>
        </is>
      </c>
      <c r="J55" t="inlineStr">
        <is>
          <t>°C</t>
        </is>
      </c>
      <c r="K55" t="inlineStr"/>
      <c r="L55" t="inlineStr">
        <is>
          <t>2</t>
        </is>
      </c>
      <c r="M55" s="19" t="inlineStr">
        <is>
          <t>confirmed</t>
        </is>
      </c>
      <c r="N55" t="inlineStr"/>
      <c r="O55" t="inlineStr">
        <is>
          <t>TJ max Junction Temperature 175 °C</t>
        </is>
      </c>
      <c r="P55" s="20" t="inlineStr"/>
      <c r="Q55" s="20" t="inlineStr"/>
      <c r="R55" s="20" t="inlineStr"/>
      <c r="S55" s="20" t="inlineStr"/>
      <c r="T55" s="20" t="inlineStr"/>
    </row>
    <row r="56" ht="18" customHeight="1">
      <c r="A56" t="inlineStr">
        <is>
          <t>ASC300N1200ME3-X</t>
        </is>
      </c>
      <c r="B56" t="inlineStr">
        <is>
          <t>ratings</t>
        </is>
      </c>
      <c r="C56" t="inlineStr">
        <is>
          <t>Absolute Maximum Ratings</t>
        </is>
      </c>
      <c r="D56" t="inlineStr">
        <is>
          <t>Rth Jh</t>
        </is>
      </c>
      <c r="E56" t="inlineStr">
        <is>
          <t>Thermal Resistance, Junction-to-Heatsink</t>
        </is>
      </c>
      <c r="F56" t="inlineStr"/>
      <c r="G56" t="inlineStr"/>
      <c r="H56" t="inlineStr"/>
      <c r="I56" t="inlineStr">
        <is>
          <t>0.12</t>
        </is>
      </c>
      <c r="J56" t="inlineStr">
        <is>
          <t>°C/W</t>
        </is>
      </c>
      <c r="K56" t="inlineStr"/>
      <c r="L56" t="inlineStr">
        <is>
          <t>2</t>
        </is>
      </c>
      <c r="M56" s="19" t="inlineStr">
        <is>
          <t>confirmed</t>
        </is>
      </c>
      <c r="N56" t="inlineStr"/>
      <c r="O56" t="inlineStr">
        <is>
          <t>Rth Jh Thermal Resistance, Junction-to-Heatsink 0.12 °C/W</t>
        </is>
      </c>
      <c r="P56" s="20" t="inlineStr"/>
      <c r="Q56" s="20" t="inlineStr"/>
      <c r="R56" s="20" t="inlineStr"/>
      <c r="S56" s="20" t="inlineStr"/>
      <c r="T56" s="20" t="inlineStr"/>
    </row>
    <row r="57" ht="18" customHeight="1">
      <c r="A57" t="inlineStr">
        <is>
          <t>ASC300N1200ME3-X</t>
        </is>
      </c>
      <c r="B57" t="inlineStr">
        <is>
          <t>static</t>
        </is>
      </c>
      <c r="C57" t="inlineStr">
        <is>
          <t>MOSFET Static Characteristics</t>
        </is>
      </c>
      <c r="D57" t="inlineStr">
        <is>
          <t>BVDS</t>
        </is>
      </c>
      <c r="E57" t="inlineStr">
        <is>
          <t>Drain-Source Breakdown Voltage</t>
        </is>
      </c>
      <c r="F57" t="inlineStr"/>
      <c r="G57" t="inlineStr">
        <is>
          <t>1200</t>
        </is>
      </c>
      <c r="H57" t="inlineStr"/>
      <c r="I57" t="inlineStr"/>
      <c r="J57" t="inlineStr">
        <is>
          <t>V</t>
        </is>
      </c>
      <c r="K57" t="inlineStr">
        <is>
          <t>VGS=0V</t>
        </is>
      </c>
      <c r="L57" t="inlineStr">
        <is>
          <t>2</t>
        </is>
      </c>
      <c r="M57" s="19" t="inlineStr">
        <is>
          <t>confirmed</t>
        </is>
      </c>
      <c r="N57" t="inlineStr"/>
      <c r="O57" t="inlineStr">
        <is>
          <t>BVDS Drain-Source Breakdown Voltage 1200/None V</t>
        </is>
      </c>
      <c r="P57" s="20" t="inlineStr"/>
      <c r="Q57" s="20" t="inlineStr"/>
      <c r="R57" s="20" t="inlineStr"/>
      <c r="S57" s="20" t="inlineStr"/>
      <c r="T57" s="20" t="inlineStr"/>
    </row>
    <row r="58" ht="18" customHeight="1">
      <c r="A58" t="inlineStr">
        <is>
          <t>ASC300N1200ME3-X</t>
        </is>
      </c>
      <c r="B58" t="inlineStr">
        <is>
          <t>static</t>
        </is>
      </c>
      <c r="C58" t="inlineStr">
        <is>
          <t>MOSFET Static Characteristics</t>
        </is>
      </c>
      <c r="D58" t="inlineStr">
        <is>
          <t>IDSS</t>
        </is>
      </c>
      <c r="E58" t="inlineStr">
        <is>
          <t>Zero Gate Voltage Drain Current</t>
        </is>
      </c>
      <c r="F58" t="inlineStr"/>
      <c r="G58" t="inlineStr"/>
      <c r="H58" t="inlineStr">
        <is>
          <t>150</t>
        </is>
      </c>
      <c r="I58" t="inlineStr"/>
      <c r="J58" t="inlineStr">
        <is>
          <t>μA</t>
        </is>
      </c>
      <c r="K58" t="inlineStr">
        <is>
          <t>VDS=1200V; VGS=0V</t>
        </is>
      </c>
      <c r="L58" t="inlineStr">
        <is>
          <t>2</t>
        </is>
      </c>
      <c r="M58" s="19" t="inlineStr">
        <is>
          <t>confirmed</t>
        </is>
      </c>
      <c r="N58" t="inlineStr"/>
      <c r="O58" t="inlineStr">
        <is>
          <t>IDSS Zero Gate Voltage Drain Current /150 μA</t>
        </is>
      </c>
      <c r="P58" s="20" t="inlineStr"/>
      <c r="Q58" s="20" t="inlineStr"/>
      <c r="R58" s="20" t="inlineStr"/>
      <c r="S58" s="20" t="inlineStr"/>
      <c r="T58" s="20" t="inlineStr"/>
    </row>
    <row r="59" ht="18" customHeight="1">
      <c r="A59" t="inlineStr">
        <is>
          <t>ASC300N1200ME3-X</t>
        </is>
      </c>
      <c r="B59" t="inlineStr">
        <is>
          <t>static</t>
        </is>
      </c>
      <c r="C59" t="inlineStr">
        <is>
          <t>MOSFET Static Characteristics</t>
        </is>
      </c>
      <c r="D59" t="inlineStr">
        <is>
          <t>IGSS</t>
        </is>
      </c>
      <c r="E59" t="inlineStr">
        <is>
          <t>Gate-Body Leakage Current</t>
        </is>
      </c>
      <c r="F59" t="inlineStr"/>
      <c r="G59" t="inlineStr"/>
      <c r="H59" t="inlineStr">
        <is>
          <t>1.5</t>
        </is>
      </c>
      <c r="I59" t="inlineStr"/>
      <c r="J59" t="inlineStr">
        <is>
          <t>μA</t>
        </is>
      </c>
      <c r="K59" t="inlineStr">
        <is>
          <t>VGS=-10/20V; VDS=0V</t>
        </is>
      </c>
      <c r="L59" t="inlineStr">
        <is>
          <t>2</t>
        </is>
      </c>
      <c r="M59" s="19" t="inlineStr">
        <is>
          <t>confirmed</t>
        </is>
      </c>
      <c r="N59" t="inlineStr"/>
      <c r="O59" t="inlineStr">
        <is>
          <t>IGSS Gate-Body Leakage Current /1.5 μA</t>
        </is>
      </c>
      <c r="P59" s="20" t="inlineStr"/>
      <c r="Q59" s="20" t="inlineStr"/>
      <c r="R59" s="20" t="inlineStr"/>
      <c r="S59" s="20" t="inlineStr"/>
      <c r="T59" s="20" t="inlineStr"/>
    </row>
    <row r="60" ht="18" customHeight="1">
      <c r="A60" t="inlineStr">
        <is>
          <t>ASC300N1200ME3-X</t>
        </is>
      </c>
      <c r="B60" t="inlineStr">
        <is>
          <t>static</t>
        </is>
      </c>
      <c r="C60" t="inlineStr">
        <is>
          <t>MOSFET Static Characteristics</t>
        </is>
      </c>
      <c r="D60" t="inlineStr">
        <is>
          <t>VGS(th)</t>
        </is>
      </c>
      <c r="E60" t="inlineStr">
        <is>
          <t>Gate Threshold Voltage</t>
        </is>
      </c>
      <c r="F60" t="inlineStr">
        <is>
          <t>2.0</t>
        </is>
      </c>
      <c r="G60" t="inlineStr"/>
      <c r="H60" t="inlineStr">
        <is>
          <t>4.0</t>
        </is>
      </c>
      <c r="I60" t="inlineStr"/>
      <c r="J60" t="inlineStr">
        <is>
          <t>V</t>
        </is>
      </c>
      <c r="K60" t="inlineStr">
        <is>
          <t>VDS=VGS; ID=60mA</t>
        </is>
      </c>
      <c r="L60" t="inlineStr">
        <is>
          <t>2</t>
        </is>
      </c>
      <c r="M60" s="19" t="inlineStr">
        <is>
          <t>confirmed</t>
        </is>
      </c>
      <c r="N60" t="inlineStr"/>
      <c r="O60" t="inlineStr">
        <is>
          <t>VGS(th) Gate Threshold Voltage /4.0 V</t>
        </is>
      </c>
      <c r="P60" s="20" t="inlineStr"/>
      <c r="Q60" s="20" t="inlineStr"/>
      <c r="R60" s="20" t="inlineStr"/>
      <c r="S60" s="20" t="inlineStr"/>
      <c r="T60" s="20" t="inlineStr"/>
    </row>
    <row r="61" ht="18" customHeight="1">
      <c r="A61" t="inlineStr">
        <is>
          <t>ASC300N1200ME3-X</t>
        </is>
      </c>
      <c r="B61" t="inlineStr">
        <is>
          <t>static</t>
        </is>
      </c>
      <c r="C61" t="inlineStr">
        <is>
          <t>MOSFET Static Characteristics</t>
        </is>
      </c>
      <c r="D61" t="inlineStr">
        <is>
          <t>RDS(on)</t>
        </is>
      </c>
      <c r="E61" t="inlineStr">
        <is>
          <t>Static Drain-Source on Resistance</t>
        </is>
      </c>
      <c r="F61" t="inlineStr"/>
      <c r="G61" t="inlineStr">
        <is>
          <t>5.3</t>
        </is>
      </c>
      <c r="H61" t="inlineStr">
        <is>
          <t>6.7</t>
        </is>
      </c>
      <c r="I61" t="inlineStr"/>
      <c r="J61" t="inlineStr">
        <is>
          <t>mΩ</t>
        </is>
      </c>
      <c r="K61" t="inlineStr">
        <is>
          <t>VGS=18V; ID=150A; TC=25°C</t>
        </is>
      </c>
      <c r="L61" t="inlineStr">
        <is>
          <t>2</t>
        </is>
      </c>
      <c r="M61" s="19" t="inlineStr">
        <is>
          <t>confirmed</t>
        </is>
      </c>
      <c r="N61" t="inlineStr"/>
      <c r="O61" t="inlineStr">
        <is>
          <t>RDS(on) Static Drain-Source on Resistance 5.3/6.7 mΩ</t>
        </is>
      </c>
      <c r="P61" s="20" t="inlineStr"/>
      <c r="Q61" s="20" t="inlineStr"/>
      <c r="R61" s="20" t="inlineStr"/>
      <c r="S61" s="20" t="inlineStr"/>
      <c r="T61" s="20" t="inlineStr"/>
    </row>
    <row r="62" ht="18" customHeight="1">
      <c r="A62" t="inlineStr">
        <is>
          <t>ASC300N1200ME3-X</t>
        </is>
      </c>
      <c r="B62" t="inlineStr">
        <is>
          <t>static</t>
        </is>
      </c>
      <c r="C62" t="inlineStr">
        <is>
          <t>MOSFET Static Characteristics</t>
        </is>
      </c>
      <c r="D62" t="inlineStr">
        <is>
          <t>VGS(on)</t>
        </is>
      </c>
      <c r="E62" t="inlineStr">
        <is>
          <t>Recommended Turn-on Voltage</t>
        </is>
      </c>
      <c r="F62" t="inlineStr"/>
      <c r="G62" t="inlineStr">
        <is>
          <t>18</t>
        </is>
      </c>
      <c r="H62" t="inlineStr"/>
      <c r="I62" t="inlineStr"/>
      <c r="J62" t="inlineStr">
        <is>
          <t>V</t>
        </is>
      </c>
      <c r="K62" t="inlineStr"/>
      <c r="L62" t="inlineStr">
        <is>
          <t>2</t>
        </is>
      </c>
      <c r="M62" s="19" t="inlineStr">
        <is>
          <t>confirmed</t>
        </is>
      </c>
      <c r="N62" t="inlineStr"/>
      <c r="O62" t="inlineStr">
        <is>
          <t>VGS(on) Recommended Turn-on Voltage 18/None V</t>
        </is>
      </c>
      <c r="P62" s="20" t="inlineStr"/>
      <c r="Q62" s="20" t="inlineStr"/>
      <c r="R62" s="20" t="inlineStr"/>
      <c r="S62" s="20" t="inlineStr"/>
      <c r="T62" s="20" t="inlineStr"/>
    </row>
    <row r="63" ht="18" customHeight="1">
      <c r="A63" t="inlineStr">
        <is>
          <t>ASC300N1200ME3-X</t>
        </is>
      </c>
      <c r="B63" t="inlineStr">
        <is>
          <t>static</t>
        </is>
      </c>
      <c r="C63" t="inlineStr">
        <is>
          <t>MOSFET Static Characteristics</t>
        </is>
      </c>
      <c r="D63" t="inlineStr">
        <is>
          <t>VGS(off)</t>
        </is>
      </c>
      <c r="E63" t="inlineStr">
        <is>
          <t>Recommended Turn-off Voltage</t>
        </is>
      </c>
      <c r="F63" t="inlineStr"/>
      <c r="G63" t="inlineStr">
        <is>
          <t>-5</t>
        </is>
      </c>
      <c r="H63" t="inlineStr"/>
      <c r="I63" t="inlineStr"/>
      <c r="J63" t="inlineStr">
        <is>
          <t>V</t>
        </is>
      </c>
      <c r="K63" t="inlineStr"/>
      <c r="L63" t="inlineStr">
        <is>
          <t>2</t>
        </is>
      </c>
      <c r="M63" s="19" t="inlineStr">
        <is>
          <t>confirmed</t>
        </is>
      </c>
      <c r="N63" t="inlineStr"/>
      <c r="O63" t="inlineStr">
        <is>
          <t>VGS(off) Recommended Turn-off Voltage -5/None V</t>
        </is>
      </c>
      <c r="P63" s="20" t="inlineStr"/>
      <c r="Q63" s="20" t="inlineStr"/>
      <c r="R63" s="20" t="inlineStr"/>
      <c r="S63" s="20" t="inlineStr"/>
      <c r="T63" s="20" t="inlineStr"/>
    </row>
    <row r="64" ht="18" customHeight="1">
      <c r="A64" t="inlineStr">
        <is>
          <t>ASC300N1200ME3-X</t>
        </is>
      </c>
      <c r="B64" t="inlineStr">
        <is>
          <t>static</t>
        </is>
      </c>
      <c r="C64" t="inlineStr">
        <is>
          <t>MOSFET Static Characteristics</t>
        </is>
      </c>
      <c r="D64" t="inlineStr">
        <is>
          <t>RG</t>
        </is>
      </c>
      <c r="E64" t="inlineStr">
        <is>
          <t>Gate Resistance</t>
        </is>
      </c>
      <c r="F64" t="inlineStr"/>
      <c r="G64" t="inlineStr">
        <is>
          <t>2.3</t>
        </is>
      </c>
      <c r="H64" t="inlineStr"/>
      <c r="I64" t="inlineStr"/>
      <c r="J64" t="inlineStr">
        <is>
          <t>Ω</t>
        </is>
      </c>
      <c r="K64" t="inlineStr">
        <is>
          <t>VGS=0V; f=1MHz</t>
        </is>
      </c>
      <c r="L64" t="inlineStr">
        <is>
          <t>2</t>
        </is>
      </c>
      <c r="M64" s="19" t="inlineStr">
        <is>
          <t>confirmed</t>
        </is>
      </c>
      <c r="N64" t="inlineStr"/>
      <c r="O64" t="inlineStr">
        <is>
          <t>RG Gate Resistance 2.3/None Ω</t>
        </is>
      </c>
      <c r="P64" s="20" t="inlineStr"/>
      <c r="Q64" s="20" t="inlineStr"/>
      <c r="R64" s="20" t="inlineStr"/>
      <c r="S64" s="20" t="inlineStr"/>
      <c r="T64" s="20" t="inlineStr"/>
    </row>
    <row r="65" ht="18" customHeight="1">
      <c r="A65" t="inlineStr">
        <is>
          <t>ASC300N1200ME3-X</t>
        </is>
      </c>
      <c r="B65" t="inlineStr">
        <is>
          <t>dynamic</t>
        </is>
      </c>
      <c r="C65" t="inlineStr">
        <is>
          <t>MOSFET Dynamic Characteristics</t>
        </is>
      </c>
      <c r="D65" t="inlineStr">
        <is>
          <t>Ciss</t>
        </is>
      </c>
      <c r="E65" t="inlineStr">
        <is>
          <t>Input Capacitance</t>
        </is>
      </c>
      <c r="F65" t="inlineStr"/>
      <c r="G65" t="inlineStr">
        <is>
          <t>9.15</t>
        </is>
      </c>
      <c r="H65" t="inlineStr"/>
      <c r="I65" t="inlineStr"/>
      <c r="J65" t="inlineStr">
        <is>
          <t>nF</t>
        </is>
      </c>
      <c r="K65" t="inlineStr">
        <is>
          <t>VDS=1000V; f=1MHz; VAC=25mV</t>
        </is>
      </c>
      <c r="L65" t="inlineStr">
        <is>
          <t>2</t>
        </is>
      </c>
      <c r="M65" s="19" t="inlineStr">
        <is>
          <t>confirmed</t>
        </is>
      </c>
      <c r="N65" t="inlineStr"/>
      <c r="O65" t="inlineStr">
        <is>
          <t>Ciss Input Capacitance 9.15 nF</t>
        </is>
      </c>
      <c r="P65" s="20" t="inlineStr"/>
      <c r="Q65" s="20" t="inlineStr"/>
      <c r="R65" s="20" t="inlineStr"/>
      <c r="S65" s="20" t="inlineStr"/>
      <c r="T65" s="20" t="inlineStr"/>
    </row>
    <row r="66" ht="18" customHeight="1">
      <c r="A66" t="inlineStr">
        <is>
          <t>ASC300N1200ME3-X</t>
        </is>
      </c>
      <c r="B66" t="inlineStr">
        <is>
          <t>dynamic</t>
        </is>
      </c>
      <c r="C66" t="inlineStr">
        <is>
          <t>MOSFET Dynamic Characteristics</t>
        </is>
      </c>
      <c r="D66" t="inlineStr">
        <is>
          <t>Coss</t>
        </is>
      </c>
      <c r="E66" t="inlineStr">
        <is>
          <t>Output Capacitance</t>
        </is>
      </c>
      <c r="F66" t="inlineStr"/>
      <c r="G66" t="inlineStr">
        <is>
          <t>0.29</t>
        </is>
      </c>
      <c r="H66" t="inlineStr"/>
      <c r="I66" t="inlineStr"/>
      <c r="J66" t="inlineStr">
        <is>
          <t>nF</t>
        </is>
      </c>
      <c r="K66" t="inlineStr">
        <is>
          <t>VDS=1000V; f=1MHz</t>
        </is>
      </c>
      <c r="L66" t="inlineStr">
        <is>
          <t>2</t>
        </is>
      </c>
      <c r="M66" s="19" t="inlineStr">
        <is>
          <t>confirmed</t>
        </is>
      </c>
      <c r="N66" t="inlineStr"/>
      <c r="O66" t="inlineStr">
        <is>
          <t>Coss Output Capacitance 0.29 nF</t>
        </is>
      </c>
      <c r="P66" s="20" t="inlineStr"/>
      <c r="Q66" s="20" t="inlineStr"/>
      <c r="R66" s="20" t="inlineStr"/>
      <c r="S66" s="20" t="inlineStr"/>
      <c r="T66" s="20" t="inlineStr"/>
    </row>
    <row r="67" ht="18" customHeight="1">
      <c r="A67" t="inlineStr">
        <is>
          <t>ASC300N1200ME3-X</t>
        </is>
      </c>
      <c r="B67" t="inlineStr">
        <is>
          <t>dynamic</t>
        </is>
      </c>
      <c r="C67" t="inlineStr">
        <is>
          <t>MOSFET Dynamic Characteristics</t>
        </is>
      </c>
      <c r="D67" t="inlineStr">
        <is>
          <t>Crss</t>
        </is>
      </c>
      <c r="E67" t="inlineStr">
        <is>
          <t>Reverse Transfer Capacitance</t>
        </is>
      </c>
      <c r="F67" t="inlineStr"/>
      <c r="G67" t="inlineStr">
        <is>
          <t>45</t>
        </is>
      </c>
      <c r="H67" t="inlineStr"/>
      <c r="I67" t="inlineStr"/>
      <c r="J67" t="inlineStr">
        <is>
          <t>pF</t>
        </is>
      </c>
      <c r="K67" t="inlineStr">
        <is>
          <t>VDS=1000V; f=1MHz</t>
        </is>
      </c>
      <c r="L67" t="inlineStr">
        <is>
          <t>2</t>
        </is>
      </c>
      <c r="M67" s="19" t="inlineStr">
        <is>
          <t>confirmed</t>
        </is>
      </c>
      <c r="N67" t="inlineStr"/>
      <c r="O67" t="inlineStr">
        <is>
          <t>Crss Reverse Transfer Capacitance 45 pF</t>
        </is>
      </c>
      <c r="P67" s="20" t="inlineStr"/>
      <c r="Q67" s="20" t="inlineStr"/>
      <c r="R67" s="20" t="inlineStr"/>
      <c r="S67" s="20" t="inlineStr"/>
      <c r="T67" s="20" t="inlineStr"/>
    </row>
    <row r="68" ht="18" customHeight="1">
      <c r="A68" t="inlineStr">
        <is>
          <t>ASC300N1200ME3-X</t>
        </is>
      </c>
      <c r="B68" t="inlineStr">
        <is>
          <t>dynamic</t>
        </is>
      </c>
      <c r="C68" t="inlineStr">
        <is>
          <t>MOSFET Dynamic Characteristics</t>
        </is>
      </c>
      <c r="D68" t="inlineStr">
        <is>
          <t>Eon</t>
        </is>
      </c>
      <c r="E68" t="inlineStr">
        <is>
          <t>Turn-on Energy</t>
        </is>
      </c>
      <c r="F68" t="inlineStr"/>
      <c r="G68" t="inlineStr">
        <is>
          <t>7.1</t>
        </is>
      </c>
      <c r="H68" t="inlineStr"/>
      <c r="I68" t="inlineStr"/>
      <c r="J68" t="inlineStr">
        <is>
          <t>mJ</t>
        </is>
      </c>
      <c r="K68" t="inlineStr">
        <is>
          <t>VDD=800V; VGS=-5/+18V; ID=150A; RG(ext)=5Ω; Load=50µH</t>
        </is>
      </c>
      <c r="L68" t="inlineStr">
        <is>
          <t>2</t>
        </is>
      </c>
      <c r="M68" s="19" t="inlineStr">
        <is>
          <t>confirmed</t>
        </is>
      </c>
      <c r="N68" t="inlineStr"/>
      <c r="O68" t="inlineStr">
        <is>
          <t>Eon Turn-on Energy 7.1 mJ</t>
        </is>
      </c>
      <c r="P68" s="20" t="inlineStr"/>
      <c r="Q68" s="20" t="inlineStr"/>
      <c r="R68" s="20" t="inlineStr"/>
      <c r="S68" s="20" t="inlineStr"/>
      <c r="T68" s="20" t="inlineStr"/>
    </row>
    <row r="69" ht="18" customHeight="1">
      <c r="A69" t="inlineStr">
        <is>
          <t>ASC300N1200ME3-X</t>
        </is>
      </c>
      <c r="B69" t="inlineStr">
        <is>
          <t>dynamic</t>
        </is>
      </c>
      <c r="C69" t="inlineStr">
        <is>
          <t>MOSFET Dynamic Characteristics</t>
        </is>
      </c>
      <c r="D69" t="inlineStr">
        <is>
          <t>Eoff</t>
        </is>
      </c>
      <c r="E69" t="inlineStr">
        <is>
          <t>Turn-off Energy</t>
        </is>
      </c>
      <c r="F69" t="inlineStr"/>
      <c r="G69" t="inlineStr">
        <is>
          <t>7.9</t>
        </is>
      </c>
      <c r="H69" t="inlineStr"/>
      <c r="I69" t="inlineStr"/>
      <c r="J69" t="inlineStr">
        <is>
          <t>mJ</t>
        </is>
      </c>
      <c r="K69" t="inlineStr">
        <is>
          <t>VDD=800V; VGS=-5/+18V; ID=150A; RG(ext)=5Ω; Load=50µH</t>
        </is>
      </c>
      <c r="L69" t="inlineStr">
        <is>
          <t>2</t>
        </is>
      </c>
      <c r="M69" s="19" t="inlineStr">
        <is>
          <t>confirmed</t>
        </is>
      </c>
      <c r="N69" t="inlineStr"/>
      <c r="O69" t="inlineStr">
        <is>
          <t>Eoff Turn-off Energy 7.9 mJ</t>
        </is>
      </c>
      <c r="P69" s="20" t="inlineStr"/>
      <c r="Q69" s="20" t="inlineStr"/>
      <c r="R69" s="20" t="inlineStr"/>
      <c r="S69" s="20" t="inlineStr"/>
      <c r="T69" s="20" t="inlineStr"/>
    </row>
    <row r="70" ht="18" customHeight="1">
      <c r="A70" t="inlineStr">
        <is>
          <t>ASC300N1200ME3-X</t>
        </is>
      </c>
      <c r="B70" t="inlineStr">
        <is>
          <t>dynamic</t>
        </is>
      </c>
      <c r="C70" t="inlineStr">
        <is>
          <t>MOSFET Dynamic Characteristics</t>
        </is>
      </c>
      <c r="D70" t="inlineStr">
        <is>
          <t>QGS</t>
        </is>
      </c>
      <c r="E70" t="inlineStr">
        <is>
          <t>Gate-Source Charge</t>
        </is>
      </c>
      <c r="F70" t="inlineStr"/>
      <c r="G70" t="inlineStr">
        <is>
          <t>174</t>
        </is>
      </c>
      <c r="H70" t="inlineStr"/>
      <c r="I70" t="inlineStr"/>
      <c r="J70" t="inlineStr">
        <is>
          <t>nC</t>
        </is>
      </c>
      <c r="K70" t="inlineStr">
        <is>
          <t>VDD=800V; VGS=-5/+18V; ID=150A</t>
        </is>
      </c>
      <c r="L70" t="inlineStr">
        <is>
          <t>2</t>
        </is>
      </c>
      <c r="M70" s="19" t="inlineStr">
        <is>
          <t>confirmed</t>
        </is>
      </c>
      <c r="N70" t="inlineStr"/>
      <c r="O70" t="inlineStr">
        <is>
          <t>QGS Gate-Source Charge 174 nC</t>
        </is>
      </c>
      <c r="P70" s="20" t="inlineStr"/>
      <c r="Q70" s="20" t="inlineStr"/>
      <c r="R70" s="20" t="inlineStr"/>
      <c r="S70" s="20" t="inlineStr"/>
      <c r="T70" s="20" t="inlineStr"/>
    </row>
    <row r="71" ht="18" customHeight="1">
      <c r="A71" t="inlineStr">
        <is>
          <t>ASC300N1200ME3-X</t>
        </is>
      </c>
      <c r="B71" t="inlineStr">
        <is>
          <t>dynamic</t>
        </is>
      </c>
      <c r="C71" t="inlineStr">
        <is>
          <t>MOSFET Dynamic Characteristics</t>
        </is>
      </c>
      <c r="D71" t="inlineStr">
        <is>
          <t>QGD</t>
        </is>
      </c>
      <c r="E71" t="inlineStr">
        <is>
          <t>Gate-Drain Charge</t>
        </is>
      </c>
      <c r="F71" t="inlineStr"/>
      <c r="G71" t="inlineStr">
        <is>
          <t>147</t>
        </is>
      </c>
      <c r="H71" t="inlineStr"/>
      <c r="I71" t="inlineStr"/>
      <c r="J71" t="inlineStr">
        <is>
          <t>nC</t>
        </is>
      </c>
      <c r="K71" t="inlineStr">
        <is>
          <t>VDD=800V; VGS=-5/+18V; ID=150A</t>
        </is>
      </c>
      <c r="L71" t="inlineStr">
        <is>
          <t>2</t>
        </is>
      </c>
      <c r="M71" s="19" t="inlineStr">
        <is>
          <t>confirmed</t>
        </is>
      </c>
      <c r="N71" t="inlineStr"/>
      <c r="O71" t="inlineStr">
        <is>
          <t>QGD Gate-Drain Charge 147 nC</t>
        </is>
      </c>
      <c r="P71" s="20" t="inlineStr"/>
      <c r="Q71" s="20" t="inlineStr"/>
      <c r="R71" s="20" t="inlineStr"/>
      <c r="S71" s="20" t="inlineStr"/>
      <c r="T71" s="20" t="inlineStr"/>
    </row>
    <row r="72" ht="18" customHeight="1">
      <c r="A72" t="inlineStr">
        <is>
          <t>ASC300N1200ME3-X</t>
        </is>
      </c>
      <c r="B72" t="inlineStr">
        <is>
          <t>dynamic</t>
        </is>
      </c>
      <c r="C72" t="inlineStr">
        <is>
          <t>MOSFET Dynamic Characteristics</t>
        </is>
      </c>
      <c r="D72" t="inlineStr">
        <is>
          <t>QG</t>
        </is>
      </c>
      <c r="E72" t="inlineStr">
        <is>
          <t>Total Gate Charge</t>
        </is>
      </c>
      <c r="F72" t="inlineStr"/>
      <c r="G72" t="inlineStr">
        <is>
          <t>618</t>
        </is>
      </c>
      <c r="H72" t="inlineStr"/>
      <c r="I72" t="inlineStr"/>
      <c r="J72" t="inlineStr">
        <is>
          <t>nC</t>
        </is>
      </c>
      <c r="K72" t="inlineStr">
        <is>
          <t>VDD=800V; VGS=-5/+18V; ID=150A; TJ=25°C</t>
        </is>
      </c>
      <c r="L72" t="inlineStr">
        <is>
          <t>2</t>
        </is>
      </c>
      <c r="M72" s="19" t="inlineStr">
        <is>
          <t>confirmed</t>
        </is>
      </c>
      <c r="N72" t="inlineStr"/>
      <c r="O72" t="inlineStr">
        <is>
          <t>QG Total Gate Charge 618 nC</t>
        </is>
      </c>
      <c r="P72" s="20" t="inlineStr"/>
      <c r="Q72" s="20" t="inlineStr"/>
      <c r="R72" s="20" t="inlineStr"/>
      <c r="S72" s="20" t="inlineStr"/>
      <c r="T72" s="20" t="inlineStr"/>
    </row>
    <row r="73" ht="18" customHeight="1">
      <c r="A73" t="inlineStr">
        <is>
          <t>ASC300N1200ME3-X</t>
        </is>
      </c>
      <c r="B73" t="inlineStr">
        <is>
          <t>dynamic</t>
        </is>
      </c>
      <c r="C73" t="inlineStr">
        <is>
          <t>MOSFET Dynamic Characteristics</t>
        </is>
      </c>
      <c r="D73" t="inlineStr">
        <is>
          <t>td(on)</t>
        </is>
      </c>
      <c r="E73" t="inlineStr">
        <is>
          <t>Turn-on Delay Time</t>
        </is>
      </c>
      <c r="F73" t="inlineStr"/>
      <c r="G73" t="inlineStr">
        <is>
          <t>186</t>
        </is>
      </c>
      <c r="H73" t="inlineStr"/>
      <c r="I73" t="inlineStr"/>
      <c r="J73" t="inlineStr">
        <is>
          <t>ns</t>
        </is>
      </c>
      <c r="K73" t="inlineStr">
        <is>
          <t>VDD=800V; VGS=-5/+18V; ID=150A; RG(ext)=5Ω; Load=50µH</t>
        </is>
      </c>
      <c r="L73" t="inlineStr">
        <is>
          <t>2</t>
        </is>
      </c>
      <c r="M73" s="19" t="inlineStr">
        <is>
          <t>confirmed</t>
        </is>
      </c>
      <c r="N73" t="inlineStr"/>
      <c r="O73" t="inlineStr">
        <is>
          <t>td(on) Turn-on Delay Time 186 ns</t>
        </is>
      </c>
      <c r="P73" s="20" t="inlineStr"/>
      <c r="Q73" s="20" t="inlineStr"/>
      <c r="R73" s="20" t="inlineStr"/>
      <c r="S73" s="20" t="inlineStr"/>
      <c r="T73" s="20" t="inlineStr"/>
    </row>
    <row r="74" ht="18" customHeight="1">
      <c r="A74" t="inlineStr">
        <is>
          <t>ASC300N1200ME3-X</t>
        </is>
      </c>
      <c r="B74" t="inlineStr">
        <is>
          <t>dynamic</t>
        </is>
      </c>
      <c r="C74" t="inlineStr">
        <is>
          <t>MOSFET Dynamic Characteristics</t>
        </is>
      </c>
      <c r="D74" t="inlineStr">
        <is>
          <t>tr</t>
        </is>
      </c>
      <c r="E74" t="inlineStr">
        <is>
          <t>Rise Time</t>
        </is>
      </c>
      <c r="F74" t="inlineStr"/>
      <c r="G74" t="inlineStr">
        <is>
          <t>42</t>
        </is>
      </c>
      <c r="H74" t="inlineStr"/>
      <c r="I74" t="inlineStr"/>
      <c r="J74" t="inlineStr">
        <is>
          <t>ns</t>
        </is>
      </c>
      <c r="K74" t="inlineStr">
        <is>
          <t>VDD=800V; VGS=-5/+18V; ID=150A; RG(ext)=5Ω; Load=50µH</t>
        </is>
      </c>
      <c r="L74" t="inlineStr">
        <is>
          <t>2</t>
        </is>
      </c>
      <c r="M74" s="19" t="inlineStr">
        <is>
          <t>confirmed</t>
        </is>
      </c>
      <c r="N74" t="inlineStr"/>
      <c r="O74" t="inlineStr">
        <is>
          <t>tr Rise Time 42 ns</t>
        </is>
      </c>
      <c r="P74" s="20" t="inlineStr"/>
      <c r="Q74" s="20" t="inlineStr"/>
      <c r="R74" s="20" t="inlineStr"/>
      <c r="S74" s="20" t="inlineStr"/>
      <c r="T74" s="20" t="inlineStr"/>
    </row>
    <row r="75" ht="18" customHeight="1">
      <c r="A75" t="inlineStr">
        <is>
          <t>ASC300N1200ME3-X</t>
        </is>
      </c>
      <c r="B75" t="inlineStr">
        <is>
          <t>dynamic</t>
        </is>
      </c>
      <c r="C75" t="inlineStr">
        <is>
          <t>MOSFET Dynamic Characteristics</t>
        </is>
      </c>
      <c r="D75" t="inlineStr">
        <is>
          <t>td(off)</t>
        </is>
      </c>
      <c r="E75" t="inlineStr">
        <is>
          <t>Turn-off Delay Time</t>
        </is>
      </c>
      <c r="F75" t="inlineStr"/>
      <c r="G75" t="inlineStr">
        <is>
          <t>387</t>
        </is>
      </c>
      <c r="H75" t="inlineStr"/>
      <c r="I75" t="inlineStr"/>
      <c r="J75" t="inlineStr">
        <is>
          <t>ns</t>
        </is>
      </c>
      <c r="K75" t="inlineStr">
        <is>
          <t>VDD=800V; VGS=-5/+18V; ID=150A; RG(ext)=5Ω; Load=50µH</t>
        </is>
      </c>
      <c r="L75" t="inlineStr">
        <is>
          <t>2</t>
        </is>
      </c>
      <c r="M75" s="19" t="inlineStr">
        <is>
          <t>confirmed</t>
        </is>
      </c>
      <c r="N75" t="inlineStr"/>
      <c r="O75" t="inlineStr">
        <is>
          <t>td(off) Turn-off Delay Time 387 ns</t>
        </is>
      </c>
      <c r="P75" s="20" t="inlineStr"/>
      <c r="Q75" s="20" t="inlineStr"/>
      <c r="R75" s="20" t="inlineStr"/>
      <c r="S75" s="20" t="inlineStr"/>
      <c r="T75" s="20" t="inlineStr"/>
    </row>
    <row r="76" ht="18" customHeight="1">
      <c r="A76" t="inlineStr">
        <is>
          <t>ASC300N1200ME3-X</t>
        </is>
      </c>
      <c r="B76" t="inlineStr">
        <is>
          <t>dynamic</t>
        </is>
      </c>
      <c r="C76" t="inlineStr">
        <is>
          <t>MOSFET Dynamic Characteristics</t>
        </is>
      </c>
      <c r="D76" t="inlineStr">
        <is>
          <t>tf</t>
        </is>
      </c>
      <c r="E76" t="inlineStr">
        <is>
          <t>Fall Time</t>
        </is>
      </c>
      <c r="F76" t="inlineStr"/>
      <c r="G76" t="inlineStr">
        <is>
          <t>86</t>
        </is>
      </c>
      <c r="H76" t="inlineStr"/>
      <c r="I76" t="inlineStr"/>
      <c r="J76" t="inlineStr">
        <is>
          <t>ns</t>
        </is>
      </c>
      <c r="K76" t="inlineStr">
        <is>
          <t>VDD=800V; VGS=-5/+18V; ID=150A; RG(ext)=5Ω; Load=50µH</t>
        </is>
      </c>
      <c r="L76" t="inlineStr">
        <is>
          <t>2</t>
        </is>
      </c>
      <c r="M76" s="19" t="inlineStr">
        <is>
          <t>confirmed</t>
        </is>
      </c>
      <c r="N76" t="inlineStr"/>
      <c r="O76" t="inlineStr">
        <is>
          <t>tf Fall Time 86 ns</t>
        </is>
      </c>
      <c r="P76" s="20" t="inlineStr"/>
      <c r="Q76" s="20" t="inlineStr"/>
      <c r="R76" s="20" t="inlineStr"/>
      <c r="S76" s="20" t="inlineStr"/>
      <c r="T76" s="20" t="inlineStr"/>
    </row>
    <row r="77" ht="18" customHeight="1">
      <c r="A77" t="inlineStr">
        <is>
          <t>ASC300N1200ME3-X</t>
        </is>
      </c>
      <c r="B77" t="inlineStr">
        <is>
          <t>body_diode</t>
        </is>
      </c>
      <c r="C77" t="inlineStr">
        <is>
          <t>Body Diode Characteristics</t>
        </is>
      </c>
      <c r="D77" t="inlineStr">
        <is>
          <t>VFSD</t>
        </is>
      </c>
      <c r="E77" t="inlineStr">
        <is>
          <t>Forward Voltage</t>
        </is>
      </c>
      <c r="F77" t="inlineStr"/>
      <c r="G77" t="inlineStr"/>
      <c r="H77" t="inlineStr">
        <is>
          <t>6</t>
        </is>
      </c>
      <c r="I77" t="inlineStr"/>
      <c r="J77" t="inlineStr">
        <is>
          <t>V</t>
        </is>
      </c>
      <c r="K77" t="inlineStr">
        <is>
          <t>VGS=0V; IF=150A</t>
        </is>
      </c>
      <c r="L77" t="inlineStr">
        <is>
          <t>3</t>
        </is>
      </c>
      <c r="M77" s="19" t="inlineStr">
        <is>
          <t>confirmed</t>
        </is>
      </c>
      <c r="N77" t="inlineStr"/>
      <c r="O77" t="inlineStr">
        <is>
          <t>VFSD Forward Voltage /6 V</t>
        </is>
      </c>
      <c r="P77" s="20" t="inlineStr"/>
      <c r="Q77" s="20" t="inlineStr"/>
      <c r="R77" s="20" t="inlineStr"/>
      <c r="S77" s="20" t="inlineStr"/>
      <c r="T77" s="20" t="inlineStr"/>
    </row>
    <row r="78" ht="18" customHeight="1">
      <c r="A78" t="inlineStr">
        <is>
          <t>ASC300N1200ME3-X</t>
        </is>
      </c>
      <c r="B78" t="inlineStr">
        <is>
          <t>body_diode</t>
        </is>
      </c>
      <c r="C78" t="inlineStr">
        <is>
          <t>Body Diode Characteristics</t>
        </is>
      </c>
      <c r="D78" t="inlineStr">
        <is>
          <t>IS</t>
        </is>
      </c>
      <c r="E78" t="inlineStr">
        <is>
          <t>Continuous Diode Forward Current</t>
        </is>
      </c>
      <c r="F78" t="inlineStr"/>
      <c r="G78" t="inlineStr">
        <is>
          <t>150</t>
        </is>
      </c>
      <c r="H78" t="inlineStr"/>
      <c r="I78" t="inlineStr"/>
      <c r="J78" t="inlineStr">
        <is>
          <t>A</t>
        </is>
      </c>
      <c r="K78" t="inlineStr">
        <is>
          <t>VGS=0V; TC=25°C</t>
        </is>
      </c>
      <c r="L78" t="inlineStr">
        <is>
          <t>3</t>
        </is>
      </c>
      <c r="M78" s="19" t="inlineStr">
        <is>
          <t>confirmed</t>
        </is>
      </c>
      <c r="N78" t="inlineStr"/>
      <c r="O78" t="inlineStr">
        <is>
          <t>IS Continuous Diode Forward Current 150/None A</t>
        </is>
      </c>
      <c r="P78" s="20" t="inlineStr"/>
      <c r="Q78" s="20" t="inlineStr"/>
      <c r="R78" s="20" t="inlineStr"/>
      <c r="S78" s="20" t="inlineStr"/>
      <c r="T78" s="20" t="inlineStr"/>
    </row>
    <row r="79" ht="18" customHeight="1">
      <c r="A79" t="inlineStr">
        <is>
          <t>ASC300N1200ME3-X</t>
        </is>
      </c>
      <c r="B79" t="inlineStr">
        <is>
          <t>body_diode</t>
        </is>
      </c>
      <c r="C79" t="inlineStr">
        <is>
          <t>Body Diode Characteristics</t>
        </is>
      </c>
      <c r="D79" t="inlineStr">
        <is>
          <t>tRR</t>
        </is>
      </c>
      <c r="E79" t="inlineStr">
        <is>
          <t>Reverse Recovery Time</t>
        </is>
      </c>
      <c r="F79" t="inlineStr"/>
      <c r="G79" t="inlineStr">
        <is>
          <t>96</t>
        </is>
      </c>
      <c r="H79" t="inlineStr"/>
      <c r="I79" t="inlineStr"/>
      <c r="J79" t="inlineStr">
        <is>
          <t>ns</t>
        </is>
      </c>
      <c r="K79" t="inlineStr">
        <is>
          <t>VGS=-5/+18V; IF=150A; RG(ext)=5Ω; Load=50µH</t>
        </is>
      </c>
      <c r="L79" t="inlineStr">
        <is>
          <t>3</t>
        </is>
      </c>
      <c r="M79" s="19" t="inlineStr">
        <is>
          <t>confirmed</t>
        </is>
      </c>
      <c r="N79" t="inlineStr"/>
      <c r="O79" t="inlineStr">
        <is>
          <t>tRR Reverse Recovery Time 96/None ns</t>
        </is>
      </c>
      <c r="P79" s="20" t="inlineStr"/>
      <c r="Q79" s="20" t="inlineStr"/>
      <c r="R79" s="20" t="inlineStr"/>
      <c r="S79" s="20" t="inlineStr"/>
      <c r="T79" s="20" t="inlineStr"/>
    </row>
    <row r="80" ht="18" customHeight="1">
      <c r="A80" t="inlineStr">
        <is>
          <t>ASC300N1200ME3-X</t>
        </is>
      </c>
      <c r="B80" t="inlineStr">
        <is>
          <t>body_diode</t>
        </is>
      </c>
      <c r="C80" t="inlineStr">
        <is>
          <t>Body Diode Characteristics</t>
        </is>
      </c>
      <c r="D80" t="inlineStr">
        <is>
          <t>QRR</t>
        </is>
      </c>
      <c r="E80" t="inlineStr">
        <is>
          <t>Reverse Recovery Charge</t>
        </is>
      </c>
      <c r="F80" t="inlineStr"/>
      <c r="G80" t="inlineStr">
        <is>
          <t>1839</t>
        </is>
      </c>
      <c r="H80" t="inlineStr"/>
      <c r="I80" t="inlineStr"/>
      <c r="J80" t="inlineStr">
        <is>
          <t>nC</t>
        </is>
      </c>
      <c r="K80" t="inlineStr">
        <is>
          <t>VGS=-5/+18V; IF=150A; VR=800V; RG(ext)=5Ω</t>
        </is>
      </c>
      <c r="L80" t="inlineStr">
        <is>
          <t>3</t>
        </is>
      </c>
      <c r="M80" s="19" t="inlineStr">
        <is>
          <t>confirmed</t>
        </is>
      </c>
      <c r="N80" t="inlineStr"/>
      <c r="O80" t="inlineStr">
        <is>
          <t>QRR Reverse Recovery Charge 1839/None nC</t>
        </is>
      </c>
      <c r="P80" s="20" t="inlineStr"/>
      <c r="Q80" s="20" t="inlineStr"/>
      <c r="R80" s="20" t="inlineStr"/>
      <c r="S80" s="20" t="inlineStr"/>
      <c r="T80" s="20" t="inlineStr"/>
    </row>
    <row r="81" ht="18" customHeight="1">
      <c r="A81" t="inlineStr">
        <is>
          <t>ASC300N1200ME3-X</t>
        </is>
      </c>
      <c r="B81" t="inlineStr">
        <is>
          <t>body_diode</t>
        </is>
      </c>
      <c r="C81" t="inlineStr">
        <is>
          <t>Body Diode Characteristics</t>
        </is>
      </c>
      <c r="D81" t="inlineStr">
        <is>
          <t>IRRM</t>
        </is>
      </c>
      <c r="E81" t="inlineStr">
        <is>
          <t>Peak Reverse Recovery Current</t>
        </is>
      </c>
      <c r="F81" t="inlineStr"/>
      <c r="G81" t="inlineStr">
        <is>
          <t>141</t>
        </is>
      </c>
      <c r="H81" t="inlineStr"/>
      <c r="I81" t="inlineStr"/>
      <c r="J81" t="inlineStr">
        <is>
          <t>A</t>
        </is>
      </c>
      <c r="K81" t="inlineStr">
        <is>
          <t>VGS=-5/+18V; IF=150A; RG(ext)=5Ω</t>
        </is>
      </c>
      <c r="L81" t="inlineStr">
        <is>
          <t>3</t>
        </is>
      </c>
      <c r="M81" s="19" t="inlineStr">
        <is>
          <t>confirmed</t>
        </is>
      </c>
      <c r="N81" t="inlineStr"/>
      <c r="O81" t="inlineStr">
        <is>
          <t>IRRM Peak Reverse Recovery Current 141/None A</t>
        </is>
      </c>
      <c r="P81" s="20" t="inlineStr"/>
      <c r="Q81" s="20" t="inlineStr"/>
      <c r="R81" s="20" t="inlineStr"/>
      <c r="S81" s="20" t="inlineStr"/>
      <c r="T81" s="20" t="inlineStr"/>
    </row>
    <row r="82" ht="18" customHeight="1">
      <c r="A82" t="inlineStr">
        <is>
          <t>ASC300N1200ME3-X</t>
        </is>
      </c>
      <c r="B82" t="inlineStr">
        <is>
          <t>physical</t>
        </is>
      </c>
      <c r="C82" t="inlineStr">
        <is>
          <t>Module Physical Characteristics</t>
        </is>
      </c>
      <c r="D82" t="inlineStr">
        <is>
          <t>Lstray</t>
        </is>
      </c>
      <c r="E82" t="inlineStr">
        <is>
          <t>Stray Inductance</t>
        </is>
      </c>
      <c r="F82" t="inlineStr"/>
      <c r="G82" t="inlineStr">
        <is>
          <t>20</t>
        </is>
      </c>
      <c r="H82" t="inlineStr"/>
      <c r="I82" t="inlineStr"/>
      <c r="J82" t="inlineStr">
        <is>
          <t>nH</t>
        </is>
      </c>
      <c r="K82" t="inlineStr"/>
      <c r="L82" t="inlineStr">
        <is>
          <t>3</t>
        </is>
      </c>
      <c r="M82" s="19" t="inlineStr">
        <is>
          <t>confirmed</t>
        </is>
      </c>
      <c r="N82" t="inlineStr"/>
      <c r="O82" t="inlineStr">
        <is>
          <t>Lstray Stray Inductance 20 nH</t>
        </is>
      </c>
      <c r="P82" s="20" t="inlineStr"/>
      <c r="Q82" s="20" t="inlineStr"/>
      <c r="R82" s="20" t="inlineStr"/>
      <c r="S82" s="20" t="inlineStr"/>
      <c r="T82" s="20" t="inlineStr"/>
    </row>
    <row r="83" ht="18" customHeight="1">
      <c r="A83" t="inlineStr">
        <is>
          <t>ASC300N1200ME3-X</t>
        </is>
      </c>
      <c r="B83" t="inlineStr">
        <is>
          <t>physical</t>
        </is>
      </c>
      <c r="C83" t="inlineStr">
        <is>
          <t>Module Physical Characteristics</t>
        </is>
      </c>
      <c r="D83" t="inlineStr">
        <is>
          <t>W</t>
        </is>
      </c>
      <c r="E83" t="inlineStr">
        <is>
          <t>Weight</t>
        </is>
      </c>
      <c r="F83" t="inlineStr"/>
      <c r="G83" t="inlineStr">
        <is>
          <t>340</t>
        </is>
      </c>
      <c r="H83" t="inlineStr"/>
      <c r="I83" t="inlineStr"/>
      <c r="J83" t="inlineStr">
        <is>
          <t>g</t>
        </is>
      </c>
      <c r="K83" t="inlineStr"/>
      <c r="L83" t="inlineStr">
        <is>
          <t>3</t>
        </is>
      </c>
      <c r="M83" s="19" t="inlineStr">
        <is>
          <t>confirmed</t>
        </is>
      </c>
      <c r="N83" t="inlineStr"/>
      <c r="O83" t="inlineStr">
        <is>
          <t>W Weight 340 g</t>
        </is>
      </c>
      <c r="P83" s="20" t="inlineStr"/>
      <c r="Q83" s="20" t="inlineStr"/>
      <c r="R83" s="20" t="inlineStr"/>
      <c r="S83" s="20" t="inlineStr"/>
      <c r="T83" s="20" t="inlineStr"/>
    </row>
    <row r="84" ht="18" customHeight="1">
      <c r="A84" t="inlineStr">
        <is>
          <t>ASC300N1200ME3-X</t>
        </is>
      </c>
      <c r="B84" t="inlineStr">
        <is>
          <t>physical</t>
        </is>
      </c>
      <c r="C84" t="inlineStr">
        <is>
          <t>Module Physical Characteristics</t>
        </is>
      </c>
      <c r="D84" t="inlineStr">
        <is>
          <t>Ms</t>
        </is>
      </c>
      <c r="E84" t="inlineStr">
        <is>
          <t>Mounting Torque</t>
        </is>
      </c>
      <c r="F84" t="inlineStr">
        <is>
          <t>4.0</t>
        </is>
      </c>
      <c r="G84" t="inlineStr"/>
      <c r="H84" t="inlineStr">
        <is>
          <t>5.5</t>
        </is>
      </c>
      <c r="I84" t="inlineStr"/>
      <c r="J84" t="inlineStr">
        <is>
          <t>Nm</t>
        </is>
      </c>
      <c r="K84" t="inlineStr">
        <is>
          <t>M6</t>
        </is>
      </c>
      <c r="L84" t="inlineStr">
        <is>
          <t>3</t>
        </is>
      </c>
      <c r="M84" s="19" t="inlineStr">
        <is>
          <t>confirmed</t>
        </is>
      </c>
      <c r="N84" t="inlineStr"/>
      <c r="O84" t="inlineStr">
        <is>
          <t>Ms Mounting Torque None Nm</t>
        </is>
      </c>
      <c r="P84" s="20" t="inlineStr"/>
      <c r="Q84" s="20" t="inlineStr"/>
      <c r="R84" s="20" t="inlineStr"/>
      <c r="S84" s="20" t="inlineStr"/>
      <c r="T84" s="20" t="inlineStr"/>
    </row>
    <row r="85" ht="18" customHeight="1">
      <c r="A85" t="inlineStr">
        <is>
          <t>ASC300N1200ME3-X</t>
        </is>
      </c>
      <c r="B85" t="inlineStr">
        <is>
          <t>physical</t>
        </is>
      </c>
      <c r="C85" t="inlineStr">
        <is>
          <t>Module Physical Characteristics</t>
        </is>
      </c>
      <c r="D85" t="inlineStr">
        <is>
          <t>Visol</t>
        </is>
      </c>
      <c r="E85" t="inlineStr">
        <is>
          <t>Isolation Test Voltage (AC; 2mA; t=10s)</t>
        </is>
      </c>
      <c r="F85" t="inlineStr"/>
      <c r="G85" t="inlineStr">
        <is>
          <t>4.2</t>
        </is>
      </c>
      <c r="H85" t="inlineStr"/>
      <c r="I85" t="inlineStr"/>
      <c r="J85" t="inlineStr">
        <is>
          <t>kV</t>
        </is>
      </c>
      <c r="K85" t="inlineStr"/>
      <c r="L85" t="inlineStr">
        <is>
          <t>3</t>
        </is>
      </c>
      <c r="M85" s="19" t="inlineStr">
        <is>
          <t>confirmed</t>
        </is>
      </c>
      <c r="N85" t="inlineStr"/>
      <c r="O85" t="inlineStr">
        <is>
          <t>Visol Isolation Test Voltage (AC; 2mA; t=10s) 4.2 kV</t>
        </is>
      </c>
      <c r="P85" s="20" t="inlineStr"/>
      <c r="Q85" s="20" t="inlineStr"/>
      <c r="R85" s="20" t="inlineStr"/>
      <c r="S85" s="20" t="inlineStr"/>
      <c r="T85" s="20" t="inlineStr"/>
    </row>
    <row r="86" ht="18" customHeight="1">
      <c r="A86" t="inlineStr">
        <is>
          <t>ASC300N1200ME3-X</t>
        </is>
      </c>
      <c r="B86" t="inlineStr">
        <is>
          <t>physical</t>
        </is>
      </c>
      <c r="C86" t="inlineStr">
        <is>
          <t>Module Physical Characteristics</t>
        </is>
      </c>
      <c r="D86" t="inlineStr">
        <is>
          <t>Clearance (T-T)</t>
        </is>
      </c>
      <c r="E86" t="inlineStr">
        <is>
          <t>Clearance Distance Terminal to Terminal</t>
        </is>
      </c>
      <c r="F86" t="inlineStr"/>
      <c r="G86" t="inlineStr">
        <is>
          <t>11</t>
        </is>
      </c>
      <c r="H86" t="inlineStr"/>
      <c r="I86" t="inlineStr"/>
      <c r="J86" t="inlineStr">
        <is>
          <t>mm</t>
        </is>
      </c>
      <c r="K86" t="inlineStr"/>
      <c r="L86" t="inlineStr">
        <is>
          <t>3</t>
        </is>
      </c>
      <c r="M86" s="19" t="inlineStr">
        <is>
          <t>confirmed</t>
        </is>
      </c>
      <c r="N86" t="inlineStr"/>
      <c r="O86" t="inlineStr">
        <is>
          <t>Clearance (T-T) Clearance Distance Terminal to Terminal 11 mm</t>
        </is>
      </c>
      <c r="P86" s="20" t="inlineStr"/>
      <c r="Q86" s="20" t="inlineStr"/>
      <c r="R86" s="20" t="inlineStr"/>
      <c r="S86" s="20" t="inlineStr"/>
      <c r="T86" s="20" t="inlineStr"/>
    </row>
    <row r="87" ht="18" customHeight="1">
      <c r="A87" t="inlineStr">
        <is>
          <t>ASC300N1200ME3-X</t>
        </is>
      </c>
      <c r="B87" t="inlineStr">
        <is>
          <t>physical</t>
        </is>
      </c>
      <c r="C87" t="inlineStr">
        <is>
          <t>Module Physical Characteristics</t>
        </is>
      </c>
      <c r="D87" t="inlineStr">
        <is>
          <t>Clearance (T-B)</t>
        </is>
      </c>
      <c r="E87" t="inlineStr">
        <is>
          <t>Clearance Distance Terminal to Baseplate</t>
        </is>
      </c>
      <c r="F87" t="inlineStr"/>
      <c r="G87" t="inlineStr">
        <is>
          <t>23</t>
        </is>
      </c>
      <c r="H87" t="inlineStr"/>
      <c r="I87" t="inlineStr"/>
      <c r="J87" t="inlineStr">
        <is>
          <t>mm</t>
        </is>
      </c>
      <c r="K87" t="inlineStr"/>
      <c r="L87" t="inlineStr">
        <is>
          <t>3</t>
        </is>
      </c>
      <c r="M87" s="19" t="inlineStr">
        <is>
          <t>confirmed</t>
        </is>
      </c>
      <c r="N87" t="inlineStr"/>
      <c r="O87" t="inlineStr">
        <is>
          <t>Clearance (T-B) Clearance Distance Terminal to Baseplate 23 mm</t>
        </is>
      </c>
      <c r="P87" s="20" t="inlineStr"/>
      <c r="Q87" s="20" t="inlineStr"/>
      <c r="R87" s="20" t="inlineStr"/>
      <c r="S87" s="20" t="inlineStr"/>
      <c r="T87" s="20" t="inlineStr"/>
    </row>
    <row r="88" ht="18" customHeight="1">
      <c r="A88" t="inlineStr">
        <is>
          <t>ASC300N1200ME3-X</t>
        </is>
      </c>
      <c r="B88" t="inlineStr">
        <is>
          <t>physical</t>
        </is>
      </c>
      <c r="C88" t="inlineStr">
        <is>
          <t>Module Physical Characteristics</t>
        </is>
      </c>
      <c r="D88" t="inlineStr">
        <is>
          <t>Creepage (T-T)</t>
        </is>
      </c>
      <c r="E88" t="inlineStr">
        <is>
          <t>Creepage Distance Terminal to Terminal</t>
        </is>
      </c>
      <c r="F88" t="inlineStr"/>
      <c r="G88" t="inlineStr">
        <is>
          <t>23</t>
        </is>
      </c>
      <c r="H88" t="inlineStr"/>
      <c r="I88" t="inlineStr"/>
      <c r="J88" t="inlineStr">
        <is>
          <t>mm</t>
        </is>
      </c>
      <c r="K88" t="inlineStr"/>
      <c r="L88" t="inlineStr">
        <is>
          <t>3</t>
        </is>
      </c>
      <c r="M88" s="19" t="inlineStr">
        <is>
          <t>confirmed</t>
        </is>
      </c>
      <c r="N88" t="inlineStr"/>
      <c r="O88" t="inlineStr">
        <is>
          <t>Creepage (T-T) Creepage Distance Terminal to Terminal 23 mm</t>
        </is>
      </c>
      <c r="P88" s="20" t="inlineStr"/>
      <c r="Q88" s="20" t="inlineStr"/>
      <c r="R88" s="20" t="inlineStr"/>
      <c r="S88" s="20" t="inlineStr"/>
      <c r="T88" s="20" t="inlineStr"/>
    </row>
    <row r="89" ht="18" customHeight="1">
      <c r="A89" t="inlineStr">
        <is>
          <t>ASC300N1200ME3-X</t>
        </is>
      </c>
      <c r="B89" t="inlineStr">
        <is>
          <t>physical</t>
        </is>
      </c>
      <c r="C89" t="inlineStr">
        <is>
          <t>Module Physical Characteristics</t>
        </is>
      </c>
      <c r="D89" t="inlineStr">
        <is>
          <t>Creepage (T-B)</t>
        </is>
      </c>
      <c r="E89" t="inlineStr">
        <is>
          <t>Creepage Distance Terminal to Baseplate</t>
        </is>
      </c>
      <c r="F89" t="inlineStr"/>
      <c r="G89" t="inlineStr">
        <is>
          <t>29</t>
        </is>
      </c>
      <c r="H89" t="inlineStr"/>
      <c r="I89" t="inlineStr"/>
      <c r="J89" t="inlineStr">
        <is>
          <t>mm</t>
        </is>
      </c>
      <c r="K89" t="inlineStr"/>
      <c r="L89" t="inlineStr">
        <is>
          <t>3</t>
        </is>
      </c>
      <c r="M89" s="19" t="inlineStr">
        <is>
          <t>confirmed</t>
        </is>
      </c>
      <c r="N89" t="inlineStr"/>
      <c r="O89" t="inlineStr">
        <is>
          <t>Creepage (T-B) Creepage Distance Terminal to Baseplate 29 mm</t>
        </is>
      </c>
      <c r="P89" s="20" t="inlineStr"/>
      <c r="Q89" s="20" t="inlineStr"/>
      <c r="R89" s="20" t="inlineStr"/>
      <c r="S89" s="20" t="inlineStr"/>
      <c r="T89" s="20" t="inlineStr"/>
    </row>
    <row r="90" ht="18" customHeight="1">
      <c r="A90" t="inlineStr">
        <is>
          <t>ASC600N1700ME3</t>
        </is>
      </c>
      <c r="B90" t="inlineStr">
        <is>
          <t>identity</t>
        </is>
      </c>
      <c r="C90" t="inlineStr">
        <is>
          <t>Ordering Information</t>
        </is>
      </c>
      <c r="D90" t="inlineStr">
        <is>
          <t>Order Number</t>
        </is>
      </c>
      <c r="E90" t="inlineStr">
        <is>
          <t>Order Number</t>
        </is>
      </c>
      <c r="F90" t="inlineStr"/>
      <c r="G90" t="inlineStr"/>
      <c r="H90" t="inlineStr"/>
      <c r="I90" t="inlineStr">
        <is>
          <t>ASC600N1700ME3</t>
        </is>
      </c>
      <c r="J90" t="inlineStr"/>
      <c r="K90" t="inlineStr"/>
      <c r="L90" t="inlineStr">
        <is>
          <t>1</t>
        </is>
      </c>
      <c r="M90" s="19" t="inlineStr">
        <is>
          <t>confirmed</t>
        </is>
      </c>
      <c r="N90" t="inlineStr"/>
      <c r="O90" t="inlineStr">
        <is>
          <t>Order Number ASC600N1700ME3</t>
        </is>
      </c>
      <c r="P90" s="20" t="inlineStr"/>
      <c r="Q90" s="20" t="inlineStr"/>
      <c r="R90" s="20" t="inlineStr"/>
      <c r="S90" s="20" t="inlineStr"/>
      <c r="T90" s="20" t="inlineStr"/>
    </row>
    <row r="91" ht="18" customHeight="1">
      <c r="A91" t="inlineStr">
        <is>
          <t>ASC600N1700ME3</t>
        </is>
      </c>
      <c r="B91" t="inlineStr">
        <is>
          <t>identity</t>
        </is>
      </c>
      <c r="C91" t="inlineStr">
        <is>
          <t>Ordering Information</t>
        </is>
      </c>
      <c r="D91" t="inlineStr">
        <is>
          <t>Marking</t>
        </is>
      </c>
      <c r="E91" t="inlineStr">
        <is>
          <t>Marking</t>
        </is>
      </c>
      <c r="F91" t="inlineStr"/>
      <c r="G91" t="inlineStr"/>
      <c r="H91" t="inlineStr"/>
      <c r="I91" t="inlineStr">
        <is>
          <t>ASC600N1700ME3</t>
        </is>
      </c>
      <c r="J91" t="inlineStr"/>
      <c r="K91" t="inlineStr"/>
      <c r="L91" t="inlineStr">
        <is>
          <t>1</t>
        </is>
      </c>
      <c r="M91" s="19" t="inlineStr">
        <is>
          <t>confirmed</t>
        </is>
      </c>
      <c r="N91" t="inlineStr"/>
      <c r="O91" t="inlineStr">
        <is>
          <t>Marking ASC600N1700ME3</t>
        </is>
      </c>
      <c r="P91" s="20" t="inlineStr"/>
      <c r="Q91" s="20" t="inlineStr"/>
      <c r="R91" s="20" t="inlineStr"/>
      <c r="S91" s="20" t="inlineStr"/>
      <c r="T91" s="20" t="inlineStr"/>
    </row>
    <row r="92" ht="18" customHeight="1">
      <c r="A92" t="inlineStr">
        <is>
          <t>ASC600N1700ME3</t>
        </is>
      </c>
      <c r="B92" t="inlineStr">
        <is>
          <t>identity</t>
        </is>
      </c>
      <c r="C92" t="inlineStr">
        <is>
          <t>Ordering Information</t>
        </is>
      </c>
      <c r="D92" t="inlineStr">
        <is>
          <t>Package Type</t>
        </is>
      </c>
      <c r="E92" t="inlineStr">
        <is>
          <t>Package Type</t>
        </is>
      </c>
      <c r="F92" t="inlineStr"/>
      <c r="G92" t="inlineStr"/>
      <c r="H92" t="inlineStr"/>
      <c r="I92" t="inlineStr">
        <is>
          <t>ME3</t>
        </is>
      </c>
      <c r="J92" t="inlineStr"/>
      <c r="K92" t="inlineStr"/>
      <c r="L92" t="inlineStr">
        <is>
          <t>1</t>
        </is>
      </c>
      <c r="M92" s="19" t="inlineStr">
        <is>
          <t>confirmed</t>
        </is>
      </c>
      <c r="N92" t="inlineStr"/>
      <c r="O92" t="inlineStr">
        <is>
          <t>Package Type ME3</t>
        </is>
      </c>
      <c r="P92" s="20" t="inlineStr"/>
      <c r="Q92" s="20" t="inlineStr"/>
      <c r="R92" s="20" t="inlineStr"/>
      <c r="S92" s="20" t="inlineStr"/>
      <c r="T92" s="20" t="inlineStr"/>
    </row>
    <row r="93" ht="18" customHeight="1">
      <c r="A93" t="inlineStr">
        <is>
          <t>ASC600N1700ME3</t>
        </is>
      </c>
      <c r="B93" t="inlineStr">
        <is>
          <t>ratings</t>
        </is>
      </c>
      <c r="C93" t="inlineStr">
        <is>
          <t>Absolute Maximum Ratings</t>
        </is>
      </c>
      <c r="D93" t="inlineStr">
        <is>
          <t>VDS</t>
        </is>
      </c>
      <c r="E93" t="inlineStr">
        <is>
          <t>Drain-Source Voltage</t>
        </is>
      </c>
      <c r="F93" t="inlineStr"/>
      <c r="G93" t="inlineStr"/>
      <c r="H93" t="inlineStr"/>
      <c r="I93" t="inlineStr">
        <is>
          <t>1700</t>
        </is>
      </c>
      <c r="J93" t="inlineStr">
        <is>
          <t>V</t>
        </is>
      </c>
      <c r="K93" t="inlineStr"/>
      <c r="L93" t="inlineStr">
        <is>
          <t>2</t>
        </is>
      </c>
      <c r="M93" s="19" t="inlineStr">
        <is>
          <t>confirmed</t>
        </is>
      </c>
      <c r="N93" t="inlineStr"/>
      <c r="O93" t="inlineStr">
        <is>
          <t>VDS Drain-Source Voltage 1700 V</t>
        </is>
      </c>
      <c r="P93" s="20" t="inlineStr"/>
      <c r="Q93" s="20" t="inlineStr"/>
      <c r="R93" s="20" t="inlineStr"/>
      <c r="S93" s="20" t="inlineStr"/>
      <c r="T93" s="20" t="inlineStr"/>
    </row>
    <row r="94" ht="18" customHeight="1">
      <c r="A94" t="inlineStr">
        <is>
          <t>ASC600N1700ME3</t>
        </is>
      </c>
      <c r="B94" t="inlineStr">
        <is>
          <t>ratings</t>
        </is>
      </c>
      <c r="C94" t="inlineStr">
        <is>
          <t>Absolute Maximum Ratings</t>
        </is>
      </c>
      <c r="D94" t="inlineStr">
        <is>
          <t>VGS</t>
        </is>
      </c>
      <c r="E94" t="inlineStr">
        <is>
          <t>Gate-Source Voltage (dynamic)</t>
        </is>
      </c>
      <c r="F94" t="inlineStr"/>
      <c r="G94" t="inlineStr"/>
      <c r="H94" t="inlineStr"/>
      <c r="I94" t="inlineStr">
        <is>
          <t>-10/+22</t>
        </is>
      </c>
      <c r="J94" t="inlineStr">
        <is>
          <t>V</t>
        </is>
      </c>
      <c r="K94" t="inlineStr"/>
      <c r="L94" t="inlineStr">
        <is>
          <t>2</t>
        </is>
      </c>
      <c r="M94" s="19" t="inlineStr">
        <is>
          <t>confirmed</t>
        </is>
      </c>
      <c r="N94" t="inlineStr"/>
      <c r="O94" t="inlineStr">
        <is>
          <t>VGS Gate-Source Voltage (dynamic) -10/+22 V</t>
        </is>
      </c>
      <c r="P94" s="20" t="inlineStr"/>
      <c r="Q94" s="20" t="inlineStr"/>
      <c r="R94" s="20" t="inlineStr"/>
      <c r="S94" s="20" t="inlineStr"/>
      <c r="T94" s="20" t="inlineStr"/>
    </row>
    <row r="95" ht="18" customHeight="1">
      <c r="A95" t="inlineStr">
        <is>
          <t>ASC600N1700ME3</t>
        </is>
      </c>
      <c r="B95" t="inlineStr">
        <is>
          <t>ratings</t>
        </is>
      </c>
      <c r="C95" t="inlineStr">
        <is>
          <t>Absolute Maximum Ratings</t>
        </is>
      </c>
      <c r="D95" t="inlineStr">
        <is>
          <t>ID(TC=25°C)</t>
        </is>
      </c>
      <c r="E95" t="inlineStr">
        <is>
          <t>Drain Current (continuous; TC=25°C)</t>
        </is>
      </c>
      <c r="F95" t="inlineStr"/>
      <c r="G95" t="inlineStr"/>
      <c r="H95" t="inlineStr"/>
      <c r="I95" t="inlineStr">
        <is>
          <t>600</t>
        </is>
      </c>
      <c r="J95" t="inlineStr">
        <is>
          <t>A</t>
        </is>
      </c>
      <c r="K95" t="inlineStr"/>
      <c r="L95" t="inlineStr">
        <is>
          <t>2</t>
        </is>
      </c>
      <c r="M95" s="19" t="inlineStr">
        <is>
          <t>confirmed</t>
        </is>
      </c>
      <c r="N95" t="inlineStr"/>
      <c r="O95" t="inlineStr">
        <is>
          <t>ID(TC=25°C) Drain Current (continuous; TC=25°C) 600 A</t>
        </is>
      </c>
      <c r="P95" s="20" t="inlineStr"/>
      <c r="Q95" s="20" t="inlineStr"/>
      <c r="R95" s="20" t="inlineStr"/>
      <c r="S95" s="20" t="inlineStr"/>
      <c r="T95" s="20" t="inlineStr"/>
    </row>
    <row r="96" ht="18" customHeight="1">
      <c r="A96" t="inlineStr">
        <is>
          <t>ASC600N1700ME3</t>
        </is>
      </c>
      <c r="B96" t="inlineStr">
        <is>
          <t>ratings</t>
        </is>
      </c>
      <c r="C96" t="inlineStr">
        <is>
          <t>Absolute Maximum Ratings</t>
        </is>
      </c>
      <c r="D96" t="inlineStr">
        <is>
          <t>ID(TC=75°C)</t>
        </is>
      </c>
      <c r="E96" t="inlineStr">
        <is>
          <t>Drain Current (continuous; TC=75°C)</t>
        </is>
      </c>
      <c r="F96" t="inlineStr"/>
      <c r="G96" t="inlineStr"/>
      <c r="H96" t="inlineStr"/>
      <c r="I96" t="inlineStr">
        <is>
          <t>480</t>
        </is>
      </c>
      <c r="J96" t="inlineStr">
        <is>
          <t>A</t>
        </is>
      </c>
      <c r="K96" t="inlineStr"/>
      <c r="L96" t="inlineStr">
        <is>
          <t>2</t>
        </is>
      </c>
      <c r="M96" s="19" t="inlineStr">
        <is>
          <t>confirmed</t>
        </is>
      </c>
      <c r="N96" t="inlineStr"/>
      <c r="O96" t="inlineStr">
        <is>
          <t>ID(TC=75°C) Drain Current (continuous; TC=75°C) 480 A</t>
        </is>
      </c>
      <c r="P96" s="20" t="inlineStr"/>
      <c r="Q96" s="20" t="inlineStr"/>
      <c r="R96" s="20" t="inlineStr"/>
      <c r="S96" s="20" t="inlineStr"/>
      <c r="T96" s="20" t="inlineStr"/>
    </row>
    <row r="97" ht="18" customHeight="1">
      <c r="A97" t="inlineStr">
        <is>
          <t>ASC600N1700ME3</t>
        </is>
      </c>
      <c r="B97" t="inlineStr">
        <is>
          <t>ratings</t>
        </is>
      </c>
      <c r="C97" t="inlineStr">
        <is>
          <t>Absolute Maximum Ratings</t>
        </is>
      </c>
      <c r="D97" t="inlineStr">
        <is>
          <t>IDM</t>
        </is>
      </c>
      <c r="E97" t="inlineStr">
        <is>
          <t>Drain Current (pulsed)</t>
        </is>
      </c>
      <c r="F97" t="inlineStr"/>
      <c r="G97" t="inlineStr"/>
      <c r="H97" t="inlineStr"/>
      <c r="I97" t="inlineStr">
        <is>
          <t>1200</t>
        </is>
      </c>
      <c r="J97" t="inlineStr">
        <is>
          <t>A</t>
        </is>
      </c>
      <c r="K97" t="inlineStr"/>
      <c r="L97" t="inlineStr">
        <is>
          <t>2</t>
        </is>
      </c>
      <c r="M97" s="19" t="inlineStr">
        <is>
          <t>confirmed</t>
        </is>
      </c>
      <c r="N97" t="inlineStr"/>
      <c r="O97" t="inlineStr">
        <is>
          <t>IDM Drain Current (pulsed) 1200 A</t>
        </is>
      </c>
      <c r="P97" s="20" t="inlineStr"/>
      <c r="Q97" s="20" t="inlineStr"/>
      <c r="R97" s="20" t="inlineStr"/>
      <c r="S97" s="20" t="inlineStr"/>
      <c r="T97" s="20" t="inlineStr"/>
    </row>
    <row r="98" ht="18" customHeight="1">
      <c r="A98" t="inlineStr">
        <is>
          <t>ASC600N1700ME3</t>
        </is>
      </c>
      <c r="B98" t="inlineStr">
        <is>
          <t>ratings</t>
        </is>
      </c>
      <c r="C98" t="inlineStr">
        <is>
          <t>Absolute Maximum Ratings</t>
        </is>
      </c>
      <c r="D98" t="inlineStr">
        <is>
          <t>Top/Tstg</t>
        </is>
      </c>
      <c r="E98" t="inlineStr">
        <is>
          <t>Operating and Storage Temperature Range</t>
        </is>
      </c>
      <c r="F98" t="inlineStr"/>
      <c r="G98" t="inlineStr"/>
      <c r="H98" t="inlineStr"/>
      <c r="I98" t="inlineStr">
        <is>
          <t>-40 to +175</t>
        </is>
      </c>
      <c r="J98" t="inlineStr">
        <is>
          <t>°C</t>
        </is>
      </c>
      <c r="K98" t="inlineStr"/>
      <c r="L98" t="inlineStr">
        <is>
          <t>2</t>
        </is>
      </c>
      <c r="M98" s="19" t="inlineStr">
        <is>
          <t>confirmed</t>
        </is>
      </c>
      <c r="N98" t="inlineStr"/>
      <c r="O98" t="inlineStr">
        <is>
          <t>Top/Tstg Operating and Storage Temperature Range -40 to +175 °C</t>
        </is>
      </c>
      <c r="P98" s="20" t="inlineStr"/>
      <c r="Q98" s="20" t="inlineStr"/>
      <c r="R98" s="20" t="inlineStr"/>
      <c r="S98" s="20" t="inlineStr"/>
      <c r="T98" s="20" t="inlineStr"/>
    </row>
    <row r="99" ht="18" customHeight="1">
      <c r="A99" t="inlineStr">
        <is>
          <t>ASC600N1700ME3</t>
        </is>
      </c>
      <c r="B99" t="inlineStr">
        <is>
          <t>ratings</t>
        </is>
      </c>
      <c r="C99" t="inlineStr">
        <is>
          <t>Absolute Maximum Ratings</t>
        </is>
      </c>
      <c r="D99" t="inlineStr">
        <is>
          <t>TJ max</t>
        </is>
      </c>
      <c r="E99" t="inlineStr">
        <is>
          <t>Junction Temperature</t>
        </is>
      </c>
      <c r="F99" t="inlineStr"/>
      <c r="G99" t="inlineStr"/>
      <c r="H99" t="inlineStr"/>
      <c r="I99" t="inlineStr">
        <is>
          <t>175</t>
        </is>
      </c>
      <c r="J99" t="inlineStr">
        <is>
          <t>°C</t>
        </is>
      </c>
      <c r="K99" t="inlineStr"/>
      <c r="L99" t="inlineStr">
        <is>
          <t>2</t>
        </is>
      </c>
      <c r="M99" s="19" t="inlineStr">
        <is>
          <t>confirmed</t>
        </is>
      </c>
      <c r="N99" t="inlineStr"/>
      <c r="O99" t="inlineStr">
        <is>
          <t>TJ max Junction Temperature 175 °C</t>
        </is>
      </c>
      <c r="P99" s="20" t="inlineStr"/>
      <c r="Q99" s="20" t="inlineStr"/>
      <c r="R99" s="20" t="inlineStr"/>
      <c r="S99" s="20" t="inlineStr"/>
      <c r="T99" s="20" t="inlineStr"/>
    </row>
    <row r="100" ht="18" customHeight="1">
      <c r="A100" t="inlineStr">
        <is>
          <t>ASC600N1700ME3</t>
        </is>
      </c>
      <c r="B100" t="inlineStr">
        <is>
          <t>ratings</t>
        </is>
      </c>
      <c r="C100" t="inlineStr">
        <is>
          <t>Absolute Maximum Ratings</t>
        </is>
      </c>
      <c r="D100" t="inlineStr">
        <is>
          <t>Rth Jh</t>
        </is>
      </c>
      <c r="E100" t="inlineStr">
        <is>
          <t>Thermal Resistance, Junction-to-Heatsink</t>
        </is>
      </c>
      <c r="F100" t="inlineStr"/>
      <c r="G100" t="inlineStr"/>
      <c r="H100" t="inlineStr"/>
      <c r="I100" t="inlineStr">
        <is>
          <t>0.12</t>
        </is>
      </c>
      <c r="J100" t="inlineStr">
        <is>
          <t>°C/W</t>
        </is>
      </c>
      <c r="K100" t="inlineStr"/>
      <c r="L100" t="inlineStr">
        <is>
          <t>2</t>
        </is>
      </c>
      <c r="M100" s="19" t="inlineStr">
        <is>
          <t>confirmed</t>
        </is>
      </c>
      <c r="N100" t="inlineStr"/>
      <c r="O100" t="inlineStr">
        <is>
          <t>Rth Jh Thermal Resistance, Junction-to-Heatsink 0.12 °C/W</t>
        </is>
      </c>
      <c r="P100" s="20" t="inlineStr"/>
      <c r="Q100" s="20" t="inlineStr"/>
      <c r="R100" s="20" t="inlineStr"/>
      <c r="S100" s="20" t="inlineStr"/>
      <c r="T100" s="20" t="inlineStr"/>
    </row>
    <row r="101" ht="18" customHeight="1">
      <c r="A101" t="inlineStr">
        <is>
          <t>ASC600N1700ME3</t>
        </is>
      </c>
      <c r="B101" t="inlineStr">
        <is>
          <t>static</t>
        </is>
      </c>
      <c r="C101" t="inlineStr">
        <is>
          <t>MOSFET Static Characteristics</t>
        </is>
      </c>
      <c r="D101" t="inlineStr">
        <is>
          <t>BVDS</t>
        </is>
      </c>
      <c r="E101" t="inlineStr">
        <is>
          <t>Drain-Source Breakdown Voltage</t>
        </is>
      </c>
      <c r="F101" t="inlineStr"/>
      <c r="G101" t="inlineStr">
        <is>
          <t>1700</t>
        </is>
      </c>
      <c r="H101" t="inlineStr"/>
      <c r="I101" t="inlineStr"/>
      <c r="J101" t="inlineStr">
        <is>
          <t>V</t>
        </is>
      </c>
      <c r="K101" t="inlineStr">
        <is>
          <t>VGS=0V</t>
        </is>
      </c>
      <c r="L101" t="inlineStr">
        <is>
          <t>2</t>
        </is>
      </c>
      <c r="M101" s="19" t="inlineStr">
        <is>
          <t>confirmed</t>
        </is>
      </c>
      <c r="N101" t="inlineStr"/>
      <c r="O101" t="inlineStr">
        <is>
          <t>BVDS Drain-Source Breakdown Voltage 1700/None V</t>
        </is>
      </c>
      <c r="P101" s="20" t="inlineStr"/>
      <c r="Q101" s="20" t="inlineStr"/>
      <c r="R101" s="20" t="inlineStr"/>
      <c r="S101" s="20" t="inlineStr"/>
      <c r="T101" s="20" t="inlineStr"/>
    </row>
    <row r="102" ht="18" customHeight="1">
      <c r="A102" t="inlineStr">
        <is>
          <t>ASC600N1700ME3</t>
        </is>
      </c>
      <c r="B102" t="inlineStr">
        <is>
          <t>static</t>
        </is>
      </c>
      <c r="C102" t="inlineStr">
        <is>
          <t>MOSFET Static Characteristics</t>
        </is>
      </c>
      <c r="D102" t="inlineStr">
        <is>
          <t>IDSS</t>
        </is>
      </c>
      <c r="E102" t="inlineStr">
        <is>
          <t>Zero Gate Voltage Drain Current</t>
        </is>
      </c>
      <c r="F102" t="inlineStr"/>
      <c r="G102" t="inlineStr"/>
      <c r="H102" t="inlineStr">
        <is>
          <t>300</t>
        </is>
      </c>
      <c r="I102" t="inlineStr"/>
      <c r="J102" t="inlineStr">
        <is>
          <t>μA</t>
        </is>
      </c>
      <c r="K102" t="inlineStr">
        <is>
          <t>VDS=1700V; VGS=0V</t>
        </is>
      </c>
      <c r="L102" t="inlineStr">
        <is>
          <t>2</t>
        </is>
      </c>
      <c r="M102" s="19" t="inlineStr">
        <is>
          <t>confirmed</t>
        </is>
      </c>
      <c r="N102" t="inlineStr"/>
      <c r="O102" t="inlineStr">
        <is>
          <t>IDSS Zero Gate Voltage Drain Current /300 μA</t>
        </is>
      </c>
      <c r="P102" s="20" t="inlineStr"/>
      <c r="Q102" s="20" t="inlineStr"/>
      <c r="R102" s="20" t="inlineStr"/>
      <c r="S102" s="20" t="inlineStr"/>
      <c r="T102" s="20" t="inlineStr"/>
    </row>
    <row r="103" ht="18" customHeight="1">
      <c r="A103" t="inlineStr">
        <is>
          <t>ASC600N1700ME3</t>
        </is>
      </c>
      <c r="B103" t="inlineStr">
        <is>
          <t>static</t>
        </is>
      </c>
      <c r="C103" t="inlineStr">
        <is>
          <t>MOSFET Static Characteristics</t>
        </is>
      </c>
      <c r="D103" t="inlineStr">
        <is>
          <t>IGSS</t>
        </is>
      </c>
      <c r="E103" t="inlineStr">
        <is>
          <t>Gate-Body Leakage Current</t>
        </is>
      </c>
      <c r="F103" t="inlineStr"/>
      <c r="G103" t="inlineStr"/>
      <c r="H103" t="inlineStr">
        <is>
          <t>3</t>
        </is>
      </c>
      <c r="I103" t="inlineStr"/>
      <c r="J103" t="inlineStr">
        <is>
          <t>μA</t>
        </is>
      </c>
      <c r="K103" t="inlineStr">
        <is>
          <t>VGS=-10/20V; VDS=0V</t>
        </is>
      </c>
      <c r="L103" t="inlineStr">
        <is>
          <t>2</t>
        </is>
      </c>
      <c r="M103" s="19" t="inlineStr">
        <is>
          <t>confirmed</t>
        </is>
      </c>
      <c r="N103" t="inlineStr"/>
      <c r="O103" t="inlineStr">
        <is>
          <t>IGSS Gate-Body Leakage Current /3 μA</t>
        </is>
      </c>
      <c r="P103" s="20" t="inlineStr"/>
      <c r="Q103" s="20" t="inlineStr"/>
      <c r="R103" s="20" t="inlineStr"/>
      <c r="S103" s="20" t="inlineStr"/>
      <c r="T103" s="20" t="inlineStr"/>
    </row>
    <row r="104" ht="18" customHeight="1">
      <c r="A104" t="inlineStr">
        <is>
          <t>ASC600N1700ME3</t>
        </is>
      </c>
      <c r="B104" t="inlineStr">
        <is>
          <t>static</t>
        </is>
      </c>
      <c r="C104" t="inlineStr">
        <is>
          <t>MOSFET Static Characteristics</t>
        </is>
      </c>
      <c r="D104" t="inlineStr">
        <is>
          <t>VGS(th)</t>
        </is>
      </c>
      <c r="E104" t="inlineStr">
        <is>
          <t>Gate Threshold Voltage</t>
        </is>
      </c>
      <c r="F104" t="inlineStr">
        <is>
          <t>2.0</t>
        </is>
      </c>
      <c r="G104" t="inlineStr"/>
      <c r="H104" t="inlineStr">
        <is>
          <t>4.0</t>
        </is>
      </c>
      <c r="I104" t="inlineStr"/>
      <c r="J104" t="inlineStr">
        <is>
          <t>V</t>
        </is>
      </c>
      <c r="K104" t="inlineStr">
        <is>
          <t>VDS=VGS; ID=60mA</t>
        </is>
      </c>
      <c r="L104" t="inlineStr">
        <is>
          <t>2</t>
        </is>
      </c>
      <c r="M104" s="19" t="inlineStr">
        <is>
          <t>confirmed</t>
        </is>
      </c>
      <c r="N104" t="inlineStr"/>
      <c r="O104" t="inlineStr">
        <is>
          <t>VGS(th) Gate Threshold Voltage /4.0 V</t>
        </is>
      </c>
      <c r="P104" s="20" t="inlineStr"/>
      <c r="Q104" s="20" t="inlineStr"/>
      <c r="R104" s="20" t="inlineStr"/>
      <c r="S104" s="20" t="inlineStr"/>
      <c r="T104" s="20" t="inlineStr"/>
    </row>
    <row r="105" ht="18" customHeight="1">
      <c r="A105" t="inlineStr">
        <is>
          <t>ASC600N1700ME3</t>
        </is>
      </c>
      <c r="B105" t="inlineStr">
        <is>
          <t>static</t>
        </is>
      </c>
      <c r="C105" t="inlineStr">
        <is>
          <t>MOSFET Static Characteristics</t>
        </is>
      </c>
      <c r="D105" t="inlineStr">
        <is>
          <t>RDS(on)</t>
        </is>
      </c>
      <c r="E105" t="inlineStr">
        <is>
          <t>Static Drain-Source on Resistance</t>
        </is>
      </c>
      <c r="F105" t="inlineStr"/>
      <c r="G105" t="inlineStr">
        <is>
          <t>4.3</t>
        </is>
      </c>
      <c r="H105" t="inlineStr">
        <is>
          <t>5.0</t>
        </is>
      </c>
      <c r="I105" t="inlineStr"/>
      <c r="J105" t="inlineStr">
        <is>
          <t>mΩ</t>
        </is>
      </c>
      <c r="K105" t="inlineStr">
        <is>
          <t>VGS=18V; ID=300A; TC=25°C</t>
        </is>
      </c>
      <c r="L105" t="inlineStr">
        <is>
          <t>2</t>
        </is>
      </c>
      <c r="M105" s="19" t="inlineStr">
        <is>
          <t>confirmed</t>
        </is>
      </c>
      <c r="N105" t="inlineStr"/>
      <c r="O105" t="inlineStr">
        <is>
          <t>RDS(on) Static Drain-Source on Resistance 4.3/5.0 mΩ</t>
        </is>
      </c>
      <c r="P105" s="20" t="inlineStr"/>
      <c r="Q105" s="20" t="inlineStr"/>
      <c r="R105" s="20" t="inlineStr"/>
      <c r="S105" s="20" t="inlineStr"/>
      <c r="T105" s="20" t="inlineStr"/>
    </row>
    <row r="106" ht="18" customHeight="1">
      <c r="A106" t="inlineStr">
        <is>
          <t>ASC600N1700ME3</t>
        </is>
      </c>
      <c r="B106" t="inlineStr">
        <is>
          <t>static</t>
        </is>
      </c>
      <c r="C106" t="inlineStr">
        <is>
          <t>MOSFET Static Characteristics</t>
        </is>
      </c>
      <c r="D106" t="inlineStr">
        <is>
          <t>VGS(on)</t>
        </is>
      </c>
      <c r="E106" t="inlineStr">
        <is>
          <t>Recommended Turn-on Voltage</t>
        </is>
      </c>
      <c r="F106" t="inlineStr"/>
      <c r="G106" t="inlineStr">
        <is>
          <t>18</t>
        </is>
      </c>
      <c r="H106" t="inlineStr"/>
      <c r="I106" t="inlineStr"/>
      <c r="J106" t="inlineStr">
        <is>
          <t>V</t>
        </is>
      </c>
      <c r="K106" t="inlineStr"/>
      <c r="L106" t="inlineStr">
        <is>
          <t>2</t>
        </is>
      </c>
      <c r="M106" s="19" t="inlineStr">
        <is>
          <t>confirmed</t>
        </is>
      </c>
      <c r="N106" t="inlineStr"/>
      <c r="O106" t="inlineStr">
        <is>
          <t>VGS(on) Recommended Turn-on Voltage 18/None V</t>
        </is>
      </c>
      <c r="P106" s="20" t="inlineStr"/>
      <c r="Q106" s="20" t="inlineStr"/>
      <c r="R106" s="20" t="inlineStr"/>
      <c r="S106" s="20" t="inlineStr"/>
      <c r="T106" s="20" t="inlineStr"/>
    </row>
    <row r="107" ht="18" customHeight="1">
      <c r="A107" t="inlineStr">
        <is>
          <t>ASC600N1700ME3</t>
        </is>
      </c>
      <c r="B107" t="inlineStr">
        <is>
          <t>static</t>
        </is>
      </c>
      <c r="C107" t="inlineStr">
        <is>
          <t>MOSFET Static Characteristics</t>
        </is>
      </c>
      <c r="D107" t="inlineStr">
        <is>
          <t>VGS(off)</t>
        </is>
      </c>
      <c r="E107" t="inlineStr">
        <is>
          <t>Recommended Turn-off Voltage</t>
        </is>
      </c>
      <c r="F107" t="inlineStr"/>
      <c r="G107" t="inlineStr">
        <is>
          <t>-5</t>
        </is>
      </c>
      <c r="H107" t="inlineStr"/>
      <c r="I107" t="inlineStr"/>
      <c r="J107" t="inlineStr">
        <is>
          <t>V</t>
        </is>
      </c>
      <c r="K107" t="inlineStr"/>
      <c r="L107" t="inlineStr">
        <is>
          <t>2</t>
        </is>
      </c>
      <c r="M107" s="19" t="inlineStr">
        <is>
          <t>confirmed</t>
        </is>
      </c>
      <c r="N107" t="inlineStr"/>
      <c r="O107" t="inlineStr">
        <is>
          <t>VGS(off) Recommended Turn-off Voltage -5/None V</t>
        </is>
      </c>
      <c r="P107" s="20" t="inlineStr"/>
      <c r="Q107" s="20" t="inlineStr"/>
      <c r="R107" s="20" t="inlineStr"/>
      <c r="S107" s="20" t="inlineStr"/>
      <c r="T107" s="20" t="inlineStr"/>
    </row>
    <row r="108" ht="18" customHeight="1">
      <c r="A108" t="inlineStr">
        <is>
          <t>ASC600N1700ME3</t>
        </is>
      </c>
      <c r="B108" t="inlineStr">
        <is>
          <t>static</t>
        </is>
      </c>
      <c r="C108" t="inlineStr">
        <is>
          <t>MOSFET Static Characteristics</t>
        </is>
      </c>
      <c r="D108" t="inlineStr">
        <is>
          <t>RG</t>
        </is>
      </c>
      <c r="E108" t="inlineStr">
        <is>
          <t>Gate Resistance</t>
        </is>
      </c>
      <c r="F108" t="inlineStr"/>
      <c r="G108" t="inlineStr">
        <is>
          <t>0.75</t>
        </is>
      </c>
      <c r="H108" t="inlineStr"/>
      <c r="I108" t="inlineStr"/>
      <c r="J108" t="inlineStr">
        <is>
          <t>Ω</t>
        </is>
      </c>
      <c r="K108" t="inlineStr">
        <is>
          <t>VGS=0V; f=1MHz</t>
        </is>
      </c>
      <c r="L108" t="inlineStr">
        <is>
          <t>2</t>
        </is>
      </c>
      <c r="M108" s="19" t="inlineStr">
        <is>
          <t>confirmed</t>
        </is>
      </c>
      <c r="N108" t="inlineStr"/>
      <c r="O108" t="inlineStr">
        <is>
          <t>RG Gate Resistance 0.75/None Ω</t>
        </is>
      </c>
      <c r="P108" s="20" t="inlineStr"/>
      <c r="Q108" s="20" t="inlineStr"/>
      <c r="R108" s="20" t="inlineStr"/>
      <c r="S108" s="20" t="inlineStr"/>
      <c r="T108" s="20" t="inlineStr"/>
    </row>
    <row r="109" ht="18" customHeight="1">
      <c r="A109" t="inlineStr">
        <is>
          <t>ASC600N1700ME3</t>
        </is>
      </c>
      <c r="B109" t="inlineStr">
        <is>
          <t>dynamic</t>
        </is>
      </c>
      <c r="C109" t="inlineStr">
        <is>
          <t>MOSFET Dynamic Characteristics</t>
        </is>
      </c>
      <c r="D109" t="inlineStr">
        <is>
          <t>Ciss</t>
        </is>
      </c>
      <c r="E109" t="inlineStr">
        <is>
          <t>Input Capacitance</t>
        </is>
      </c>
      <c r="F109" t="inlineStr"/>
      <c r="G109" t="inlineStr">
        <is>
          <t>38.8</t>
        </is>
      </c>
      <c r="H109" t="inlineStr"/>
      <c r="I109" t="inlineStr"/>
      <c r="J109" t="inlineStr">
        <is>
          <t>nF</t>
        </is>
      </c>
      <c r="K109" t="inlineStr">
        <is>
          <t>VDS=1200V; f=100kHz; VAC=25mV</t>
        </is>
      </c>
      <c r="L109" t="inlineStr">
        <is>
          <t>2</t>
        </is>
      </c>
      <c r="M109" s="19" t="inlineStr">
        <is>
          <t>confirmed</t>
        </is>
      </c>
      <c r="N109" t="inlineStr"/>
      <c r="O109" t="inlineStr">
        <is>
          <t>Ciss Input Capacitance 38.8 nF</t>
        </is>
      </c>
      <c r="P109" s="20" t="inlineStr"/>
      <c r="Q109" s="20" t="inlineStr"/>
      <c r="R109" s="20" t="inlineStr"/>
      <c r="S109" s="20" t="inlineStr"/>
      <c r="T109" s="20" t="inlineStr"/>
    </row>
    <row r="110" ht="18" customHeight="1">
      <c r="A110" t="inlineStr">
        <is>
          <t>ASC600N1700ME3</t>
        </is>
      </c>
      <c r="B110" t="inlineStr">
        <is>
          <t>dynamic</t>
        </is>
      </c>
      <c r="C110" t="inlineStr">
        <is>
          <t>MOSFET Dynamic Characteristics</t>
        </is>
      </c>
      <c r="D110" t="inlineStr">
        <is>
          <t>Coss</t>
        </is>
      </c>
      <c r="E110" t="inlineStr">
        <is>
          <t>Output Capacitance</t>
        </is>
      </c>
      <c r="F110" t="inlineStr"/>
      <c r="G110" t="inlineStr">
        <is>
          <t>1.19</t>
        </is>
      </c>
      <c r="H110" t="inlineStr"/>
      <c r="I110" t="inlineStr"/>
      <c r="J110" t="inlineStr">
        <is>
          <t>nF</t>
        </is>
      </c>
      <c r="K110" t="inlineStr">
        <is>
          <t>VDS=1200V; f=100kHz</t>
        </is>
      </c>
      <c r="L110" t="inlineStr">
        <is>
          <t>2</t>
        </is>
      </c>
      <c r="M110" s="19" t="inlineStr">
        <is>
          <t>confirmed</t>
        </is>
      </c>
      <c r="N110" t="inlineStr"/>
      <c r="O110" t="inlineStr">
        <is>
          <t>Coss Output Capacitance 1.19 nF</t>
        </is>
      </c>
      <c r="P110" s="20" t="inlineStr"/>
      <c r="Q110" s="20" t="inlineStr"/>
      <c r="R110" s="20" t="inlineStr"/>
      <c r="S110" s="20" t="inlineStr"/>
      <c r="T110" s="20" t="inlineStr"/>
    </row>
    <row r="111" ht="18" customHeight="1">
      <c r="A111" t="inlineStr">
        <is>
          <t>ASC600N1700ME3</t>
        </is>
      </c>
      <c r="B111" t="inlineStr">
        <is>
          <t>dynamic</t>
        </is>
      </c>
      <c r="C111" t="inlineStr">
        <is>
          <t>MOSFET Dynamic Characteristics</t>
        </is>
      </c>
      <c r="D111" t="inlineStr">
        <is>
          <t>Crss</t>
        </is>
      </c>
      <c r="E111" t="inlineStr">
        <is>
          <t>Reverse Transfer Capacitance</t>
        </is>
      </c>
      <c r="F111" t="inlineStr"/>
      <c r="G111" t="inlineStr">
        <is>
          <t>96</t>
        </is>
      </c>
      <c r="H111" t="inlineStr"/>
      <c r="I111" t="inlineStr"/>
      <c r="J111" t="inlineStr">
        <is>
          <t>pF</t>
        </is>
      </c>
      <c r="K111" t="inlineStr">
        <is>
          <t>VDS=1200V; f=100kHz</t>
        </is>
      </c>
      <c r="L111" t="inlineStr">
        <is>
          <t>2</t>
        </is>
      </c>
      <c r="M111" s="19" t="inlineStr">
        <is>
          <t>confirmed</t>
        </is>
      </c>
      <c r="N111" t="inlineStr"/>
      <c r="O111" t="inlineStr">
        <is>
          <t>Crss Reverse Transfer Capacitance 96 pF</t>
        </is>
      </c>
      <c r="P111" s="20" t="inlineStr"/>
      <c r="Q111" s="20" t="inlineStr"/>
      <c r="R111" s="20" t="inlineStr"/>
      <c r="S111" s="20" t="inlineStr"/>
      <c r="T111" s="20" t="inlineStr"/>
    </row>
    <row r="112" ht="18" customHeight="1">
      <c r="A112" t="inlineStr">
        <is>
          <t>ASC600N1700ME3</t>
        </is>
      </c>
      <c r="B112" t="inlineStr">
        <is>
          <t>dynamic</t>
        </is>
      </c>
      <c r="C112" t="inlineStr">
        <is>
          <t>MOSFET Dynamic Characteristics</t>
        </is>
      </c>
      <c r="D112" t="inlineStr">
        <is>
          <t>Eon</t>
        </is>
      </c>
      <c r="E112" t="inlineStr">
        <is>
          <t>Turn-on Energy</t>
        </is>
      </c>
      <c r="F112" t="inlineStr"/>
      <c r="G112" t="inlineStr">
        <is>
          <t>34.4</t>
        </is>
      </c>
      <c r="H112" t="inlineStr"/>
      <c r="I112" t="inlineStr"/>
      <c r="J112" t="inlineStr">
        <is>
          <t>mJ</t>
        </is>
      </c>
      <c r="K112" t="inlineStr">
        <is>
          <t>VDD=1200V; VGS=-5/+18V; ID=300A; RG(ext)=5.0Ω; Load=100µH</t>
        </is>
      </c>
      <c r="L112" t="inlineStr">
        <is>
          <t>2</t>
        </is>
      </c>
      <c r="M112" s="19" t="inlineStr">
        <is>
          <t>confirmed</t>
        </is>
      </c>
      <c r="N112" t="inlineStr"/>
      <c r="O112" t="inlineStr">
        <is>
          <t>Eon Turn-on Energy 34.4 mJ</t>
        </is>
      </c>
      <c r="P112" s="20" t="inlineStr"/>
      <c r="Q112" s="20" t="inlineStr"/>
      <c r="R112" s="20" t="inlineStr"/>
      <c r="S112" s="20" t="inlineStr"/>
      <c r="T112" s="20" t="inlineStr"/>
    </row>
    <row r="113" ht="18" customHeight="1">
      <c r="A113" t="inlineStr">
        <is>
          <t>ASC600N1700ME3</t>
        </is>
      </c>
      <c r="B113" t="inlineStr">
        <is>
          <t>dynamic</t>
        </is>
      </c>
      <c r="C113" t="inlineStr">
        <is>
          <t>MOSFET Dynamic Characteristics</t>
        </is>
      </c>
      <c r="D113" t="inlineStr">
        <is>
          <t>Eoff</t>
        </is>
      </c>
      <c r="E113" t="inlineStr">
        <is>
          <t>Turn-off Energy</t>
        </is>
      </c>
      <c r="F113" t="inlineStr"/>
      <c r="G113" t="inlineStr">
        <is>
          <t>23.5</t>
        </is>
      </c>
      <c r="H113" t="inlineStr"/>
      <c r="I113" t="inlineStr"/>
      <c r="J113" t="inlineStr">
        <is>
          <t>mJ</t>
        </is>
      </c>
      <c r="K113" t="inlineStr">
        <is>
          <t>VDD=1200V; VGS=-5/+18V; ID=300A; RG(ext)=5.0Ω; Load=100µH</t>
        </is>
      </c>
      <c r="L113" t="inlineStr">
        <is>
          <t>2</t>
        </is>
      </c>
      <c r="M113" s="19" t="inlineStr">
        <is>
          <t>confirmed</t>
        </is>
      </c>
      <c r="N113" t="inlineStr"/>
      <c r="O113" t="inlineStr">
        <is>
          <t>Eoff Turn-off Energy 23.5 mJ</t>
        </is>
      </c>
      <c r="P113" s="20" t="inlineStr"/>
      <c r="Q113" s="20" t="inlineStr"/>
      <c r="R113" s="20" t="inlineStr"/>
      <c r="S113" s="20" t="inlineStr"/>
      <c r="T113" s="20" t="inlineStr"/>
    </row>
    <row r="114" ht="18" customHeight="1">
      <c r="A114" t="inlineStr">
        <is>
          <t>ASC600N1700ME3</t>
        </is>
      </c>
      <c r="B114" t="inlineStr">
        <is>
          <t>dynamic</t>
        </is>
      </c>
      <c r="C114" t="inlineStr">
        <is>
          <t>MOSFET Dynamic Characteristics</t>
        </is>
      </c>
      <c r="D114" t="inlineStr">
        <is>
          <t>QGS</t>
        </is>
      </c>
      <c r="E114" t="inlineStr">
        <is>
          <t>Gate-Source Charge</t>
        </is>
      </c>
      <c r="F114" t="inlineStr"/>
      <c r="G114" t="inlineStr">
        <is>
          <t>312</t>
        </is>
      </c>
      <c r="H114" t="inlineStr"/>
      <c r="I114" t="inlineStr"/>
      <c r="J114" t="inlineStr">
        <is>
          <t>nC</t>
        </is>
      </c>
      <c r="K114" t="inlineStr">
        <is>
          <t>VDD=1200V; VGS=-5/+20V; ID=300A</t>
        </is>
      </c>
      <c r="L114" t="inlineStr">
        <is>
          <t>2</t>
        </is>
      </c>
      <c r="M114" s="19" t="inlineStr">
        <is>
          <t>confirmed</t>
        </is>
      </c>
      <c r="N114" t="inlineStr"/>
      <c r="O114" t="inlineStr">
        <is>
          <t>QGS Gate-Source Charge 312 nC</t>
        </is>
      </c>
      <c r="P114" s="20" t="inlineStr"/>
      <c r="Q114" s="20" t="inlineStr"/>
      <c r="R114" s="20" t="inlineStr"/>
      <c r="S114" s="20" t="inlineStr"/>
      <c r="T114" s="20" t="inlineStr"/>
    </row>
    <row r="115" ht="18" customHeight="1">
      <c r="A115" t="inlineStr">
        <is>
          <t>ASC600N1700ME3</t>
        </is>
      </c>
      <c r="B115" t="inlineStr">
        <is>
          <t>dynamic</t>
        </is>
      </c>
      <c r="C115" t="inlineStr">
        <is>
          <t>MOSFET Dynamic Characteristics</t>
        </is>
      </c>
      <c r="D115" t="inlineStr">
        <is>
          <t>QGD</t>
        </is>
      </c>
      <c r="E115" t="inlineStr">
        <is>
          <t>Gate-Drain Charge</t>
        </is>
      </c>
      <c r="F115" t="inlineStr"/>
      <c r="G115" t="inlineStr">
        <is>
          <t>300</t>
        </is>
      </c>
      <c r="H115" t="inlineStr"/>
      <c r="I115" t="inlineStr"/>
      <c r="J115" t="inlineStr">
        <is>
          <t>nC</t>
        </is>
      </c>
      <c r="K115" t="inlineStr">
        <is>
          <t>VDD=1200V; VGS=-5/+20V; ID=300A</t>
        </is>
      </c>
      <c r="L115" t="inlineStr">
        <is>
          <t>2</t>
        </is>
      </c>
      <c r="M115" s="19" t="inlineStr">
        <is>
          <t>confirmed</t>
        </is>
      </c>
      <c r="N115" t="inlineStr"/>
      <c r="O115" t="inlineStr">
        <is>
          <t>QGD Gate-Drain Charge 300 nC</t>
        </is>
      </c>
      <c r="P115" s="20" t="inlineStr"/>
      <c r="Q115" s="20" t="inlineStr"/>
      <c r="R115" s="20" t="inlineStr"/>
      <c r="S115" s="20" t="inlineStr"/>
      <c r="T115" s="20" t="inlineStr"/>
    </row>
    <row r="116" ht="18" customHeight="1">
      <c r="A116" t="inlineStr">
        <is>
          <t>ASC600N1700ME3</t>
        </is>
      </c>
      <c r="B116" t="inlineStr">
        <is>
          <t>dynamic</t>
        </is>
      </c>
      <c r="C116" t="inlineStr">
        <is>
          <t>MOSFET Dynamic Characteristics</t>
        </is>
      </c>
      <c r="D116" t="inlineStr">
        <is>
          <t>QG</t>
        </is>
      </c>
      <c r="E116" t="inlineStr">
        <is>
          <t>Total Gate Charge</t>
        </is>
      </c>
      <c r="F116" t="inlineStr"/>
      <c r="G116" t="inlineStr">
        <is>
          <t>1008</t>
        </is>
      </c>
      <c r="H116" t="inlineStr"/>
      <c r="I116" t="inlineStr"/>
      <c r="J116" t="inlineStr">
        <is>
          <t>nC</t>
        </is>
      </c>
      <c r="K116" t="inlineStr">
        <is>
          <t>VDD=1200V; VGS=-5/+20V; ID=600A; TJ=25°C</t>
        </is>
      </c>
      <c r="L116" t="inlineStr">
        <is>
          <t>2</t>
        </is>
      </c>
      <c r="M116" s="19" t="inlineStr">
        <is>
          <t>confirmed</t>
        </is>
      </c>
      <c r="N116" t="inlineStr"/>
      <c r="O116" t="inlineStr">
        <is>
          <t>QG Total Gate Charge 1008 nC</t>
        </is>
      </c>
      <c r="P116" s="20" t="inlineStr"/>
      <c r="Q116" s="20" t="inlineStr"/>
      <c r="R116" s="20" t="inlineStr"/>
      <c r="S116" s="20" t="inlineStr"/>
      <c r="T116" s="20" t="inlineStr"/>
    </row>
    <row r="117" ht="18" customHeight="1">
      <c r="A117" t="inlineStr">
        <is>
          <t>ASC600N1700ME3</t>
        </is>
      </c>
      <c r="B117" t="inlineStr">
        <is>
          <t>dynamic</t>
        </is>
      </c>
      <c r="C117" t="inlineStr">
        <is>
          <t>MOSFET Dynamic Characteristics</t>
        </is>
      </c>
      <c r="D117" t="inlineStr">
        <is>
          <t>td(on)</t>
        </is>
      </c>
      <c r="E117" t="inlineStr">
        <is>
          <t>Turn-on Delay Time</t>
        </is>
      </c>
      <c r="F117" t="inlineStr"/>
      <c r="G117" t="inlineStr">
        <is>
          <t>92.7</t>
        </is>
      </c>
      <c r="H117" t="inlineStr"/>
      <c r="I117" t="inlineStr"/>
      <c r="J117" t="inlineStr">
        <is>
          <t>ns</t>
        </is>
      </c>
      <c r="K117" t="inlineStr">
        <is>
          <t>VDD=1200V; VGS=-5/+18V; ID=300A; RG(ext)=5.0Ω; Load=100µH</t>
        </is>
      </c>
      <c r="L117" t="inlineStr">
        <is>
          <t>2</t>
        </is>
      </c>
      <c r="M117" s="19" t="inlineStr">
        <is>
          <t>confirmed</t>
        </is>
      </c>
      <c r="N117" t="inlineStr"/>
      <c r="O117" t="inlineStr">
        <is>
          <t>td(on) Turn-on Delay Time 92.7 ns</t>
        </is>
      </c>
      <c r="P117" s="20" t="inlineStr"/>
      <c r="Q117" s="20" t="inlineStr"/>
      <c r="R117" s="20" t="inlineStr"/>
      <c r="S117" s="20" t="inlineStr"/>
      <c r="T117" s="20" t="inlineStr"/>
    </row>
    <row r="118" ht="18" customHeight="1">
      <c r="A118" t="inlineStr">
        <is>
          <t>ASC600N1700ME3</t>
        </is>
      </c>
      <c r="B118" t="inlineStr">
        <is>
          <t>dynamic</t>
        </is>
      </c>
      <c r="C118" t="inlineStr">
        <is>
          <t>MOSFET Dynamic Characteristics</t>
        </is>
      </c>
      <c r="D118" t="inlineStr">
        <is>
          <t>tr</t>
        </is>
      </c>
      <c r="E118" t="inlineStr">
        <is>
          <t>Rise Time</t>
        </is>
      </c>
      <c r="F118" t="inlineStr"/>
      <c r="G118" t="inlineStr">
        <is>
          <t>69.5</t>
        </is>
      </c>
      <c r="H118" t="inlineStr"/>
      <c r="I118" t="inlineStr"/>
      <c r="J118" t="inlineStr">
        <is>
          <t>ns</t>
        </is>
      </c>
      <c r="K118" t="inlineStr">
        <is>
          <t>VDD=1200V; VGS=-5/+18V; ID=300A; RG(ext)=5.0Ω; Load=100µH</t>
        </is>
      </c>
      <c r="L118" t="inlineStr">
        <is>
          <t>2</t>
        </is>
      </c>
      <c r="M118" s="19" t="inlineStr">
        <is>
          <t>confirmed</t>
        </is>
      </c>
      <c r="N118" t="inlineStr"/>
      <c r="O118" t="inlineStr">
        <is>
          <t>tr Rise Time 69.5 ns</t>
        </is>
      </c>
      <c r="P118" s="20" t="inlineStr"/>
      <c r="Q118" s="20" t="inlineStr"/>
      <c r="R118" s="20" t="inlineStr"/>
      <c r="S118" s="20" t="inlineStr"/>
      <c r="T118" s="20" t="inlineStr"/>
    </row>
    <row r="119" ht="18" customHeight="1">
      <c r="A119" t="inlineStr">
        <is>
          <t>ASC600N1700ME3</t>
        </is>
      </c>
      <c r="B119" t="inlineStr">
        <is>
          <t>dynamic</t>
        </is>
      </c>
      <c r="C119" t="inlineStr">
        <is>
          <t>MOSFET Dynamic Characteristics</t>
        </is>
      </c>
      <c r="D119" t="inlineStr">
        <is>
          <t>td(off)</t>
        </is>
      </c>
      <c r="E119" t="inlineStr">
        <is>
          <t>Turn-off Delay Time</t>
        </is>
      </c>
      <c r="F119" t="inlineStr"/>
      <c r="G119" t="inlineStr">
        <is>
          <t>355.5</t>
        </is>
      </c>
      <c r="H119" t="inlineStr"/>
      <c r="I119" t="inlineStr"/>
      <c r="J119" t="inlineStr">
        <is>
          <t>ns</t>
        </is>
      </c>
      <c r="K119" t="inlineStr">
        <is>
          <t>VDD=1200V; VGS=-5/+18V; ID=300A; RG(ext)=5.0Ω; Load=100µH</t>
        </is>
      </c>
      <c r="L119" t="inlineStr">
        <is>
          <t>2</t>
        </is>
      </c>
      <c r="M119" s="19" t="inlineStr">
        <is>
          <t>confirmed</t>
        </is>
      </c>
      <c r="N119" t="inlineStr"/>
      <c r="O119" t="inlineStr">
        <is>
          <t>td(off) Turn-off Delay Time 355.5 ns</t>
        </is>
      </c>
      <c r="P119" s="20" t="inlineStr"/>
      <c r="Q119" s="20" t="inlineStr"/>
      <c r="R119" s="20" t="inlineStr"/>
      <c r="S119" s="20" t="inlineStr"/>
      <c r="T119" s="20" t="inlineStr"/>
    </row>
    <row r="120" ht="18" customHeight="1">
      <c r="A120" t="inlineStr">
        <is>
          <t>ASC600N1700ME3</t>
        </is>
      </c>
      <c r="B120" t="inlineStr">
        <is>
          <t>dynamic</t>
        </is>
      </c>
      <c r="C120" t="inlineStr">
        <is>
          <t>MOSFET Dynamic Characteristics</t>
        </is>
      </c>
      <c r="D120" t="inlineStr">
        <is>
          <t>tf</t>
        </is>
      </c>
      <c r="E120" t="inlineStr">
        <is>
          <t>Fall Time</t>
        </is>
      </c>
      <c r="F120" t="inlineStr"/>
      <c r="G120" t="inlineStr">
        <is>
          <t>85.2</t>
        </is>
      </c>
      <c r="H120" t="inlineStr"/>
      <c r="I120" t="inlineStr"/>
      <c r="J120" t="inlineStr">
        <is>
          <t>ns</t>
        </is>
      </c>
      <c r="K120" t="inlineStr">
        <is>
          <t>VDD=1200V; VGS=-5/+18V; ID=300A; RG(ext)=5.0Ω; Load=100µH</t>
        </is>
      </c>
      <c r="L120" t="inlineStr">
        <is>
          <t>2</t>
        </is>
      </c>
      <c r="M120" s="19" t="inlineStr">
        <is>
          <t>confirmed</t>
        </is>
      </c>
      <c r="N120" t="inlineStr"/>
      <c r="O120" t="inlineStr">
        <is>
          <t>tf Fall Time 85.2 ns</t>
        </is>
      </c>
      <c r="P120" s="20" t="inlineStr"/>
      <c r="Q120" s="20" t="inlineStr"/>
      <c r="R120" s="20" t="inlineStr"/>
      <c r="S120" s="20" t="inlineStr"/>
      <c r="T120" s="20" t="inlineStr"/>
    </row>
    <row r="121" ht="18" customHeight="1">
      <c r="A121" t="inlineStr">
        <is>
          <t>ASC600N1700ME3</t>
        </is>
      </c>
      <c r="B121" t="inlineStr">
        <is>
          <t>body_diode</t>
        </is>
      </c>
      <c r="C121" t="inlineStr">
        <is>
          <t>Body Diode Characteristics</t>
        </is>
      </c>
      <c r="D121" t="inlineStr">
        <is>
          <t>VFSD</t>
        </is>
      </c>
      <c r="E121" t="inlineStr">
        <is>
          <t>Forward Voltage</t>
        </is>
      </c>
      <c r="F121" t="inlineStr"/>
      <c r="G121" t="inlineStr"/>
      <c r="H121" t="inlineStr">
        <is>
          <t>6</t>
        </is>
      </c>
      <c r="I121" t="inlineStr"/>
      <c r="J121" t="inlineStr">
        <is>
          <t>V</t>
        </is>
      </c>
      <c r="K121" t="inlineStr">
        <is>
          <t>VGS=0V; IF=300A</t>
        </is>
      </c>
      <c r="L121" t="inlineStr">
        <is>
          <t>3</t>
        </is>
      </c>
      <c r="M121" s="19" t="inlineStr">
        <is>
          <t>confirmed</t>
        </is>
      </c>
      <c r="N121" t="inlineStr"/>
      <c r="O121" t="inlineStr">
        <is>
          <t>VFSD Forward Voltage /6 V</t>
        </is>
      </c>
      <c r="P121" s="20" t="inlineStr"/>
      <c r="Q121" s="20" t="inlineStr"/>
      <c r="R121" s="20" t="inlineStr"/>
      <c r="S121" s="20" t="inlineStr"/>
      <c r="T121" s="20" t="inlineStr"/>
    </row>
    <row r="122" ht="18" customHeight="1">
      <c r="A122" t="inlineStr">
        <is>
          <t>ASC600N1700ME3</t>
        </is>
      </c>
      <c r="B122" t="inlineStr">
        <is>
          <t>body_diode</t>
        </is>
      </c>
      <c r="C122" t="inlineStr">
        <is>
          <t>Body Diode Characteristics</t>
        </is>
      </c>
      <c r="D122" t="inlineStr">
        <is>
          <t>IS</t>
        </is>
      </c>
      <c r="E122" t="inlineStr">
        <is>
          <t>Continuous Diode Forward Current</t>
        </is>
      </c>
      <c r="F122" t="inlineStr"/>
      <c r="G122" t="inlineStr">
        <is>
          <t>300</t>
        </is>
      </c>
      <c r="H122" t="inlineStr"/>
      <c r="I122" t="inlineStr"/>
      <c r="J122" t="inlineStr">
        <is>
          <t>A</t>
        </is>
      </c>
      <c r="K122" t="inlineStr">
        <is>
          <t>VGS=0V; TC=25°C</t>
        </is>
      </c>
      <c r="L122" t="inlineStr">
        <is>
          <t>3</t>
        </is>
      </c>
      <c r="M122" s="19" t="inlineStr">
        <is>
          <t>confirmed</t>
        </is>
      </c>
      <c r="N122" t="inlineStr"/>
      <c r="O122" t="inlineStr">
        <is>
          <t>IS Continuous Diode Forward Current 300/None A</t>
        </is>
      </c>
      <c r="P122" s="20" t="inlineStr"/>
      <c r="Q122" s="20" t="inlineStr"/>
      <c r="R122" s="20" t="inlineStr"/>
      <c r="S122" s="20" t="inlineStr"/>
      <c r="T122" s="20" t="inlineStr"/>
    </row>
    <row r="123" ht="18" customHeight="1">
      <c r="A123" t="inlineStr">
        <is>
          <t>ASC600N1700ME3</t>
        </is>
      </c>
      <c r="B123" t="inlineStr">
        <is>
          <t>body_diode</t>
        </is>
      </c>
      <c r="C123" t="inlineStr">
        <is>
          <t>Body Diode Characteristics</t>
        </is>
      </c>
      <c r="D123" t="inlineStr">
        <is>
          <t>tRR</t>
        </is>
      </c>
      <c r="E123" t="inlineStr">
        <is>
          <t>Reverse Recovery Time</t>
        </is>
      </c>
      <c r="F123" t="inlineStr"/>
      <c r="G123" t="inlineStr">
        <is>
          <t>96</t>
        </is>
      </c>
      <c r="H123" t="inlineStr"/>
      <c r="I123" t="inlineStr"/>
      <c r="J123" t="inlineStr">
        <is>
          <t>ns</t>
        </is>
      </c>
      <c r="K123" t="inlineStr">
        <is>
          <t>VGS=-5/+18V; IF=300A; RG(ext)=5Ω; Load=100µH</t>
        </is>
      </c>
      <c r="L123" t="inlineStr">
        <is>
          <t>3</t>
        </is>
      </c>
      <c r="M123" s="19" t="inlineStr">
        <is>
          <t>confirmed</t>
        </is>
      </c>
      <c r="N123" t="inlineStr"/>
      <c r="O123" t="inlineStr">
        <is>
          <t>tRR Reverse Recovery Time 96/None ns</t>
        </is>
      </c>
      <c r="P123" s="20" t="inlineStr"/>
      <c r="Q123" s="20" t="inlineStr"/>
      <c r="R123" s="20" t="inlineStr"/>
      <c r="S123" s="20" t="inlineStr"/>
      <c r="T123" s="20" t="inlineStr"/>
    </row>
    <row r="124" ht="18" customHeight="1">
      <c r="A124" t="inlineStr">
        <is>
          <t>ASC600N1700ME3</t>
        </is>
      </c>
      <c r="B124" t="inlineStr">
        <is>
          <t>body_diode</t>
        </is>
      </c>
      <c r="C124" t="inlineStr">
        <is>
          <t>Body Diode Characteristics</t>
        </is>
      </c>
      <c r="D124" t="inlineStr">
        <is>
          <t>QRR</t>
        </is>
      </c>
      <c r="E124" t="inlineStr">
        <is>
          <t>Reverse Recovery Charge</t>
        </is>
      </c>
      <c r="F124" t="inlineStr"/>
      <c r="G124" t="inlineStr">
        <is>
          <t>5508</t>
        </is>
      </c>
      <c r="H124" t="inlineStr"/>
      <c r="I124" t="inlineStr"/>
      <c r="J124" t="inlineStr">
        <is>
          <t>nC</t>
        </is>
      </c>
      <c r="K124" t="inlineStr">
        <is>
          <t>VGS=-5/+18V; IF=300A; VR=1200V; RG(ext)=5Ω</t>
        </is>
      </c>
      <c r="L124" t="inlineStr">
        <is>
          <t>3</t>
        </is>
      </c>
      <c r="M124" s="19" t="inlineStr">
        <is>
          <t>confirmed</t>
        </is>
      </c>
      <c r="N124" t="inlineStr"/>
      <c r="O124" t="inlineStr">
        <is>
          <t>QRR Reverse Recovery Charge 5508/None nC</t>
        </is>
      </c>
      <c r="P124" s="20" t="inlineStr"/>
      <c r="Q124" s="20" t="inlineStr"/>
      <c r="R124" s="20" t="inlineStr"/>
      <c r="S124" s="20" t="inlineStr"/>
      <c r="T124" s="20" t="inlineStr"/>
    </row>
    <row r="125" ht="18" customHeight="1">
      <c r="A125" t="inlineStr">
        <is>
          <t>ASC600N1700ME3</t>
        </is>
      </c>
      <c r="B125" t="inlineStr">
        <is>
          <t>body_diode</t>
        </is>
      </c>
      <c r="C125" t="inlineStr">
        <is>
          <t>Body Diode Characteristics</t>
        </is>
      </c>
      <c r="D125" t="inlineStr">
        <is>
          <t>IRRM</t>
        </is>
      </c>
      <c r="E125" t="inlineStr">
        <is>
          <t>Peak Reverse Recovery Current</t>
        </is>
      </c>
      <c r="F125" t="inlineStr"/>
      <c r="G125" t="inlineStr">
        <is>
          <t>170</t>
        </is>
      </c>
      <c r="H125" t="inlineStr"/>
      <c r="I125" t="inlineStr"/>
      <c r="J125" t="inlineStr">
        <is>
          <t>A</t>
        </is>
      </c>
      <c r="K125" t="inlineStr">
        <is>
          <t>VGS=-5/+18V; IF=300A; RG(ext)=5Ω</t>
        </is>
      </c>
      <c r="L125" t="inlineStr">
        <is>
          <t>3</t>
        </is>
      </c>
      <c r="M125" s="19" t="inlineStr">
        <is>
          <t>confirmed</t>
        </is>
      </c>
      <c r="N125" t="inlineStr"/>
      <c r="O125" t="inlineStr">
        <is>
          <t>IRRM Peak Reverse Recovery Current 170/None A</t>
        </is>
      </c>
      <c r="P125" s="20" t="inlineStr"/>
      <c r="Q125" s="20" t="inlineStr"/>
      <c r="R125" s="20" t="inlineStr"/>
      <c r="S125" s="20" t="inlineStr"/>
      <c r="T125" s="20" t="inlineStr"/>
    </row>
    <row r="126" ht="18" customHeight="1">
      <c r="A126" t="inlineStr">
        <is>
          <t>ASC600N1700ME3</t>
        </is>
      </c>
      <c r="B126" t="inlineStr">
        <is>
          <t>physical</t>
        </is>
      </c>
      <c r="C126" t="inlineStr">
        <is>
          <t>Module Physical Characteristics</t>
        </is>
      </c>
      <c r="D126" t="inlineStr">
        <is>
          <t>Lstray</t>
        </is>
      </c>
      <c r="E126" t="inlineStr">
        <is>
          <t>Stray Inductance</t>
        </is>
      </c>
      <c r="F126" t="inlineStr"/>
      <c r="G126" t="inlineStr">
        <is>
          <t>20</t>
        </is>
      </c>
      <c r="H126" t="inlineStr"/>
      <c r="I126" t="inlineStr"/>
      <c r="J126" t="inlineStr">
        <is>
          <t>nH</t>
        </is>
      </c>
      <c r="K126" t="inlineStr"/>
      <c r="L126" t="inlineStr">
        <is>
          <t>3</t>
        </is>
      </c>
      <c r="M126" s="19" t="inlineStr">
        <is>
          <t>confirmed</t>
        </is>
      </c>
      <c r="N126" t="inlineStr"/>
      <c r="O126" t="inlineStr">
        <is>
          <t>Lstray Stray Inductance 20 nH</t>
        </is>
      </c>
      <c r="P126" s="20" t="inlineStr"/>
      <c r="Q126" s="20" t="inlineStr"/>
      <c r="R126" s="20" t="inlineStr"/>
      <c r="S126" s="20" t="inlineStr"/>
      <c r="T126" s="20" t="inlineStr"/>
    </row>
    <row r="127" ht="18" customHeight="1">
      <c r="A127" t="inlineStr">
        <is>
          <t>ASC600N1700ME3</t>
        </is>
      </c>
      <c r="B127" t="inlineStr">
        <is>
          <t>physical</t>
        </is>
      </c>
      <c r="C127" t="inlineStr">
        <is>
          <t>Module Physical Characteristics</t>
        </is>
      </c>
      <c r="D127" t="inlineStr">
        <is>
          <t>W</t>
        </is>
      </c>
      <c r="E127" t="inlineStr">
        <is>
          <t>Weight</t>
        </is>
      </c>
      <c r="F127" t="inlineStr"/>
      <c r="G127" t="inlineStr">
        <is>
          <t>340</t>
        </is>
      </c>
      <c r="H127" t="inlineStr"/>
      <c r="I127" t="inlineStr"/>
      <c r="J127" t="inlineStr">
        <is>
          <t>g</t>
        </is>
      </c>
      <c r="K127" t="inlineStr"/>
      <c r="L127" t="inlineStr">
        <is>
          <t>3</t>
        </is>
      </c>
      <c r="M127" s="19" t="inlineStr">
        <is>
          <t>confirmed</t>
        </is>
      </c>
      <c r="N127" t="inlineStr"/>
      <c r="O127" t="inlineStr">
        <is>
          <t>W Weight 340 g</t>
        </is>
      </c>
      <c r="P127" s="20" t="inlineStr"/>
      <c r="Q127" s="20" t="inlineStr"/>
      <c r="R127" s="20" t="inlineStr"/>
      <c r="S127" s="20" t="inlineStr"/>
      <c r="T127" s="20" t="inlineStr"/>
    </row>
    <row r="128" ht="18" customHeight="1">
      <c r="A128" t="inlineStr">
        <is>
          <t>ASC600N1700ME3</t>
        </is>
      </c>
      <c r="B128" t="inlineStr">
        <is>
          <t>physical</t>
        </is>
      </c>
      <c r="C128" t="inlineStr">
        <is>
          <t>Module Physical Characteristics</t>
        </is>
      </c>
      <c r="D128" t="inlineStr">
        <is>
          <t>Ms</t>
        </is>
      </c>
      <c r="E128" t="inlineStr">
        <is>
          <t>Mounting Torque</t>
        </is>
      </c>
      <c r="F128" t="inlineStr">
        <is>
          <t>2.5</t>
        </is>
      </c>
      <c r="G128" t="inlineStr"/>
      <c r="H128" t="inlineStr">
        <is>
          <t>5.0</t>
        </is>
      </c>
      <c r="I128" t="inlineStr"/>
      <c r="J128" t="inlineStr">
        <is>
          <t>Nm</t>
        </is>
      </c>
      <c r="K128" t="inlineStr">
        <is>
          <t>M6</t>
        </is>
      </c>
      <c r="L128" t="inlineStr">
        <is>
          <t>3</t>
        </is>
      </c>
      <c r="M128" s="19" t="inlineStr">
        <is>
          <t>confirmed</t>
        </is>
      </c>
      <c r="N128" t="inlineStr"/>
      <c r="O128" t="inlineStr">
        <is>
          <t>Ms Mounting Torque None Nm</t>
        </is>
      </c>
      <c r="P128" s="20" t="inlineStr"/>
      <c r="Q128" s="20" t="inlineStr"/>
      <c r="R128" s="20" t="inlineStr"/>
      <c r="S128" s="20" t="inlineStr"/>
      <c r="T128" s="20" t="inlineStr"/>
    </row>
    <row r="129" ht="18" customHeight="1">
      <c r="A129" t="inlineStr">
        <is>
          <t>ASC600N1700ME3</t>
        </is>
      </c>
      <c r="B129" t="inlineStr">
        <is>
          <t>physical</t>
        </is>
      </c>
      <c r="C129" t="inlineStr">
        <is>
          <t>Module Physical Characteristics</t>
        </is>
      </c>
      <c r="D129" t="inlineStr">
        <is>
          <t>Visol</t>
        </is>
      </c>
      <c r="E129" t="inlineStr">
        <is>
          <t>Isolation Test Voltage (AC; 2mA; t=10s)</t>
        </is>
      </c>
      <c r="F129" t="inlineStr"/>
      <c r="G129" t="inlineStr">
        <is>
          <t>3.5</t>
        </is>
      </c>
      <c r="H129" t="inlineStr"/>
      <c r="I129" t="inlineStr"/>
      <c r="J129" t="inlineStr">
        <is>
          <t>kV</t>
        </is>
      </c>
      <c r="K129" t="inlineStr"/>
      <c r="L129" t="inlineStr">
        <is>
          <t>3</t>
        </is>
      </c>
      <c r="M129" s="19" t="inlineStr">
        <is>
          <t>confirmed</t>
        </is>
      </c>
      <c r="N129" t="inlineStr"/>
      <c r="O129" t="inlineStr">
        <is>
          <t>Visol Isolation Test Voltage (AC; 2mA; t=10s) 3.5 kV</t>
        </is>
      </c>
      <c r="P129" s="20" t="inlineStr"/>
      <c r="Q129" s="20" t="inlineStr"/>
      <c r="R129" s="20" t="inlineStr"/>
      <c r="S129" s="20" t="inlineStr"/>
      <c r="T129" s="20" t="inlineStr"/>
    </row>
    <row r="130" ht="18" customHeight="1">
      <c r="A130" t="inlineStr">
        <is>
          <t>ASC600N1700ME3</t>
        </is>
      </c>
      <c r="B130" t="inlineStr">
        <is>
          <t>physical</t>
        </is>
      </c>
      <c r="C130" t="inlineStr">
        <is>
          <t>Module Physical Characteristics</t>
        </is>
      </c>
      <c r="D130" t="inlineStr">
        <is>
          <t>Clearance (T-T)</t>
        </is>
      </c>
      <c r="E130" t="inlineStr">
        <is>
          <t>Clearance Distance Terminal to Terminal</t>
        </is>
      </c>
      <c r="F130" t="inlineStr"/>
      <c r="G130" t="inlineStr">
        <is>
          <t>11</t>
        </is>
      </c>
      <c r="H130" t="inlineStr"/>
      <c r="I130" t="inlineStr"/>
      <c r="J130" t="inlineStr">
        <is>
          <t>mm</t>
        </is>
      </c>
      <c r="K130" t="inlineStr"/>
      <c r="L130" t="inlineStr">
        <is>
          <t>3</t>
        </is>
      </c>
      <c r="M130" s="19" t="inlineStr">
        <is>
          <t>confirmed</t>
        </is>
      </c>
      <c r="N130" t="inlineStr"/>
      <c r="O130" t="inlineStr">
        <is>
          <t>Clearance (T-T) Clearance Distance Terminal to Terminal 11 mm</t>
        </is>
      </c>
      <c r="P130" s="20" t="inlineStr"/>
      <c r="Q130" s="20" t="inlineStr"/>
      <c r="R130" s="20" t="inlineStr"/>
      <c r="S130" s="20" t="inlineStr"/>
      <c r="T130" s="20" t="inlineStr"/>
    </row>
    <row r="131" ht="18" customHeight="1">
      <c r="A131" t="inlineStr">
        <is>
          <t>ASC600N1700ME3</t>
        </is>
      </c>
      <c r="B131" t="inlineStr">
        <is>
          <t>physical</t>
        </is>
      </c>
      <c r="C131" t="inlineStr">
        <is>
          <t>Module Physical Characteristics</t>
        </is>
      </c>
      <c r="D131" t="inlineStr">
        <is>
          <t>Clearance (T-B)</t>
        </is>
      </c>
      <c r="E131" t="inlineStr">
        <is>
          <t>Clearance Distance Terminal to Baseplate</t>
        </is>
      </c>
      <c r="F131" t="inlineStr"/>
      <c r="G131" t="inlineStr">
        <is>
          <t>23</t>
        </is>
      </c>
      <c r="H131" t="inlineStr"/>
      <c r="I131" t="inlineStr"/>
      <c r="J131" t="inlineStr">
        <is>
          <t>mm</t>
        </is>
      </c>
      <c r="K131" t="inlineStr"/>
      <c r="L131" t="inlineStr">
        <is>
          <t>3</t>
        </is>
      </c>
      <c r="M131" s="19" t="inlineStr">
        <is>
          <t>confirmed</t>
        </is>
      </c>
      <c r="N131" t="inlineStr"/>
      <c r="O131" t="inlineStr">
        <is>
          <t>Clearance (T-B) Clearance Distance Terminal to Baseplate 23 mm</t>
        </is>
      </c>
      <c r="P131" s="20" t="inlineStr"/>
      <c r="Q131" s="20" t="inlineStr"/>
      <c r="R131" s="20" t="inlineStr"/>
      <c r="S131" s="20" t="inlineStr"/>
      <c r="T131" s="20" t="inlineStr"/>
    </row>
    <row r="132" ht="18" customHeight="1">
      <c r="A132" t="inlineStr">
        <is>
          <t>ASC600N1700ME3</t>
        </is>
      </c>
      <c r="B132" t="inlineStr">
        <is>
          <t>physical</t>
        </is>
      </c>
      <c r="C132" t="inlineStr">
        <is>
          <t>Module Physical Characteristics</t>
        </is>
      </c>
      <c r="D132" t="inlineStr">
        <is>
          <t>Creepage (T-T)</t>
        </is>
      </c>
      <c r="E132" t="inlineStr">
        <is>
          <t>Creepage Distance Terminal to Terminal</t>
        </is>
      </c>
      <c r="F132" t="inlineStr"/>
      <c r="G132" t="inlineStr">
        <is>
          <t>23</t>
        </is>
      </c>
      <c r="H132" t="inlineStr"/>
      <c r="I132" t="inlineStr"/>
      <c r="J132" t="inlineStr">
        <is>
          <t>mm</t>
        </is>
      </c>
      <c r="K132" t="inlineStr"/>
      <c r="L132" t="inlineStr">
        <is>
          <t>3</t>
        </is>
      </c>
      <c r="M132" s="19" t="inlineStr">
        <is>
          <t>confirmed</t>
        </is>
      </c>
      <c r="N132" t="inlineStr"/>
      <c r="O132" t="inlineStr">
        <is>
          <t>Creepage (T-T) Creepage Distance Terminal to Terminal 23 mm</t>
        </is>
      </c>
      <c r="P132" s="20" t="inlineStr"/>
      <c r="Q132" s="20" t="inlineStr"/>
      <c r="R132" s="20" t="inlineStr"/>
      <c r="S132" s="20" t="inlineStr"/>
      <c r="T132" s="20" t="inlineStr"/>
    </row>
    <row r="133" ht="18" customHeight="1">
      <c r="A133" t="inlineStr">
        <is>
          <t>ASC600N1700ME3</t>
        </is>
      </c>
      <c r="B133" t="inlineStr">
        <is>
          <t>physical</t>
        </is>
      </c>
      <c r="C133" t="inlineStr">
        <is>
          <t>Module Physical Characteristics</t>
        </is>
      </c>
      <c r="D133" t="inlineStr">
        <is>
          <t>Creepage (T-B)</t>
        </is>
      </c>
      <c r="E133" t="inlineStr">
        <is>
          <t>Creepage Distance Terminal to Baseplate</t>
        </is>
      </c>
      <c r="F133" t="inlineStr"/>
      <c r="G133" t="inlineStr">
        <is>
          <t>29</t>
        </is>
      </c>
      <c r="H133" t="inlineStr"/>
      <c r="I133" t="inlineStr"/>
      <c r="J133" t="inlineStr">
        <is>
          <t>mm</t>
        </is>
      </c>
      <c r="K133" t="inlineStr"/>
      <c r="L133" t="inlineStr">
        <is>
          <t>3</t>
        </is>
      </c>
      <c r="M133" s="19" t="inlineStr">
        <is>
          <t>confirmed</t>
        </is>
      </c>
      <c r="N133" t="inlineStr"/>
      <c r="O133" t="inlineStr">
        <is>
          <t>Creepage (T-B) Creepage Distance Terminal to Baseplate 29 mm</t>
        </is>
      </c>
      <c r="P133" s="20" t="inlineStr"/>
      <c r="Q133" s="20" t="inlineStr"/>
      <c r="R133" s="20" t="inlineStr"/>
      <c r="S133" s="20" t="inlineStr"/>
      <c r="T133" s="20" t="inlineStr"/>
    </row>
    <row r="134">
      <c r="A134" t="inlineStr"/>
      <c r="B134" t="inlineStr">
        <is>
          <t>ratings</t>
        </is>
      </c>
      <c r="C134" t="inlineStr">
        <is>
          <t>Maximum Ratings</t>
        </is>
      </c>
      <c r="D134" t="inlineStr">
        <is>
          <t>V_DS</t>
        </is>
      </c>
      <c r="E134" t="inlineStr">
        <is>
          <t>Drain-Source Voltage</t>
        </is>
      </c>
      <c r="F134" t="inlineStr"/>
      <c r="G134" t="inlineStr">
        <is>
          <t>1200</t>
        </is>
      </c>
      <c r="H134" t="inlineStr">
        <is>
          <t>1200</t>
        </is>
      </c>
      <c r="I134" t="inlineStr">
        <is>
          <t>1200</t>
        </is>
      </c>
      <c r="J134" t="inlineStr">
        <is>
          <t>V</t>
        </is>
      </c>
      <c r="K134" t="inlineStr"/>
      <c r="L134" t="inlineStr"/>
      <c r="M134" s="21" t="inlineStr">
        <is>
          <t>needs_alias_review</t>
        </is>
      </c>
      <c r="N134" t="inlineStr">
        <is>
          <t>AI needs_alias_review (extraction_method=llm_page_extract)</t>
        </is>
      </c>
      <c r="O134" t="inlineStr"/>
      <c r="P134" s="20" t="inlineStr">
        <is>
          <t>llm_page_extract</t>
        </is>
      </c>
      <c r="Q134" s="20" t="inlineStr">
        <is>
          <t>0.95</t>
        </is>
      </c>
      <c r="R134" s="20" t="inlineStr">
        <is>
          <t>typ_from_pipe; status:confirmed-&gt;needs_alias_review</t>
        </is>
      </c>
      <c r="S134" s="20" t="inlineStr">
        <is>
          <t>V DS | | | 1200 | V |</t>
        </is>
      </c>
      <c r="T134" s="20" t="inlineStr">
        <is>
          <t>{'table_title': 'Maximum Ratings', 'inherited_heading': None}</t>
        </is>
      </c>
    </row>
    <row r="135">
      <c r="A135" t="inlineStr"/>
      <c r="B135" t="inlineStr">
        <is>
          <t>ratings</t>
        </is>
      </c>
      <c r="C135" t="inlineStr">
        <is>
          <t>Maximum Ratings</t>
        </is>
      </c>
      <c r="D135" t="inlineStr">
        <is>
          <t>V_GS(max)</t>
        </is>
      </c>
      <c r="E135" t="inlineStr">
        <is>
          <t>Gate-Source Voltage (Maximum)</t>
        </is>
      </c>
      <c r="F135" t="inlineStr">
        <is>
          <t>-10</t>
        </is>
      </c>
      <c r="G135" t="inlineStr">
        <is>
          <t>-10</t>
        </is>
      </c>
      <c r="H135" t="inlineStr">
        <is>
          <t>+23</t>
        </is>
      </c>
      <c r="I135" t="inlineStr">
        <is>
          <t>-10</t>
        </is>
      </c>
      <c r="J135" t="inlineStr">
        <is>
          <t>V</t>
        </is>
      </c>
      <c r="K135" t="inlineStr">
        <is>
          <t>Transient</t>
        </is>
      </c>
      <c r="L135" t="inlineStr"/>
      <c r="M135" s="21" t="inlineStr">
        <is>
          <t>needs_alias_review</t>
        </is>
      </c>
      <c r="N135" t="inlineStr">
        <is>
          <t>AI needs_alias_review (extraction_method=llm_page_extract)</t>
        </is>
      </c>
      <c r="O135" t="inlineStr"/>
      <c r="P135" s="20" t="inlineStr">
        <is>
          <t>llm_page_extract</t>
        </is>
      </c>
      <c r="Q135" s="20" t="inlineStr">
        <is>
          <t>0.95</t>
        </is>
      </c>
      <c r="R135" s="20" t="inlineStr">
        <is>
          <t>typ_from_pipe; status:confirmed-&gt;needs_alias_review</t>
        </is>
      </c>
      <c r="S135" s="20" t="inlineStr">
        <is>
          <t>V GS(max) | -10 | | +23 | | Transient</t>
        </is>
      </c>
      <c r="T135" s="20" t="inlineStr">
        <is>
          <t>{'table_title': 'Maximum Ratings', 'inherited_heading': None}</t>
        </is>
      </c>
    </row>
    <row r="136">
      <c r="A136" t="inlineStr"/>
      <c r="B136" t="inlineStr">
        <is>
          <t>ratings</t>
        </is>
      </c>
      <c r="C136" t="inlineStr">
        <is>
          <t>Maximum Ratings</t>
        </is>
      </c>
      <c r="D136" t="inlineStr">
        <is>
          <t>V_GS(op)</t>
        </is>
      </c>
      <c r="E136" t="inlineStr">
        <is>
          <t>Gate-Source Voltage (Operating)</t>
        </is>
      </c>
      <c r="F136" t="inlineStr">
        <is>
          <t>-4</t>
        </is>
      </c>
      <c r="G136" t="inlineStr"/>
      <c r="H136" t="inlineStr">
        <is>
          <t>+15</t>
        </is>
      </c>
      <c r="I136" t="inlineStr">
        <is>
          <t>-4</t>
        </is>
      </c>
      <c r="J136" t="inlineStr">
        <is>
          <t>V</t>
        </is>
      </c>
      <c r="K136" t="inlineStr">
        <is>
          <t>Static</t>
        </is>
      </c>
      <c r="L136" t="inlineStr"/>
      <c r="M136" s="21" t="inlineStr">
        <is>
          <t>needs_alias_review</t>
        </is>
      </c>
      <c r="N136" t="inlineStr">
        <is>
          <t>AI needs_alias_review (extraction_method=llm_page_extract)</t>
        </is>
      </c>
      <c r="O136" t="inlineStr"/>
      <c r="P136" s="20" t="inlineStr">
        <is>
          <t>llm_page_extract</t>
        </is>
      </c>
      <c r="Q136" s="20" t="inlineStr">
        <is>
          <t>0.95</t>
        </is>
      </c>
      <c r="R136" s="20" t="inlineStr">
        <is>
          <t>typ_range_split; status:confirmed-&gt;needs_alias_review</t>
        </is>
      </c>
      <c r="S136" s="20" t="inlineStr">
        <is>
          <t>V GS(op) | | -4/+15 | | | Static</t>
        </is>
      </c>
      <c r="T136" s="20" t="inlineStr">
        <is>
          <t>{'table_title': 'Maximum Ratings', 'inherited_heading': None}</t>
        </is>
      </c>
    </row>
    <row r="137">
      <c r="A137" t="inlineStr"/>
      <c r="B137" t="inlineStr">
        <is>
          <t>ratings</t>
        </is>
      </c>
      <c r="C137" t="inlineStr">
        <is>
          <t>Maximum Ratings</t>
        </is>
      </c>
      <c r="D137" t="inlineStr">
        <is>
          <t>I_SD(BD)</t>
        </is>
      </c>
      <c r="E137" t="inlineStr">
        <is>
          <t>Source-Drain Body Diode Current</t>
        </is>
      </c>
      <c r="F137" t="inlineStr"/>
      <c r="G137" t="inlineStr">
        <is>
          <t>442</t>
        </is>
      </c>
      <c r="H137" t="inlineStr"/>
      <c r="I137" t="inlineStr">
        <is>
          <t>442</t>
        </is>
      </c>
      <c r="J137" t="inlineStr">
        <is>
          <t>A</t>
        </is>
      </c>
      <c r="K137" t="inlineStr">
        <is>
          <t>V_GS = -4 V, T_C = 25 °C, T_VJ ≤ 175 °C</t>
        </is>
      </c>
      <c r="L137" t="inlineStr"/>
      <c r="M137" s="21" t="inlineStr">
        <is>
          <t>needs_alias_review</t>
        </is>
      </c>
      <c r="N137" t="inlineStr">
        <is>
          <t>AI needs_alias_review (extraction_method=llm_page_extract)</t>
        </is>
      </c>
      <c r="O137" t="inlineStr"/>
      <c r="P137" s="20" t="inlineStr">
        <is>
          <t>llm_page_extract</t>
        </is>
      </c>
      <c r="Q137" s="20" t="inlineStr">
        <is>
          <t>0.95</t>
        </is>
      </c>
      <c r="R137" s="20" t="inlineStr">
        <is>
          <t>status:confirmed-&gt;needs_alias_review</t>
        </is>
      </c>
      <c r="S137" s="20" t="inlineStr">
        <is>
          <t>I SD(BD) | | 442 | | | V = -4 V, T = 25 °C, T ≤ 175 °C GS C VJ</t>
        </is>
      </c>
      <c r="T137" s="20" t="inlineStr">
        <is>
          <t>{'table_title': 'Maximum Ratings', 'inherited_heading': None}</t>
        </is>
      </c>
    </row>
    <row r="138">
      <c r="A138" t="inlineStr"/>
      <c r="B138" t="inlineStr">
        <is>
          <t>ratings</t>
        </is>
      </c>
      <c r="C138" t="inlineStr">
        <is>
          <t>Maximum Ratings</t>
        </is>
      </c>
      <c r="D138" t="inlineStr">
        <is>
          <t>I_DM</t>
        </is>
      </c>
      <c r="E138" t="inlineStr">
        <is>
          <t>Drain Current (Pulsed)</t>
        </is>
      </c>
      <c r="F138" t="inlineStr"/>
      <c r="G138" t="inlineStr">
        <is>
          <t>1060</t>
        </is>
      </c>
      <c r="H138" t="inlineStr"/>
      <c r="I138" t="inlineStr">
        <is>
          <t>1060</t>
        </is>
      </c>
      <c r="J138" t="inlineStr">
        <is>
          <t>A</t>
        </is>
      </c>
      <c r="K138" t="inlineStr">
        <is>
          <t>t_p limited by T_VJmax, V_GS = 15 V, T_C = 25 °C</t>
        </is>
      </c>
      <c r="L138" t="inlineStr"/>
      <c r="M138" s="21" t="inlineStr">
        <is>
          <t>needs_alias_review</t>
        </is>
      </c>
      <c r="N138" t="inlineStr">
        <is>
          <t>AI needs_alias_review (extraction_method=llm_page_extract)</t>
        </is>
      </c>
      <c r="O138" t="inlineStr"/>
      <c r="P138" s="20" t="inlineStr">
        <is>
          <t>llm_page_extract</t>
        </is>
      </c>
      <c r="Q138" s="20" t="inlineStr">
        <is>
          <t>0.95</t>
        </is>
      </c>
      <c r="R138" s="20" t="inlineStr">
        <is>
          <t>status:confirmed-&gt;needs_alias_review</t>
        </is>
      </c>
      <c r="S138" s="20" t="inlineStr">
        <is>
          <t>I DM | | 1060 | | | t limited by T Pmax VJmax V = 15 V, T = 25 °C GS C</t>
        </is>
      </c>
      <c r="T138" s="20" t="inlineStr">
        <is>
          <t>{'table_title': 'Maximum Ratings', 'inherited_heading': None}</t>
        </is>
      </c>
    </row>
    <row r="139">
      <c r="A139" t="inlineStr"/>
      <c r="B139" t="inlineStr">
        <is>
          <t>ratings</t>
        </is>
      </c>
      <c r="C139" t="inlineStr">
        <is>
          <t>Maximum Ratings</t>
        </is>
      </c>
      <c r="D139" t="inlineStr">
        <is>
          <t>P_D</t>
        </is>
      </c>
      <c r="E139" t="inlineStr">
        <is>
          <t>Power Dissipation</t>
        </is>
      </c>
      <c r="F139" t="inlineStr"/>
      <c r="G139" t="inlineStr">
        <is>
          <t>2308</t>
        </is>
      </c>
      <c r="H139" t="inlineStr"/>
      <c r="I139" t="inlineStr">
        <is>
          <t>2308</t>
        </is>
      </c>
      <c r="J139" t="inlineStr">
        <is>
          <t>W</t>
        </is>
      </c>
      <c r="K139" t="inlineStr">
        <is>
          <t>T_C = 25 °C, T_VJ ≤ 175 °C</t>
        </is>
      </c>
      <c r="L139" t="inlineStr"/>
      <c r="M139" s="21" t="inlineStr">
        <is>
          <t>needs_alias_review</t>
        </is>
      </c>
      <c r="N139" t="inlineStr">
        <is>
          <t>AI needs_alias_review (extraction_method=llm_page_extract)</t>
        </is>
      </c>
      <c r="O139" t="inlineStr"/>
      <c r="P139" s="20" t="inlineStr">
        <is>
          <t>llm_page_extract</t>
        </is>
      </c>
      <c r="Q139" s="20" t="inlineStr">
        <is>
          <t>0.95</t>
        </is>
      </c>
      <c r="R139" s="20" t="inlineStr">
        <is>
          <t>status:confirmed-&gt;needs_alias_review</t>
        </is>
      </c>
      <c r="S139" s="20" t="inlineStr">
        <is>
          <t>P D | | 2308 | | W | T = 25 °C, T ≤ 175 °C C VJ</t>
        </is>
      </c>
      <c r="T139" s="20" t="inlineStr">
        <is>
          <t>{'table_title': 'Maximum Ratings', 'inherited_heading': None}</t>
        </is>
      </c>
    </row>
    <row r="140">
      <c r="A140" t="inlineStr"/>
      <c r="B140" t="inlineStr">
        <is>
          <t>ratings</t>
        </is>
      </c>
      <c r="C140" t="inlineStr">
        <is>
          <t>Maximum Ratings</t>
        </is>
      </c>
      <c r="D140" t="inlineStr">
        <is>
          <t>T_VJ(op)</t>
        </is>
      </c>
      <c r="E140" t="inlineStr">
        <is>
          <t>Junction Temperature (Operating)</t>
        </is>
      </c>
      <c r="F140" t="inlineStr">
        <is>
          <t>-40</t>
        </is>
      </c>
      <c r="G140" t="inlineStr"/>
      <c r="H140" t="inlineStr">
        <is>
          <t>150</t>
        </is>
      </c>
      <c r="I140" t="inlineStr">
        <is>
          <t>-40</t>
        </is>
      </c>
      <c r="J140" t="inlineStr">
        <is>
          <t>°C</t>
        </is>
      </c>
      <c r="K140" t="inlineStr">
        <is>
          <t>Operation</t>
        </is>
      </c>
      <c r="L140" t="inlineStr"/>
      <c r="M140" s="21" t="inlineStr">
        <is>
          <t>needs_alias_review</t>
        </is>
      </c>
      <c r="N140" t="inlineStr">
        <is>
          <t>AI needs_alias_review (extraction_method=llm_page_extract)</t>
        </is>
      </c>
      <c r="O140" t="inlineStr"/>
      <c r="P140" s="20" t="inlineStr">
        <is>
          <t>llm_page_extract</t>
        </is>
      </c>
      <c r="Q140" s="20" t="inlineStr">
        <is>
          <t>0.95</t>
        </is>
      </c>
      <c r="R140" s="20" t="inlineStr">
        <is>
          <t>status:confirmed-&gt;needs_alias_review</t>
        </is>
      </c>
      <c r="S140" s="20" t="inlineStr">
        <is>
          <t>T VJ(op) | -40 | | 150 | °C | Operation</t>
        </is>
      </c>
      <c r="T140" s="20" t="inlineStr">
        <is>
          <t>{'table_title': 'Maximum Ratings', 'inherited_heading': None}</t>
        </is>
      </c>
    </row>
    <row r="141">
      <c r="A141" t="inlineStr"/>
      <c r="B141" t="inlineStr">
        <is>
          <t>thermal</t>
        </is>
      </c>
      <c r="C141" t="inlineStr">
        <is>
          <t>MOSFET Characteristics</t>
        </is>
      </c>
      <c r="D141" t="inlineStr">
        <is>
          <t>Rth JC</t>
        </is>
      </c>
      <c r="E141" t="inlineStr">
        <is>
          <t>Junction-to-Case Thermal Resistance</t>
        </is>
      </c>
      <c r="F141" t="inlineStr"/>
      <c r="G141" t="inlineStr">
        <is>
          <t>0.065</t>
        </is>
      </c>
      <c r="H141" t="inlineStr"/>
      <c r="I141" t="inlineStr">
        <is>
          <t>0.065</t>
        </is>
      </c>
      <c r="J141" t="inlineStr">
        <is>
          <t>°C/W</t>
        </is>
      </c>
      <c r="K141" t="inlineStr"/>
      <c r="L141" t="inlineStr"/>
      <c r="M141" s="21" t="inlineStr">
        <is>
          <t>needs_alias_review</t>
        </is>
      </c>
      <c r="N141" t="inlineStr">
        <is>
          <t>AI needs_alias_review (extraction_method=llm_page_extract)</t>
        </is>
      </c>
      <c r="O141" t="inlineStr"/>
      <c r="P141" s="20" t="inlineStr">
        <is>
          <t>llm_page_extract</t>
        </is>
      </c>
      <c r="Q141" s="20" t="inlineStr">
        <is>
          <t>0.95</t>
        </is>
      </c>
      <c r="R141" s="20" t="inlineStr">
        <is>
          <t>symbol_alias:RthJC-&gt;Rth JC; status:confirmed-&gt;needs_alias_review</t>
        </is>
      </c>
      <c r="S141" s="20" t="inlineStr">
        <is>
          <t>RthJC | | 0.065 | | °C/W |</t>
        </is>
      </c>
      <c r="T141" s="20" t="inlineStr">
        <is>
          <t>{'table_title': 'MOSFET Characteristics', 'inherited_heading': None}</t>
        </is>
      </c>
    </row>
    <row r="142">
      <c r="A142" t="inlineStr"/>
      <c r="B142" t="inlineStr">
        <is>
          <t>mechanical</t>
        </is>
      </c>
      <c r="C142" t="inlineStr">
        <is>
          <t>Mechanical Specifications</t>
        </is>
      </c>
      <c r="D142" t="inlineStr">
        <is>
          <t>R 1-3</t>
        </is>
      </c>
      <c r="E142" t="inlineStr">
        <is>
          <t>Resistance 1-3</t>
        </is>
      </c>
      <c r="F142" t="inlineStr"/>
      <c r="G142" t="inlineStr">
        <is>
          <t>0.42</t>
        </is>
      </c>
      <c r="H142" t="inlineStr"/>
      <c r="I142" t="inlineStr">
        <is>
          <t>0.42</t>
        </is>
      </c>
      <c r="J142" t="inlineStr">
        <is>
          <t>mΩ</t>
        </is>
      </c>
      <c r="K142" t="inlineStr"/>
      <c r="L142" t="inlineStr"/>
      <c r="M142" s="21" t="inlineStr">
        <is>
          <t>needs_alias_review</t>
        </is>
      </c>
      <c r="N142" t="inlineStr">
        <is>
          <t>AI needs_alias_review (extraction_method=llm_page_extract)</t>
        </is>
      </c>
      <c r="O142" t="inlineStr"/>
      <c r="P142" s="20" t="inlineStr">
        <is>
          <t>llm_page_extract</t>
        </is>
      </c>
      <c r="Q142" s="20" t="inlineStr">
        <is>
          <t>0.95</t>
        </is>
      </c>
      <c r="R142" s="20" t="inlineStr">
        <is>
          <t>status:confirmed-&gt;needs_alias_review</t>
        </is>
      </c>
      <c r="S142" s="20" t="inlineStr">
        <is>
          <t>R 1-3 | | 0.42 | | mΩ</t>
        </is>
      </c>
      <c r="T142" s="20" t="inlineStr">
        <is>
          <t>{'table_title': 'Mechanical Specifications', 'inherited_heading': None}</t>
        </is>
      </c>
    </row>
    <row r="143">
      <c r="A143" t="inlineStr"/>
      <c r="B143" t="inlineStr">
        <is>
          <t>mechanical</t>
        </is>
      </c>
      <c r="C143" t="inlineStr">
        <is>
          <t>Mechanical Specifications</t>
        </is>
      </c>
      <c r="D143" t="inlineStr">
        <is>
          <t>R 1-2</t>
        </is>
      </c>
      <c r="E143" t="inlineStr">
        <is>
          <t>Resistance 1-2</t>
        </is>
      </c>
      <c r="F143" t="inlineStr"/>
      <c r="G143" t="inlineStr">
        <is>
          <t>0.28</t>
        </is>
      </c>
      <c r="H143" t="inlineStr"/>
      <c r="I143" t="inlineStr">
        <is>
          <t>0.28</t>
        </is>
      </c>
      <c r="J143" t="inlineStr"/>
      <c r="K143" t="inlineStr"/>
      <c r="L143" t="inlineStr"/>
      <c r="M143" s="21" t="inlineStr">
        <is>
          <t>needs_alias_review</t>
        </is>
      </c>
      <c r="N143" t="inlineStr">
        <is>
          <t>AI needs_alias_review (extraction_method=llm_page_extract)</t>
        </is>
      </c>
      <c r="O143" t="inlineStr"/>
      <c r="P143" s="20" t="inlineStr">
        <is>
          <t>llm_page_extract</t>
        </is>
      </c>
      <c r="Q143" s="20" t="inlineStr">
        <is>
          <t>0.6</t>
        </is>
      </c>
      <c r="R143" s="20" t="inlineStr">
        <is>
          <t>status:needs_review-&gt;needs_alias_review</t>
        </is>
      </c>
      <c r="S143" s="20" t="inlineStr">
        <is>
          <t>R 1-2 | | 0.28 | |</t>
        </is>
      </c>
      <c r="T143" s="20" t="inlineStr">
        <is>
          <t>{'table_title': 'Mechanical Specifications', 'inherited_heading': None}</t>
        </is>
      </c>
    </row>
    <row r="144">
      <c r="A144" t="inlineStr"/>
      <c r="B144" t="inlineStr">
        <is>
          <t>thermal</t>
        </is>
      </c>
      <c r="C144" t="inlineStr">
        <is>
          <t>Mechanical Specifications</t>
        </is>
      </c>
      <c r="D144" t="inlineStr">
        <is>
          <t>T C</t>
        </is>
      </c>
      <c r="E144" t="inlineStr">
        <is>
          <t>Case Temperature</t>
        </is>
      </c>
      <c r="F144" t="inlineStr">
        <is>
          <t>-40</t>
        </is>
      </c>
      <c r="G144" t="inlineStr"/>
      <c r="H144" t="inlineStr">
        <is>
          <t>125</t>
        </is>
      </c>
      <c r="I144" t="inlineStr">
        <is>
          <t>-40</t>
        </is>
      </c>
      <c r="J144" t="inlineStr">
        <is>
          <t>°C</t>
        </is>
      </c>
      <c r="K144" t="inlineStr"/>
      <c r="L144" t="inlineStr"/>
      <c r="M144" s="21" t="inlineStr">
        <is>
          <t>needs_alias_review</t>
        </is>
      </c>
      <c r="N144" t="inlineStr">
        <is>
          <t>AI needs_alias_review (extraction_method=llm_page_extract)</t>
        </is>
      </c>
      <c r="O144" t="inlineStr"/>
      <c r="P144" s="20" t="inlineStr">
        <is>
          <t>llm_page_extract</t>
        </is>
      </c>
      <c r="Q144" s="20" t="inlineStr">
        <is>
          <t>0.95</t>
        </is>
      </c>
      <c r="R144" s="20" t="inlineStr">
        <is>
          <t>status:confirmed-&gt;needs_alias_review</t>
        </is>
      </c>
      <c r="S144" s="20" t="inlineStr">
        <is>
          <t>T C | -40 | | 125 | °C</t>
        </is>
      </c>
      <c r="T144" s="20" t="inlineStr">
        <is>
          <t>{'table_title': 'Mechanical Specifications', 'inherited_heading': None}</t>
        </is>
      </c>
    </row>
    <row r="145">
      <c r="A145" t="inlineStr"/>
      <c r="B145" t="inlineStr">
        <is>
          <t>mechanical</t>
        </is>
      </c>
      <c r="C145" t="inlineStr">
        <is>
          <t>Mechanical Specifications</t>
        </is>
      </c>
      <c r="D145" t="inlineStr">
        <is>
          <t>M S</t>
        </is>
      </c>
      <c r="E145" t="inlineStr">
        <is>
          <t>Mounting Torque</t>
        </is>
      </c>
      <c r="F145" t="inlineStr">
        <is>
          <t>4</t>
        </is>
      </c>
      <c r="G145" t="inlineStr">
        <is>
          <t>5</t>
        </is>
      </c>
      <c r="H145" t="inlineStr">
        <is>
          <t>5.5</t>
        </is>
      </c>
      <c r="I145" t="inlineStr">
        <is>
          <t>5</t>
        </is>
      </c>
      <c r="J145" t="inlineStr">
        <is>
          <t>N-m</t>
        </is>
      </c>
      <c r="K145" t="inlineStr"/>
      <c r="L145" t="inlineStr"/>
      <c r="M145" s="21" t="inlineStr">
        <is>
          <t>needs_alias_review</t>
        </is>
      </c>
      <c r="N145" t="inlineStr">
        <is>
          <t>AI needs_alias_review (extraction_method=llm_page_extract)</t>
        </is>
      </c>
      <c r="O145" t="inlineStr"/>
      <c r="P145" s="20" t="inlineStr">
        <is>
          <t>llm_page_extract</t>
        </is>
      </c>
      <c r="Q145" s="20" t="inlineStr">
        <is>
          <t>0.95</t>
        </is>
      </c>
      <c r="R145" s="20" t="inlineStr">
        <is>
          <t>status:confirmed-&gt;needs_alias_review</t>
        </is>
      </c>
      <c r="S145" s="20" t="inlineStr">
        <is>
          <t>M S | 4 | 5 | 5.5 | N-m</t>
        </is>
      </c>
      <c r="T145" s="20" t="inlineStr">
        <is>
          <t>{'table_title': 'Mechanical Specifications', 'inherited_heading': None}</t>
        </is>
      </c>
    </row>
    <row r="146">
      <c r="A146" t="inlineStr"/>
      <c r="B146" t="inlineStr">
        <is>
          <t>insulation</t>
        </is>
      </c>
      <c r="C146" t="inlineStr">
        <is>
          <t>Mechanical Specifications</t>
        </is>
      </c>
      <c r="D146" t="inlineStr">
        <is>
          <t>V isol</t>
        </is>
      </c>
      <c r="E146" t="inlineStr">
        <is>
          <t>Isolation Voltage</t>
        </is>
      </c>
      <c r="F146" t="inlineStr">
        <is>
          <t>5</t>
        </is>
      </c>
      <c r="G146" t="inlineStr">
        <is>
          <t>5</t>
        </is>
      </c>
      <c r="H146" t="inlineStr"/>
      <c r="I146" t="inlineStr">
        <is>
          <t>5</t>
        </is>
      </c>
      <c r="J146" t="inlineStr">
        <is>
          <t>kV</t>
        </is>
      </c>
      <c r="K146" t="inlineStr"/>
      <c r="L146" t="inlineStr"/>
      <c r="M146" s="21" t="inlineStr">
        <is>
          <t>needs_alias_review</t>
        </is>
      </c>
      <c r="N146" t="inlineStr">
        <is>
          <t>AI needs_alias_review (extraction_method=llm_page_extract)</t>
        </is>
      </c>
      <c r="O146" t="inlineStr"/>
      <c r="P146" s="20" t="inlineStr">
        <is>
          <t>llm_page_extract</t>
        </is>
      </c>
      <c r="Q146" s="20" t="inlineStr">
        <is>
          <t>0.95</t>
        </is>
      </c>
      <c r="R146" s="20" t="inlineStr">
        <is>
          <t>typ_from_pipe; status:confirmed-&gt;needs_alias_review</t>
        </is>
      </c>
      <c r="S146" s="20" t="inlineStr">
        <is>
          <t>V isol | 5 | | | kV</t>
        </is>
      </c>
      <c r="T146" s="20" t="inlineStr">
        <is>
          <t>{'table_title': 'Mechanical Specifications', 'inherited_heading': None}</t>
        </is>
      </c>
    </row>
  </sheetData>
  <pageMargins left="0.75" right="0.75" top="1" bottom="1" header="0.5" footer="0.5"/>
</worksheet>
</file>

<file path=xl/worksheets/sheet4.xml><?xml version="1.0" encoding="utf-8"?>
<worksheet xmlns="http://schemas.openxmlformats.org/spreadsheetml/2006/main">
  <sheetPr>
    <tabColor rgb="00FF0000"/>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4" customWidth="1" min="3" max="3"/>
    <col width="18" customWidth="1" min="4" max="4"/>
    <col width="10" customWidth="1" min="5" max="5"/>
    <col width="10" customWidth="1" min="6" max="6"/>
    <col width="35" customWidth="1" min="7" max="7"/>
    <col width="30" customWidth="1" min="8" max="8"/>
  </cols>
  <sheetData>
    <row r="1" ht="32" customHeight="1">
      <c r="A1" s="1" t="inlineStr">
        <is>
          <t>Part Number</t>
        </is>
      </c>
      <c r="B1" s="1" t="inlineStr">
        <is>
          <t>Field</t>
        </is>
      </c>
      <c r="C1" s="1" t="inlineStr">
        <is>
          <t>Category</t>
        </is>
      </c>
      <c r="D1" s="1" t="inlineStr">
        <is>
          <t>Value</t>
        </is>
      </c>
      <c r="E1" s="1" t="inlineStr">
        <is>
          <t>Unit</t>
        </is>
      </c>
      <c r="F1" s="1" t="inlineStr">
        <is>
          <t>Source Page</t>
        </is>
      </c>
      <c r="G1" s="1" t="inlineStr">
        <is>
          <t>Source Text</t>
        </is>
      </c>
      <c r="H1" s="1" t="inlineStr">
        <is>
          <t>Issue</t>
        </is>
      </c>
    </row>
    <row r="2" ht="18" customHeight="1">
      <c r="A2" s="10" t="inlineStr">
        <is>
          <t>CAB530M12BM3</t>
        </is>
      </c>
      <c r="B2" s="10" t="inlineStr">
        <is>
          <t>dimensions</t>
        </is>
      </c>
      <c r="C2" s="10" t="n"/>
      <c r="D2" s="10" t="n"/>
      <c r="E2" s="10" t="n"/>
      <c r="F2" s="10" t="n">
        <v>7</v>
      </c>
      <c r="G2" s="10" t="n"/>
      <c r="H2" s="10" t="inlineStr">
        <is>
          <t>[needs_manual_review]</t>
        </is>
      </c>
    </row>
    <row r="3" ht="18" customHeight="1">
      <c r="A3" s="10" t="inlineStr">
        <is>
          <t>ASC300N1200ME3-X</t>
        </is>
      </c>
      <c r="B3" s="10" t="inlineStr">
        <is>
          <t>erec</t>
        </is>
      </c>
      <c r="C3" s="10" t="n"/>
      <c r="D3" s="10" t="n"/>
      <c r="E3" s="10" t="n"/>
      <c r="F3" s="10" t="n">
        <v>3</v>
      </c>
      <c r="G3" s="10" t="n"/>
      <c r="H3" s="10" t="inlineStr">
        <is>
          <t>[needs_manual_review]</t>
        </is>
      </c>
    </row>
    <row r="4" ht="18" customHeight="1">
      <c r="A4" s="10" t="inlineStr">
        <is>
          <t>ASC300N1200ME3-X</t>
        </is>
      </c>
      <c r="B4" s="10" t="inlineStr">
        <is>
          <t>dimensions</t>
        </is>
      </c>
      <c r="C4" s="10" t="n"/>
      <c r="D4" s="10" t="n"/>
      <c r="E4" s="10" t="n"/>
      <c r="F4" s="10" t="n">
        <v>7</v>
      </c>
      <c r="G4" s="10" t="n"/>
      <c r="H4" s="10" t="inlineStr">
        <is>
          <t>[needs_manual_review]</t>
        </is>
      </c>
    </row>
    <row r="5" ht="18" customHeight="1">
      <c r="A5" s="10" t="inlineStr">
        <is>
          <t>ASC600N1700ME3</t>
        </is>
      </c>
      <c r="B5" s="10" t="inlineStr">
        <is>
          <t>erec</t>
        </is>
      </c>
      <c r="C5" s="10" t="n"/>
      <c r="D5" s="10" t="n"/>
      <c r="E5" s="10" t="n"/>
      <c r="F5" s="10" t="n">
        <v>3</v>
      </c>
      <c r="G5" s="10" t="n"/>
      <c r="H5" s="10" t="inlineStr">
        <is>
          <t>[needs_manual_review]</t>
        </is>
      </c>
    </row>
    <row r="6" ht="18" customHeight="1">
      <c r="A6" s="10" t="inlineStr">
        <is>
          <t>ASC600N1700ME3</t>
        </is>
      </c>
      <c r="B6" s="10" t="inlineStr">
        <is>
          <t>rth_jc</t>
        </is>
      </c>
      <c r="C6" s="10" t="n"/>
      <c r="D6" s="10" t="n"/>
      <c r="E6" s="10" t="inlineStr">
        <is>
          <t>K/W</t>
        </is>
      </c>
      <c r="F6" s="10" t="n">
        <v>2</v>
      </c>
      <c r="G6" s="10" t="inlineStr">
        <is>
          <t>R ThermalResistance,Junction-to-heatsink 0.12 C/W</t>
        </is>
      </c>
      <c r="H6" s="10" t="inlineStr">
        <is>
          <t>[needs_review]</t>
        </is>
      </c>
    </row>
    <row r="7" ht="18" customHeight="1">
      <c r="A7" s="10" t="inlineStr">
        <is>
          <t>ASC600N1700ME3</t>
        </is>
      </c>
      <c r="B7" s="10" t="inlineStr">
        <is>
          <t>dimensions</t>
        </is>
      </c>
      <c r="C7" s="10" t="n"/>
      <c r="D7" s="10" t="n"/>
      <c r="E7" s="10" t="n"/>
      <c r="F7" s="10" t="n">
        <v>7</v>
      </c>
      <c r="G7" s="10" t="n"/>
      <c r="H7" s="10" t="inlineStr">
        <is>
          <t>[needs_manual_review]</t>
        </is>
      </c>
    </row>
    <row r="8" ht="18" customHeight="1">
      <c r="A8" s="10" t="inlineStr">
        <is>
          <t>ASC600N1700ME3</t>
        </is>
      </c>
      <c r="B8" s="10" t="inlineStr">
        <is>
          <t>terminal_type</t>
        </is>
      </c>
      <c r="C8" s="10" t="n"/>
      <c r="D8" s="10" t="inlineStr">
        <is>
          <t>Screw Terminals</t>
        </is>
      </c>
      <c r="E8" s="10" t="n"/>
      <c r="F8" s="10" t="n">
        <v>3</v>
      </c>
      <c r="G8" s="10" t="inlineStr">
        <is>
          <t>M MountingTorque 2.5 - 5.0 Nm M6</t>
        </is>
      </c>
      <c r="H8" s="10" t="inlineStr">
        <is>
          <t>[needs_review]</t>
        </is>
      </c>
    </row>
    <row r="9" ht="18" customHeight="1">
      <c r="A9" s="10" t="inlineStr">
        <is>
          <t>CAB530M12BM3</t>
        </is>
      </c>
      <c r="B9" s="10" t="inlineStr">
        <is>
          <t>storage_temperature</t>
        </is>
      </c>
      <c r="C9" s="10" t="n"/>
      <c r="D9" s="10" t="n"/>
      <c r="E9" s="10" t="n"/>
      <c r="F9" s="10" t="n"/>
      <c r="G9" s="10" t="n"/>
      <c r="H9" s="10" t="inlineStr">
        <is>
          <t>[missing]</t>
        </is>
      </c>
    </row>
    <row r="10" ht="18" customHeight="1">
      <c r="A10" s="10" t="inlineStr">
        <is>
          <t>CAB530M12BM3</t>
        </is>
      </c>
      <c r="B10" s="10" t="inlineStr">
        <is>
          <t>rth_cs</t>
        </is>
      </c>
      <c r="C10" s="10" t="n"/>
      <c r="D10" s="10" t="n"/>
      <c r="E10" s="10" t="n"/>
      <c r="F10" s="10" t="n"/>
      <c r="G10" s="10" t="n"/>
      <c r="H10" s="10" t="inlineStr">
        <is>
          <t>[missing]</t>
        </is>
      </c>
    </row>
    <row r="11" ht="18" customHeight="1">
      <c r="A11" s="10" t="inlineStr">
        <is>
          <t>CAB530M12BM3</t>
        </is>
      </c>
      <c r="B11" s="10" t="inlineStr">
        <is>
          <t>rth_jh</t>
        </is>
      </c>
      <c r="C11" s="10" t="n"/>
      <c r="D11" s="10" t="n"/>
      <c r="E11" s="10" t="n"/>
      <c r="F11" s="10" t="n"/>
      <c r="G11" s="10" t="n"/>
      <c r="H11" s="10" t="inlineStr">
        <is>
          <t>[missing]</t>
        </is>
      </c>
    </row>
    <row r="12" ht="18" customHeight="1">
      <c r="A12" s="10" t="inlineStr">
        <is>
          <t>CAB530M12BM3</t>
        </is>
      </c>
      <c r="B12" s="10" t="inlineStr">
        <is>
          <t>ntc</t>
        </is>
      </c>
      <c r="C12" s="10" t="n"/>
      <c r="D12" s="10" t="n"/>
      <c r="E12" s="10" t="n"/>
      <c r="F12" s="10" t="n"/>
      <c r="G12" s="10" t="n"/>
      <c r="H12" s="10" t="inlineStr">
        <is>
          <t>[missing]</t>
        </is>
      </c>
    </row>
    <row r="13" ht="18" customHeight="1">
      <c r="A13" s="10" t="inlineStr">
        <is>
          <t>ASC300N1200ME3-X</t>
        </is>
      </c>
      <c r="B13" s="10" t="inlineStr">
        <is>
          <t>power_rating</t>
        </is>
      </c>
      <c r="C13" s="10" t="n"/>
      <c r="D13" s="10" t="n"/>
      <c r="E13" s="10" t="n"/>
      <c r="F13" s="10" t="n"/>
      <c r="G13" s="10" t="n"/>
      <c r="H13" s="10" t="inlineStr">
        <is>
          <t>[missing]</t>
        </is>
      </c>
    </row>
    <row r="14" ht="18" customHeight="1">
      <c r="A14" s="10" t="inlineStr">
        <is>
          <t>ASC300N1200ME3-X</t>
        </is>
      </c>
      <c r="B14" s="10" t="inlineStr">
        <is>
          <t>rth_jc</t>
        </is>
      </c>
      <c r="C14" s="10" t="n"/>
      <c r="D14" s="10" t="n"/>
      <c r="E14" s="10" t="n"/>
      <c r="F14" s="10" t="n"/>
      <c r="G14" s="10" t="n"/>
      <c r="H14" s="10" t="inlineStr">
        <is>
          <t>[missing]</t>
        </is>
      </c>
    </row>
    <row r="15" ht="18" customHeight="1">
      <c r="A15" s="10" t="inlineStr">
        <is>
          <t>ASC300N1200ME3-X</t>
        </is>
      </c>
      <c r="B15" s="10" t="inlineStr">
        <is>
          <t>rth_cs</t>
        </is>
      </c>
      <c r="C15" s="10" t="n"/>
      <c r="D15" s="10" t="n"/>
      <c r="E15" s="10" t="n"/>
      <c r="F15" s="10" t="n"/>
      <c r="G15" s="10" t="n"/>
      <c r="H15" s="10" t="inlineStr">
        <is>
          <t>[missing]</t>
        </is>
      </c>
    </row>
    <row r="16" ht="18" customHeight="1">
      <c r="A16" s="10" t="inlineStr">
        <is>
          <t>ASC300N1200ME3-X</t>
        </is>
      </c>
      <c r="B16" s="10" t="inlineStr">
        <is>
          <t>ntc</t>
        </is>
      </c>
      <c r="C16" s="10" t="n"/>
      <c r="D16" s="10" t="n"/>
      <c r="E16" s="10" t="n"/>
      <c r="F16" s="10" t="n"/>
      <c r="G16" s="10" t="n"/>
      <c r="H16" s="10" t="inlineStr">
        <is>
          <t>[missing]</t>
        </is>
      </c>
    </row>
    <row r="17" ht="18" customHeight="1">
      <c r="A17" s="10" t="inlineStr">
        <is>
          <t>ASC300N1200ME3-X</t>
        </is>
      </c>
      <c r="B17" s="10" t="inlineStr">
        <is>
          <t>terminal_type</t>
        </is>
      </c>
      <c r="C17" s="10" t="n"/>
      <c r="D17" s="10" t="n"/>
      <c r="E17" s="10" t="n"/>
      <c r="F17" s="10" t="n"/>
      <c r="G17" s="10" t="n"/>
      <c r="H17" s="10" t="inlineStr">
        <is>
          <t>[missing]</t>
        </is>
      </c>
    </row>
    <row r="18" ht="18" customHeight="1">
      <c r="A18" s="10" t="inlineStr">
        <is>
          <t>ASC600N1700ME3</t>
        </is>
      </c>
      <c r="B18" s="10" t="inlineStr">
        <is>
          <t>power_rating</t>
        </is>
      </c>
      <c r="C18" s="10" t="n"/>
      <c r="D18" s="10" t="n"/>
      <c r="E18" s="10" t="n"/>
      <c r="F18" s="10" t="n"/>
      <c r="G18" s="10" t="n"/>
      <c r="H18" s="10" t="inlineStr">
        <is>
          <t>[missing]</t>
        </is>
      </c>
    </row>
    <row r="19" ht="18" customHeight="1">
      <c r="A19" s="10" t="inlineStr">
        <is>
          <t>ASC600N1700ME3</t>
        </is>
      </c>
      <c r="B19" s="10" t="inlineStr">
        <is>
          <t>rth_cs</t>
        </is>
      </c>
      <c r="C19" s="10" t="n"/>
      <c r="D19" s="10" t="n"/>
      <c r="E19" s="10" t="n"/>
      <c r="F19" s="10" t="n"/>
      <c r="G19" s="10" t="n"/>
      <c r="H19" s="10" t="inlineStr">
        <is>
          <t>[missing]</t>
        </is>
      </c>
    </row>
    <row r="20" ht="18" customHeight="1">
      <c r="A20" s="10" t="inlineStr">
        <is>
          <t>ASC600N1700ME3</t>
        </is>
      </c>
      <c r="B20" s="10" t="inlineStr">
        <is>
          <t>ntc</t>
        </is>
      </c>
      <c r="C20" s="10" t="n"/>
      <c r="D20" s="10" t="n"/>
      <c r="E20" s="10" t="n"/>
      <c r="F20" s="10" t="n"/>
      <c r="G20" s="10" t="n"/>
      <c r="H20" s="10" t="inlineStr">
        <is>
          <t>[missing]</t>
        </is>
      </c>
    </row>
    <row r="21">
      <c r="A21" s="21" t="inlineStr">
        <is>
          <t>CAB530M12BM3</t>
        </is>
      </c>
      <c r="B21" s="21" t="inlineStr">
        <is>
          <t>Eon</t>
        </is>
      </c>
      <c r="C21" s="21" t="inlineStr">
        <is>
          <t>switching</t>
        </is>
      </c>
      <c r="D21" s="21" t="inlineStr">
        <is>
          <t>7.1</t>
        </is>
      </c>
      <c r="E21" s="21" t="inlineStr">
        <is>
          <t>16.8</t>
        </is>
      </c>
      <c r="F21" s="21" t="inlineStr">
        <is>
          <t>mJ</t>
        </is>
      </c>
      <c r="G21" s="21" t="inlineStr">
        <is>
          <t>2</t>
        </is>
      </c>
      <c r="H21" s="21" t="inlineStr">
        <is>
          <t>v1.0 vs AI conflict: '7.1' vs '16.8' (same condition)</t>
        </is>
      </c>
    </row>
    <row r="22">
      <c r="A22" s="21" t="inlineStr">
        <is>
          <t>CAB530M12BM3</t>
        </is>
      </c>
      <c r="B22" s="21" t="inlineStr">
        <is>
          <t>Eoff</t>
        </is>
      </c>
      <c r="C22" s="21" t="inlineStr">
        <is>
          <t>switching</t>
        </is>
      </c>
      <c r="D22" s="21" t="inlineStr">
        <is>
          <t>7.9</t>
        </is>
      </c>
      <c r="E22" s="21" t="inlineStr">
        <is>
          <t>15.5</t>
        </is>
      </c>
      <c r="F22" s="21" t="inlineStr">
        <is>
          <t>mJ</t>
        </is>
      </c>
      <c r="G22" s="21" t="inlineStr">
        <is>
          <t>2</t>
        </is>
      </c>
      <c r="H22" s="21" t="inlineStr">
        <is>
          <t>v1.0 vs AI conflict: '7.9' vs '15.5' (same condition)</t>
        </is>
      </c>
    </row>
    <row r="23">
      <c r="A23" s="21" t="inlineStr">
        <is>
          <t>CAB530M12BM3</t>
        </is>
      </c>
      <c r="B23" s="21" t="inlineStr">
        <is>
          <t>RG(int)</t>
        </is>
      </c>
      <c r="C23" s="21" t="inlineStr">
        <is>
          <t>static</t>
        </is>
      </c>
      <c r="D23" s="21" t="inlineStr">
        <is>
          <t>2.3</t>
        </is>
      </c>
      <c r="E23" s="21" t="inlineStr">
        <is>
          <t>2.9</t>
        </is>
      </c>
      <c r="F23" s="21" t="inlineStr">
        <is>
          <t>Ω</t>
        </is>
      </c>
      <c r="G23" s="21" t="inlineStr">
        <is>
          <t>2</t>
        </is>
      </c>
      <c r="H23" s="21" t="inlineStr">
        <is>
          <t>v1.0 vs AI conflict: '2.3' vs '2.9' (same condition)</t>
        </is>
      </c>
    </row>
    <row r="24">
      <c r="A24" s="21" t="inlineStr">
        <is>
          <t>CAB530M12BM3</t>
        </is>
      </c>
      <c r="B24" s="21" t="inlineStr">
        <is>
          <t>Ciss</t>
        </is>
      </c>
      <c r="C24" s="21" t="inlineStr">
        <is>
          <t>dynamic</t>
        </is>
      </c>
      <c r="D24" s="21" t="inlineStr">
        <is>
          <t>9.15</t>
        </is>
      </c>
      <c r="E24" s="21" t="inlineStr">
        <is>
          <t>39.6</t>
        </is>
      </c>
      <c r="F24" s="21" t="inlineStr">
        <is>
          <t>nF</t>
        </is>
      </c>
      <c r="G24" s="21" t="inlineStr">
        <is>
          <t>2</t>
        </is>
      </c>
      <c r="H24" s="21" t="inlineStr">
        <is>
          <t>v1.0 vs AI conflict: '9.15' vs '39.6' (same condition)</t>
        </is>
      </c>
    </row>
    <row r="25">
      <c r="A25" s="21" t="inlineStr">
        <is>
          <t>CAB530M12BM3</t>
        </is>
      </c>
      <c r="B25" s="21" t="inlineStr">
        <is>
          <t>Coss</t>
        </is>
      </c>
      <c r="C25" s="21" t="inlineStr">
        <is>
          <t>dynamic</t>
        </is>
      </c>
      <c r="D25" s="21" t="inlineStr">
        <is>
          <t>0.29</t>
        </is>
      </c>
      <c r="E25" s="21" t="inlineStr">
        <is>
          <t>1.4</t>
        </is>
      </c>
      <c r="F25" s="21" t="inlineStr">
        <is>
          <t>nF</t>
        </is>
      </c>
      <c r="G25" s="21" t="inlineStr">
        <is>
          <t>2</t>
        </is>
      </c>
      <c r="H25" s="21" t="inlineStr">
        <is>
          <t>v1.0 vs AI conflict: '0.29' vs '1.4' (same condition)</t>
        </is>
      </c>
    </row>
    <row r="26">
      <c r="A26" s="21" t="inlineStr">
        <is>
          <t>CAB530M12BM3</t>
        </is>
      </c>
      <c r="B26" s="21" t="inlineStr">
        <is>
          <t>QGS</t>
        </is>
      </c>
      <c r="C26" s="21" t="inlineStr">
        <is>
          <t>dynamic</t>
        </is>
      </c>
      <c r="D26" s="21" t="inlineStr">
        <is>
          <t>174</t>
        </is>
      </c>
      <c r="E26" s="21" t="inlineStr">
        <is>
          <t>384</t>
        </is>
      </c>
      <c r="F26" s="21" t="inlineStr">
        <is>
          <t>nC</t>
        </is>
      </c>
      <c r="G26" s="21" t="inlineStr">
        <is>
          <t>2</t>
        </is>
      </c>
      <c r="H26" s="21" t="inlineStr">
        <is>
          <t>v1.0 vs AI conflict: '174' vs '384' (same condition)</t>
        </is>
      </c>
    </row>
    <row r="27">
      <c r="A27" s="21" t="inlineStr">
        <is>
          <t>CAB530M12BM3</t>
        </is>
      </c>
      <c r="B27" s="21" t="inlineStr">
        <is>
          <t>QGD</t>
        </is>
      </c>
      <c r="C27" s="21" t="inlineStr">
        <is>
          <t>dynamic</t>
        </is>
      </c>
      <c r="D27" s="21" t="inlineStr">
        <is>
          <t>147</t>
        </is>
      </c>
      <c r="E27" s="21" t="inlineStr">
        <is>
          <t>462</t>
        </is>
      </c>
      <c r="F27" s="21" t="inlineStr">
        <is>
          <t>nC</t>
        </is>
      </c>
      <c r="G27" s="21" t="inlineStr">
        <is>
          <t>2</t>
        </is>
      </c>
      <c r="H27" s="21" t="inlineStr">
        <is>
          <t>v1.0 vs AI conflict: '147' vs '462' (same condition)</t>
        </is>
      </c>
    </row>
    <row r="28">
      <c r="A28" s="21" t="inlineStr">
        <is>
          <t>CAB530M12BM3</t>
        </is>
      </c>
      <c r="B28" s="21" t="inlineStr">
        <is>
          <t>trr</t>
        </is>
      </c>
      <c r="C28" s="21" t="inlineStr">
        <is>
          <t>switching</t>
        </is>
      </c>
      <c r="D28" s="21" t="inlineStr">
        <is>
          <t>96</t>
        </is>
      </c>
      <c r="E28" s="21" t="inlineStr">
        <is>
          <t>44</t>
        </is>
      </c>
      <c r="F28" s="21" t="inlineStr">
        <is>
          <t>ns</t>
        </is>
      </c>
      <c r="G28" s="21" t="inlineStr">
        <is>
          <t>2</t>
        </is>
      </c>
      <c r="H28" s="21" t="inlineStr">
        <is>
          <t>[HIGH_PRIORITY] matrix_sanity_review: possible v1.0 mismatch or condition difference. v1.0=96, AI=44 (ai_cond=trr_150c, v1_cond=trr_unspecified)</t>
        </is>
      </c>
    </row>
    <row r="29">
      <c r="A29" s="21" t="inlineStr">
        <is>
          <t>CAB530M12BM3</t>
        </is>
      </c>
      <c r="B29" s="21" t="inlineStr">
        <is>
          <t>QRR</t>
        </is>
      </c>
      <c r="C29" s="21" t="inlineStr">
        <is>
          <t>switching</t>
        </is>
      </c>
      <c r="D29" s="21" t="inlineStr">
        <is>
          <t>1839</t>
        </is>
      </c>
      <c r="E29" s="21" t="inlineStr">
        <is>
          <t>8.5</t>
        </is>
      </c>
      <c r="F29" s="21" t="inlineStr">
        <is>
          <t>μC</t>
        </is>
      </c>
      <c r="G29" s="21" t="inlineStr">
        <is>
          <t>2</t>
        </is>
      </c>
      <c r="H29" s="21" t="inlineStr">
        <is>
          <t>[HIGH_PRIORITY] matrix_sanity_review: possible v1.0 mismatch or condition difference. v1.0=1839, AI=8.5 (ai_cond=qrr_150c, v1_cond=qrr_unspecified)</t>
        </is>
      </c>
    </row>
    <row r="30">
      <c r="A30" s="21" t="inlineStr">
        <is>
          <t>CAB530M12BM3</t>
        </is>
      </c>
      <c r="B30" s="21" t="inlineStr">
        <is>
          <t>Lstray</t>
        </is>
      </c>
      <c r="C30" s="21" t="inlineStr">
        <is>
          <t>mechanical</t>
        </is>
      </c>
      <c r="D30" s="21" t="inlineStr">
        <is>
          <t>20</t>
        </is>
      </c>
      <c r="E30" s="21" t="inlineStr">
        <is>
          <t>11.1</t>
        </is>
      </c>
      <c r="F30" s="21" t="inlineStr">
        <is>
          <t>nH</t>
        </is>
      </c>
      <c r="G30" s="21" t="inlineStr">
        <is>
          <t>3</t>
        </is>
      </c>
      <c r="H30" s="21" t="inlineStr">
        <is>
          <t>[HIGH_PRIORITY] v1.0 vs AI conflict: '20' vs '11.1' (same condition)</t>
        </is>
      </c>
    </row>
    <row r="31">
      <c r="A31" s="21" t="inlineStr">
        <is>
          <t>CAB530M12BM3</t>
        </is>
      </c>
      <c r="B31" s="21" t="inlineStr">
        <is>
          <t>Clearance</t>
        </is>
      </c>
      <c r="C31" s="21" t="inlineStr">
        <is>
          <t>mechanical</t>
        </is>
      </c>
      <c r="D31" s="21" t="inlineStr">
        <is>
          <t>11</t>
        </is>
      </c>
      <c r="E31" s="21" t="inlineStr">
        <is>
          <t>9</t>
        </is>
      </c>
      <c r="F31" s="21" t="inlineStr">
        <is>
          <t>mm</t>
        </is>
      </c>
      <c r="G31" s="21" t="inlineStr">
        <is>
          <t>3</t>
        </is>
      </c>
      <c r="H31" s="21" t="inlineStr">
        <is>
          <t>v1.0 vs AI conflict: '11' vs '9' (same condition)</t>
        </is>
      </c>
    </row>
    <row r="32">
      <c r="A32" s="21" t="inlineStr">
        <is>
          <t>CAB530M12BM3</t>
        </is>
      </c>
      <c r="B32" s="21" t="inlineStr">
        <is>
          <t>T_VJ(op)</t>
        </is>
      </c>
      <c r="C32" s="21" t="inlineStr">
        <is>
          <t>ratings</t>
        </is>
      </c>
      <c r="D32" s="21" t="inlineStr">
        <is>
          <t>-40</t>
        </is>
      </c>
      <c r="E32" s="21" t="inlineStr">
        <is>
          <t>175</t>
        </is>
      </c>
      <c r="F32" s="21" t="inlineStr">
        <is>
          <t>°C</t>
        </is>
      </c>
      <c r="G32" s="21" t="inlineStr">
        <is>
          <t>1</t>
        </is>
      </c>
      <c r="H32" s="21" t="inlineStr">
        <is>
          <t>v1.0 vs AI conflict: '-40' vs '175' (same condition)</t>
        </is>
      </c>
    </row>
    <row r="33">
      <c r="A33" s="21" t="inlineStr">
        <is>
          <t>CAB530M12BM3</t>
        </is>
      </c>
      <c r="B33" s="21" t="inlineStr">
        <is>
          <t>R 1-3</t>
        </is>
      </c>
      <c r="C33" s="21" t="inlineStr">
        <is>
          <t>mechanical</t>
        </is>
      </c>
      <c r="D33" s="21" t="inlineStr">
        <is>
          <t>0.42</t>
        </is>
      </c>
      <c r="E33" s="21" t="inlineStr">
        <is>
          <t>0.60</t>
        </is>
      </c>
      <c r="F33" s="21" t="inlineStr"/>
      <c r="G33" s="21" t="inlineStr">
        <is>
          <t>3</t>
        </is>
      </c>
      <c r="H33" s="21" t="inlineStr">
        <is>
          <t>v1.0 vs AI conflict: '0.42' vs '0.60' (same condition)</t>
        </is>
      </c>
    </row>
    <row r="34">
      <c r="A34" s="21" t="inlineStr">
        <is>
          <t>CAB530M12BM3</t>
        </is>
      </c>
      <c r="B34" s="21" t="inlineStr">
        <is>
          <t>R 1-2</t>
        </is>
      </c>
      <c r="C34" s="21" t="inlineStr">
        <is>
          <t>mechanical</t>
        </is>
      </c>
      <c r="D34" s="21" t="inlineStr">
        <is>
          <t>0.28</t>
        </is>
      </c>
      <c r="E34" s="21" t="inlineStr">
        <is>
          <t>0.40</t>
        </is>
      </c>
      <c r="F34" s="21" t="inlineStr"/>
      <c r="G34" s="21" t="inlineStr">
        <is>
          <t>3</t>
        </is>
      </c>
      <c r="H34" s="21" t="inlineStr">
        <is>
          <t>v1.0 vs AI conflict: '0.28' vs '0.40' (same condition)</t>
        </is>
      </c>
    </row>
    <row r="35">
      <c r="A35" s="21" t="inlineStr">
        <is>
          <t>CAB530M12BM3</t>
        </is>
      </c>
      <c r="B35" s="21" t="inlineStr">
        <is>
          <t>W</t>
        </is>
      </c>
      <c r="C35" s="21" t="inlineStr">
        <is>
          <t>mechanical</t>
        </is>
      </c>
      <c r="D35" s="21" t="inlineStr">
        <is>
          <t>340</t>
        </is>
      </c>
      <c r="E35" s="21" t="inlineStr">
        <is>
          <t>300</t>
        </is>
      </c>
      <c r="F35" s="21" t="inlineStr">
        <is>
          <t>g</t>
        </is>
      </c>
      <c r="G35" s="21" t="inlineStr">
        <is>
          <t>3</t>
        </is>
      </c>
      <c r="H35" s="21" t="inlineStr">
        <is>
          <t>v1.0 vs AI conflict: '340' vs '300' (same condition)</t>
        </is>
      </c>
    </row>
    <row r="36">
      <c r="A36" s="21" t="inlineStr">
        <is>
          <t>CAB530M12BM3</t>
        </is>
      </c>
      <c r="B36" s="21" t="inlineStr">
        <is>
          <t>Clearance</t>
        </is>
      </c>
      <c r="C36" s="21" t="inlineStr">
        <is>
          <t>mechanical</t>
        </is>
      </c>
      <c r="D36" s="21" t="inlineStr">
        <is>
          <t>23</t>
        </is>
      </c>
      <c r="E36" s="21" t="inlineStr">
        <is>
          <t>30</t>
        </is>
      </c>
      <c r="F36" s="21" t="inlineStr"/>
      <c r="G36" s="21" t="inlineStr">
        <is>
          <t>3</t>
        </is>
      </c>
      <c r="H36" s="21" t="inlineStr">
        <is>
          <t>v1.0 vs AI conflict: '23' vs '30' (same condition)</t>
        </is>
      </c>
    </row>
    <row r="37">
      <c r="A37" s="21" t="inlineStr">
        <is>
          <t>CAB530M12BM3</t>
        </is>
      </c>
      <c r="B37" s="21" t="inlineStr">
        <is>
          <t>Creepage</t>
        </is>
      </c>
      <c r="C37" s="21" t="inlineStr">
        <is>
          <t>mechanical</t>
        </is>
      </c>
      <c r="D37" s="21" t="inlineStr">
        <is>
          <t>23</t>
        </is>
      </c>
      <c r="E37" s="21" t="inlineStr">
        <is>
          <t>30</t>
        </is>
      </c>
      <c r="F37" s="21" t="inlineStr"/>
      <c r="G37" s="21" t="inlineStr">
        <is>
          <t>3</t>
        </is>
      </c>
      <c r="H37" s="21" t="inlineStr">
        <is>
          <t>v1.0 vs AI conflict: '23' vs '30' (same condition)</t>
        </is>
      </c>
    </row>
    <row r="38">
      <c r="A38" s="21" t="inlineStr">
        <is>
          <t>CAB530M12BM3</t>
        </is>
      </c>
      <c r="B38" s="21" t="inlineStr">
        <is>
          <t>Creepage</t>
        </is>
      </c>
      <c r="C38" s="21" t="inlineStr">
        <is>
          <t>mechanical</t>
        </is>
      </c>
      <c r="D38" s="21" t="inlineStr">
        <is>
          <t>29</t>
        </is>
      </c>
      <c r="E38" s="21" t="inlineStr">
        <is>
          <t>40</t>
        </is>
      </c>
      <c r="F38" s="21" t="inlineStr"/>
      <c r="G38" s="21" t="inlineStr">
        <is>
          <t>3</t>
        </is>
      </c>
      <c r="H38" s="21" t="inlineStr">
        <is>
          <t>v1.0 vs AI conflict: '29' vs '40' (same condition)</t>
        </is>
      </c>
    </row>
  </sheetData>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A3886"/>
  <sheetViews>
    <sheetView workbookViewId="0">
      <pane ySplit="1" topLeftCell="A2" activePane="bottomLeft" state="frozen"/>
      <selection pane="bottomLeft" activeCell="A1" sqref="A1"/>
    </sheetView>
  </sheetViews>
  <sheetFormatPr baseColWidth="8" defaultRowHeight="15"/>
  <cols>
    <col width="120" customWidth="1" min="1" max="1"/>
  </cols>
  <sheetData>
    <row r="1" ht="24" customHeight="1">
      <c r="A1" s="11" t="inlineStr">
        <is>
          <t>Raw PDF Tables</t>
        </is>
      </c>
    </row>
    <row r="2" ht="20" customHeight="1">
      <c r="A2" s="12">
        <f>== CAB530M12BM3 ===</f>
        <v/>
      </c>
    </row>
    <row r="3" ht="14" customHeight="1">
      <c r="A3" t="inlineStr">
        <is>
          <t># Module Datasheet Raw Extraction (pdfplumber)</t>
        </is>
      </c>
    </row>
    <row r="4" ht="14" customHeight="1"/>
    <row r="5" ht="14" customHeight="1">
      <c r="A5" t="inlineStr">
        <is>
          <t>## Document Info</t>
        </is>
      </c>
    </row>
    <row r="6" ht="14" customHeight="1">
      <c r="A6" t="inlineStr">
        <is>
          <t>- Page Count: 12</t>
        </is>
      </c>
    </row>
    <row r="7" ht="14" customHeight="1">
      <c r="A7" t="inlineStr">
        <is>
          <t>- Total Tables: 36</t>
        </is>
      </c>
    </row>
    <row r="8" ht="14" customHeight="1"/>
    <row r="9" ht="14" customHeight="1">
      <c r="A9" t="inlineStr">
        <is>
          <t>## Full Text</t>
        </is>
      </c>
    </row>
    <row r="10" ht="14" customHeight="1"/>
    <row r="11" ht="14" customHeight="1"/>
    <row r="12" ht="14" customHeight="1"/>
    <row r="13" ht="14" customHeight="1">
      <c r="A13" t="inlineStr">
        <is>
          <t xml:space="preserve">	===== Page 1 =====</t>
        </is>
      </c>
    </row>
    <row r="14" ht="14" customHeight="1"/>
    <row r="15" ht="14" customHeight="1">
      <c r="A15" t="inlineStr">
        <is>
          <t>5 4 3 2 1</t>
        </is>
      </c>
    </row>
    <row r="16" ht="14" customHeight="1">
      <c r="A16" t="inlineStr">
        <is>
          <t>D D</t>
        </is>
      </c>
    </row>
    <row r="17" ht="14" customHeight="1">
      <c r="A17" t="inlineStr">
        <is>
          <t>V+</t>
        </is>
      </c>
    </row>
    <row r="18" ht="14" customHeight="1">
      <c r="A18" t="inlineStr">
        <is>
          <t>G1</t>
        </is>
      </c>
    </row>
    <row r="19" ht="14" customHeight="1">
      <c r="A19" t="inlineStr">
        <is>
          <t>K1</t>
        </is>
      </c>
    </row>
    <row r="20" ht="14" customHeight="1">
      <c r="A20" t="inlineStr">
        <is>
          <t>Mid</t>
        </is>
      </c>
    </row>
    <row r="21" ht="14" customHeight="1">
      <c r="A21" t="inlineStr">
        <is>
          <t>CAB530M12BM3, G2</t>
        </is>
      </c>
    </row>
    <row r="22" ht="14" customHeight="1">
      <c r="A22" t="inlineStr">
        <is>
          <t>C V K 2 1200 V C</t>
        </is>
      </c>
    </row>
    <row r="23" ht="14" customHeight="1">
      <c r="A23" t="inlineStr">
        <is>
          <t>DS</t>
        </is>
      </c>
    </row>
    <row r="24" ht="14" customHeight="1">
      <c r="A24" t="inlineStr">
        <is>
          <t>CAB530M12BM3T I DS V5- 30 A</t>
        </is>
      </c>
    </row>
    <row r="25" ht="14" customHeight="1">
      <c r="A25" t="inlineStr">
        <is>
          <t>1200 V, 530 A All-Silicon Carbide, Half-Bridge Module</t>
        </is>
      </c>
    </row>
    <row r="26" ht="14" customHeight="1">
      <c r="A26" t="inlineStr">
        <is>
          <t>3</t>
        </is>
      </c>
    </row>
    <row r="27" ht="14" customHeight="1">
      <c r="A27" t="inlineStr">
        <is>
          <t>Technical Features</t>
        </is>
      </c>
    </row>
    <row r="28" ht="14" customHeight="1">
      <c r="A28" t="inlineStr">
        <is>
          <t>• Industry Standard 62 mm Footprint</t>
        </is>
      </c>
    </row>
    <row r="29" ht="14" customHeight="1">
      <c r="A29" t="inlineStr">
        <is>
          <t>• Ultra Low Loss, High-Frequency Operation B 4 B</t>
        </is>
      </c>
    </row>
    <row r="30" ht="14" customHeight="1">
      <c r="A30" t="inlineStr">
        <is>
          <t>5</t>
        </is>
      </c>
    </row>
    <row r="31" ht="14" customHeight="1">
      <c r="A31" t="inlineStr">
        <is>
          <t>• Zero Turn-off Tail Current from MOSFET 1</t>
        </is>
      </c>
    </row>
    <row r="32" ht="14" customHeight="1">
      <c r="A32" t="inlineStr">
        <is>
          <t>• Normally-off, Fail-safe Device Operation</t>
        </is>
      </c>
    </row>
    <row r="33" ht="14" customHeight="1">
      <c r="A33" t="inlineStr">
        <is>
          <t>• Copper Baseplate and Aluminum Nitride Insulator</t>
        </is>
      </c>
    </row>
    <row r="34" ht="14" customHeight="1">
      <c r="A34" t="inlineStr">
        <is>
          <t>• UL 1557 Certified 6</t>
        </is>
      </c>
    </row>
    <row r="35" ht="14" customHeight="1">
      <c r="A35" t="inlineStr">
        <is>
          <t>7</t>
        </is>
      </c>
    </row>
    <row r="36" ht="14" customHeight="1">
      <c r="A36" t="inlineStr">
        <is>
          <t>2</t>
        </is>
      </c>
    </row>
    <row r="37" ht="14" customHeight="1">
      <c r="A37" t="inlineStr">
        <is>
          <t>Applications System Benefits</t>
        </is>
      </c>
    </row>
    <row r="38" ht="14" customHeight="1">
      <c r="A38" t="inlineStr">
        <is>
          <t>A A</t>
        </is>
      </c>
    </row>
    <row r="39" ht="14" customHeight="1">
      <c r="A39" t="inlineStr">
        <is>
          <t>• Railway &amp; Traction • Lightweight, Compact Form-Factor with 62 mm-</t>
        </is>
      </c>
    </row>
    <row r="40" ht="14" customHeight="1">
      <c r="A40" t="inlineStr">
        <is>
          <t>• EV Charging Infrastructure Format Enables System Retrofit</t>
        </is>
      </c>
    </row>
    <row r="41" ht="14" customHeight="1">
      <c r="A41" t="inlineStr">
        <is>
          <t>• Industrial Automation &amp; Testing • Increased System Efficiency due to Low Switching &amp;</t>
        </is>
      </c>
    </row>
    <row r="42" ht="14" customHeight="1">
      <c r="A42" t="inlineStr">
        <is>
          <t>• High-Frequency Power Supplies Conduction Losses of SiC</t>
        </is>
      </c>
    </row>
    <row r="43" ht="14" customHeight="1">
      <c r="A43" t="inlineStr">
        <is>
          <t>5 4 3 2 1</t>
        </is>
      </c>
    </row>
    <row r="44" ht="14" customHeight="1">
      <c r="A44" t="inlineStr">
        <is>
          <t>• Renewable Energy Systems &amp; Grid-Tied Inverters</t>
        </is>
      </c>
    </row>
    <row r="45" ht="14" customHeight="1">
      <c r="A45" t="inlineStr">
        <is>
          <t>• Active Front Ends &amp; AC InvertersUPS and SMPS</t>
        </is>
      </c>
    </row>
    <row r="46" ht="14" customHeight="1">
      <c r="A46" t="inlineStr">
        <is>
          <t>Key Parameters</t>
        </is>
      </c>
    </row>
    <row r="47" ht="14" customHeight="1">
      <c r="A47" t="inlineStr">
        <is>
          <t>Parameter Symbol Min. Typ. Max. Unit Conditions Note</t>
        </is>
      </c>
    </row>
    <row r="48" ht="14" customHeight="1">
      <c r="A48" t="inlineStr">
        <is>
          <t>Drain-Source Voltage V 1200</t>
        </is>
      </c>
    </row>
    <row r="49" ht="14" customHeight="1">
      <c r="A49" t="inlineStr">
        <is>
          <t>DS</t>
        </is>
      </c>
    </row>
    <row r="50" ht="14" customHeight="1">
      <c r="A50" t="inlineStr">
        <is>
          <t>Gate-Source Voltage, Maximum Value V -10 +23 V Transient</t>
        </is>
      </c>
    </row>
    <row r="51" ht="14" customHeight="1">
      <c r="A51" t="inlineStr">
        <is>
          <t>GS(max) Note 1</t>
        </is>
      </c>
    </row>
    <row r="52" ht="14" customHeight="1">
      <c r="A52" t="inlineStr">
        <is>
          <t>Fig. 32</t>
        </is>
      </c>
    </row>
    <row r="53" ht="14" customHeight="1">
      <c r="A53" t="inlineStr">
        <is>
          <t>Gate-Source Voltage, Recommended V -4/+15 Static</t>
        </is>
      </c>
    </row>
    <row r="54" ht="14" customHeight="1">
      <c r="A54" t="inlineStr">
        <is>
          <t>GS(op)</t>
        </is>
      </c>
    </row>
    <row r="55" ht="14" customHeight="1">
      <c r="A55" t="inlineStr">
        <is>
          <t>719 V = 15 V, T = 25 °C, T ≤ 175 °C</t>
        </is>
      </c>
    </row>
    <row r="56" ht="14" customHeight="1">
      <c r="A56" t="inlineStr">
        <is>
          <t>GS C VJ</t>
        </is>
      </c>
    </row>
    <row r="57" ht="14" customHeight="1">
      <c r="A57" t="inlineStr">
        <is>
          <t>DC Continuous Drain Current I</t>
        </is>
      </c>
    </row>
    <row r="58" ht="14" customHeight="1">
      <c r="A58" t="inlineStr">
        <is>
          <t>D</t>
        </is>
      </c>
    </row>
    <row r="59" ht="14" customHeight="1">
      <c r="A59" t="inlineStr">
        <is>
          <t>541 V = 15 V, T = 90 °C, T ≤ 175 °C</t>
        </is>
      </c>
    </row>
    <row r="60" ht="14" customHeight="1">
      <c r="A60" t="inlineStr">
        <is>
          <t>GS C VJ Notes</t>
        </is>
      </c>
    </row>
    <row r="61" ht="14" customHeight="1">
      <c r="A61" t="inlineStr">
        <is>
          <t>A 2, 3</t>
        </is>
      </c>
    </row>
    <row r="62" ht="14" customHeight="1">
      <c r="A62" t="inlineStr">
        <is>
          <t>DC Source-Drain Current (Body Diode) I 442 V = -4 V, T = 25 °C, T ≤ 175 °C</t>
        </is>
      </c>
    </row>
    <row r="63" ht="14" customHeight="1">
      <c r="A63" t="inlineStr">
        <is>
          <t>SD(BD) GS C VJ Fig. 21</t>
        </is>
      </c>
    </row>
    <row r="64" ht="14" customHeight="1">
      <c r="A64" t="inlineStr">
        <is>
          <t>t limited by T</t>
        </is>
      </c>
    </row>
    <row r="65" ht="14" customHeight="1">
      <c r="A65" t="inlineStr">
        <is>
          <t>Pulsed Drain-Source Current I</t>
        </is>
      </c>
    </row>
    <row r="66" ht="14" customHeight="1">
      <c r="A66" t="inlineStr">
        <is>
          <t>DM</t>
        </is>
      </c>
    </row>
    <row r="67" ht="14" customHeight="1">
      <c r="A67" t="inlineStr">
        <is>
          <t>1060</t>
        </is>
      </c>
    </row>
    <row r="68" ht="14" customHeight="1">
      <c r="A68" t="inlineStr">
        <is>
          <t>V</t>
        </is>
      </c>
    </row>
    <row r="69" ht="14" customHeight="1">
      <c r="A69" t="inlineStr">
        <is>
          <t>Pma</t>
        </is>
      </c>
    </row>
    <row r="70" ht="14" customHeight="1">
      <c r="A70" t="inlineStr">
        <is>
          <t xml:space="preserve">	=</t>
        </is>
      </c>
    </row>
    <row r="71" ht="14" customHeight="1">
      <c r="A71" t="inlineStr">
        <is>
          <t>x</t>
        </is>
      </c>
    </row>
    <row r="72" ht="14" customHeight="1">
      <c r="A72" t="inlineStr">
        <is>
          <t>15 V, T = 25</t>
        </is>
      </c>
    </row>
    <row r="73" ht="14" customHeight="1">
      <c r="A73" t="inlineStr">
        <is>
          <t>VJ</t>
        </is>
      </c>
    </row>
    <row r="74" ht="14" customHeight="1">
      <c r="A74" t="inlineStr">
        <is>
          <t>°</t>
        </is>
      </c>
    </row>
    <row r="75" ht="14" customHeight="1">
      <c r="A75" t="inlineStr">
        <is>
          <t>m</t>
        </is>
      </c>
    </row>
    <row r="76" ht="14" customHeight="1">
      <c r="A76" t="inlineStr">
        <is>
          <t>C</t>
        </is>
      </c>
    </row>
    <row r="77" ht="14" customHeight="1">
      <c r="A77" t="inlineStr">
        <is>
          <t>ax</t>
        </is>
      </c>
    </row>
    <row r="78" ht="14" customHeight="1">
      <c r="A78" t="inlineStr">
        <is>
          <t>GS C</t>
        </is>
      </c>
    </row>
    <row r="79" ht="14" customHeight="1">
      <c r="A79" t="inlineStr">
        <is>
          <t>Note 4</t>
        </is>
      </c>
    </row>
    <row r="80" ht="14" customHeight="1">
      <c r="A80" t="inlineStr">
        <is>
          <t>Power Dissipation P 2308 W T = 25 °C, T ≤ 175 °C</t>
        </is>
      </c>
    </row>
    <row r="81" ht="14" customHeight="1">
      <c r="A81" t="inlineStr">
        <is>
          <t>D C VJ Fig. 21</t>
        </is>
      </c>
    </row>
    <row r="82" ht="14" customHeight="1">
      <c r="A82" t="inlineStr">
        <is>
          <t>150 Operation</t>
        </is>
      </c>
    </row>
    <row r="83" ht="14" customHeight="1">
      <c r="A83" t="inlineStr">
        <is>
          <t>Virtual Junction Temperature T -40 °C</t>
        </is>
      </c>
    </row>
    <row r="84" ht="14" customHeight="1">
      <c r="A84" t="inlineStr">
        <is>
          <t>VJ(op)</t>
        </is>
      </c>
    </row>
    <row r="85" ht="14" customHeight="1">
      <c r="A85" t="inlineStr">
        <is>
          <t>175 Intermittent with Reduced Life</t>
        </is>
      </c>
    </row>
    <row r="86" ht="14" customHeight="1">
      <c r="A86" t="inlineStr">
        <is>
          <t>Note (1): Recommended turn-on gate voltage is 15 V with ±5 % regulation tolerance. Not for use in linear region.</t>
        </is>
      </c>
    </row>
    <row r="87" ht="14" customHeight="1">
      <c r="A87" t="inlineStr">
        <is>
          <t>Note (2): Current limit at T = 90 °C calculated by I = √(P /R (T ,I ))</t>
        </is>
      </c>
    </row>
    <row r="88" ht="14" customHeight="1">
      <c r="A88" t="inlineStr">
        <is>
          <t>C D(max) D DS(typ) VJ(max) D(max)</t>
        </is>
      </c>
    </row>
    <row r="89" ht="14" customHeight="1">
      <c r="A89" t="inlineStr">
        <is>
          <t>Note (3): Verified by design</t>
        </is>
      </c>
    </row>
    <row r="90" ht="14" customHeight="1">
      <c r="A90" t="inlineStr">
        <is>
          <t>Note (4): P = (T - T)/R</t>
        </is>
      </c>
    </row>
    <row r="91" ht="14" customHeight="1">
      <c r="A91" t="inlineStr">
        <is>
          <t>D VJ C TH(JC,typ)</t>
        </is>
      </c>
    </row>
    <row r="92" ht="14" customHeight="1">
      <c r="A92" t="inlineStr">
        <is>
          <t>Rev. 4, August 2025 4600 Silicon Drive | Durham, NC 27703 | Tel: +1.919.313.5300 | wolfspeed.com/power</t>
        </is>
      </c>
    </row>
    <row r="93" ht="14" customHeight="1">
      <c r="A93" t="inlineStr">
        <is>
          <t>© 2025 Wolfspeed, Inc. All rights reserved. Wolfspeed®, the Wolfspeed logo, and the Wolfstreak logo are registered trademarks of Wolfspeed, Inc.</t>
        </is>
      </c>
    </row>
    <row r="94" ht="14" customHeight="1">
      <c r="A94" t="inlineStr">
        <is>
          <t>The information in this document is subject to change without notice.</t>
        </is>
      </c>
    </row>
    <row r="95" ht="14" customHeight="1"/>
    <row r="96" ht="14" customHeight="1">
      <c r="A96" t="inlineStr">
        <is>
          <t xml:space="preserve">	===== Page 2 =====</t>
        </is>
      </c>
    </row>
    <row r="97" ht="14" customHeight="1"/>
    <row r="98" ht="14" customHeight="1">
      <c r="A98" t="inlineStr">
        <is>
          <t>CAB530M12BM3, CAB530M12BM3T 2</t>
        </is>
      </c>
    </row>
    <row r="99" ht="14" customHeight="1">
      <c r="A99" t="inlineStr">
        <is>
          <t>MOSFET Characteristics (Per Position) (T = 25 °C Unless Otherwise Specified)</t>
        </is>
      </c>
    </row>
    <row r="100" ht="14" customHeight="1">
      <c r="A100" t="inlineStr">
        <is>
          <t>VJ</t>
        </is>
      </c>
    </row>
    <row r="101" ht="14" customHeight="1">
      <c r="A101" t="inlineStr">
        <is>
          <t>Parameter Symbol Min. Typ. Max. Unit Conditions Note</t>
        </is>
      </c>
    </row>
    <row r="102" ht="14" customHeight="1">
      <c r="A102" t="inlineStr">
        <is>
          <t>Drain-Source Breakdown Voltage V 1200 V = 0 V, T = -40 °C</t>
        </is>
      </c>
    </row>
    <row r="103" ht="14" customHeight="1">
      <c r="A103" t="inlineStr">
        <is>
          <t>(BR)DSS GS VJ</t>
        </is>
      </c>
    </row>
    <row r="104" ht="14" customHeight="1">
      <c r="A104" t="inlineStr">
        <is>
          <t>V</t>
        </is>
      </c>
    </row>
    <row r="105" ht="14" customHeight="1">
      <c r="A105" t="inlineStr">
        <is>
          <t>Gate Threshold Voltage V 1.8 2.5 3.6 V = V , I = 140 mA</t>
        </is>
      </c>
    </row>
    <row r="106" ht="14" customHeight="1">
      <c r="A106" t="inlineStr">
        <is>
          <t>GS(th) DS GS D</t>
        </is>
      </c>
    </row>
    <row r="107" ht="14" customHeight="1">
      <c r="A107" t="inlineStr">
        <is>
          <t>Zero Gate Voltage Drain Current I 10 250 V = 0 V, V = 1200 V</t>
        </is>
      </c>
    </row>
    <row r="108" ht="14" customHeight="1">
      <c r="A108" t="inlineStr">
        <is>
          <t>DSS GS DS</t>
        </is>
      </c>
    </row>
    <row r="109" ht="14" customHeight="1">
      <c r="A109" t="inlineStr">
        <is>
          <t>μA</t>
        </is>
      </c>
    </row>
    <row r="110" ht="14" customHeight="1">
      <c r="A110" t="inlineStr">
        <is>
          <t>Gate-Source Leakage Current I 2 V = 15 V, V = 0 V</t>
        </is>
      </c>
    </row>
    <row r="111" ht="14" customHeight="1">
      <c r="A111" t="inlineStr">
        <is>
          <t>GSS GS DS</t>
        </is>
      </c>
    </row>
    <row r="112" ht="14" customHeight="1">
      <c r="A112" t="inlineStr">
        <is>
          <t>2.67 3.55 V = 15 V, I = 530 A</t>
        </is>
      </c>
    </row>
    <row r="113" ht="14" customHeight="1">
      <c r="A113" t="inlineStr">
        <is>
          <t>Drain-Source On-State Resistance (Devices GS D Fig. 2</t>
        </is>
      </c>
    </row>
    <row r="114" ht="14" customHeight="1">
      <c r="A114" t="inlineStr">
        <is>
          <t>R mΩ</t>
        </is>
      </c>
    </row>
    <row r="115" ht="14" customHeight="1">
      <c r="A115" t="inlineStr">
        <is>
          <t>Only) DS(on) Fig. 3</t>
        </is>
      </c>
    </row>
    <row r="116" ht="14" customHeight="1">
      <c r="A116" t="inlineStr">
        <is>
          <t>3.96 V = 15 V, I = 530 A, T = 150 °C</t>
        </is>
      </c>
    </row>
    <row r="117" ht="14" customHeight="1">
      <c r="A117" t="inlineStr">
        <is>
          <t>GS D VJ</t>
        </is>
      </c>
    </row>
    <row r="118" ht="14" customHeight="1">
      <c r="A118" t="inlineStr">
        <is>
          <t>375 V = 20 V, I = 530 A</t>
        </is>
      </c>
    </row>
    <row r="119" ht="14" customHeight="1">
      <c r="A119" t="inlineStr">
        <is>
          <t>DS DS</t>
        </is>
      </c>
    </row>
    <row r="120" ht="14" customHeight="1">
      <c r="A120" t="inlineStr">
        <is>
          <t>Transconductance g S Fig. 4</t>
        </is>
      </c>
    </row>
    <row r="121" ht="14" customHeight="1">
      <c r="A121" t="inlineStr">
        <is>
          <t>fs</t>
        </is>
      </c>
    </row>
    <row r="122" ht="14" customHeight="1">
      <c r="A122" t="inlineStr">
        <is>
          <t>364 V = 20 V, I = 530 A, T = 150 °C</t>
        </is>
      </c>
    </row>
    <row r="123" ht="14" customHeight="1">
      <c r="A123" t="inlineStr">
        <is>
          <t>DS DS VJ</t>
        </is>
      </c>
    </row>
    <row r="124" ht="14" customHeight="1">
      <c r="A124" t="inlineStr">
        <is>
          <t>Turn-On Switching Energy, T = 25 °C 16.8</t>
        </is>
      </c>
    </row>
    <row r="125" ht="14" customHeight="1">
      <c r="A125" t="inlineStr">
        <is>
          <t>J</t>
        </is>
      </c>
    </row>
    <row r="126" ht="14" customHeight="1">
      <c r="A126" t="inlineStr">
        <is>
          <t>T = 125 °C E 15.6</t>
        </is>
      </c>
    </row>
    <row r="127" ht="14" customHeight="1">
      <c r="A127" t="inlineStr">
        <is>
          <t>J ON</t>
        </is>
      </c>
    </row>
    <row r="128" ht="14" customHeight="1">
      <c r="A128" t="inlineStr">
        <is>
          <t>T J = 150 °C 16.1 V DS = 600 V, I D = 530 A, Fig. 11</t>
        </is>
      </c>
    </row>
    <row r="129" ht="14" customHeight="1">
      <c r="A129" t="inlineStr">
        <is>
          <t>mJ V = -4 V/+15 V,</t>
        </is>
      </c>
    </row>
    <row r="130" ht="14" customHeight="1">
      <c r="A130" t="inlineStr">
        <is>
          <t>Turn-Off Switching Energy, T J = 25 °C 15.5 R G G S (ext) = 1.5 Ω, L = 13.6 μH Fig. 13</t>
        </is>
      </c>
    </row>
    <row r="131" ht="14" customHeight="1">
      <c r="A131" t="inlineStr">
        <is>
          <t>T = 125 °C E 14.9</t>
        </is>
      </c>
    </row>
    <row r="132" ht="14" customHeight="1">
      <c r="A132" t="inlineStr">
        <is>
          <t>J OFF</t>
        </is>
      </c>
    </row>
    <row r="133" ht="14" customHeight="1">
      <c r="A133" t="inlineStr">
        <is>
          <t>T = 150 °C 14.9</t>
        </is>
      </c>
    </row>
    <row r="134" ht="14" customHeight="1">
      <c r="A134" t="inlineStr">
        <is>
          <t>J</t>
        </is>
      </c>
    </row>
    <row r="135" ht="14" customHeight="1">
      <c r="A135" t="inlineStr">
        <is>
          <t>Internal Gate Resistance R 2.9 Ω V = 25 mV, f = 100 kHz</t>
        </is>
      </c>
    </row>
    <row r="136" ht="14" customHeight="1">
      <c r="A136" t="inlineStr">
        <is>
          <t>G(int) AC</t>
        </is>
      </c>
    </row>
    <row r="137" ht="14" customHeight="1">
      <c r="A137" t="inlineStr">
        <is>
          <t>Input Capacitance C 39.6</t>
        </is>
      </c>
    </row>
    <row r="138" ht="14" customHeight="1">
      <c r="A138" t="inlineStr">
        <is>
          <t>iss</t>
        </is>
      </c>
    </row>
    <row r="139" ht="14" customHeight="1">
      <c r="A139" t="inlineStr">
        <is>
          <t>nF</t>
        </is>
      </c>
    </row>
    <row r="140" ht="14" customHeight="1">
      <c r="A140" t="inlineStr">
        <is>
          <t>V = 0 V, V = 800 V,</t>
        </is>
      </c>
    </row>
    <row r="141" ht="14" customHeight="1">
      <c r="A141" t="inlineStr">
        <is>
          <t>Output Capacitance C 1.4 GS DS Fig. 9</t>
        </is>
      </c>
    </row>
    <row r="142" ht="14" customHeight="1">
      <c r="A142" t="inlineStr">
        <is>
          <t>oss V = 25 mV, f = 100 kHz</t>
        </is>
      </c>
    </row>
    <row r="143" ht="14" customHeight="1">
      <c r="A143" t="inlineStr">
        <is>
          <t>AC</t>
        </is>
      </c>
    </row>
    <row r="144" ht="14" customHeight="1">
      <c r="A144" t="inlineStr">
        <is>
          <t>Reverse Transfer Capacitance C 84 pF</t>
        </is>
      </c>
    </row>
    <row r="145" ht="14" customHeight="1">
      <c r="A145" t="inlineStr">
        <is>
          <t>rss</t>
        </is>
      </c>
    </row>
    <row r="146" ht="14" customHeight="1">
      <c r="A146" t="inlineStr">
        <is>
          <t>Gate to Source Charge Q 384</t>
        </is>
      </c>
    </row>
    <row r="147" ht="14" customHeight="1">
      <c r="A147" t="inlineStr">
        <is>
          <t>GS</t>
        </is>
      </c>
    </row>
    <row r="148" ht="14" customHeight="1">
      <c r="A148" t="inlineStr">
        <is>
          <t>V = 800 V, V = -4 V/+15 V</t>
        </is>
      </c>
    </row>
    <row r="149" ht="14" customHeight="1">
      <c r="A149" t="inlineStr">
        <is>
          <t>DS GS</t>
        </is>
      </c>
    </row>
    <row r="150" ht="14" customHeight="1">
      <c r="A150" t="inlineStr">
        <is>
          <t>Gate to Drain Charge Q 462 nC I = 530 A</t>
        </is>
      </c>
    </row>
    <row r="151" ht="14" customHeight="1">
      <c r="A151" t="inlineStr">
        <is>
          <t>GD D</t>
        </is>
      </c>
    </row>
    <row r="152" ht="14" customHeight="1">
      <c r="A152" t="inlineStr">
        <is>
          <t>Per IEC60747-8-4 pg 21</t>
        </is>
      </c>
    </row>
    <row r="153" ht="14" customHeight="1">
      <c r="A153" t="inlineStr">
        <is>
          <t>Total Gate Charge Q 1362</t>
        </is>
      </c>
    </row>
    <row r="154" ht="14" customHeight="1">
      <c r="A154" t="inlineStr">
        <is>
          <t>G</t>
        </is>
      </c>
    </row>
    <row r="155" ht="14" customHeight="1">
      <c r="A155" t="inlineStr">
        <is>
          <t>FET Thermal Resistance, Junction to Case R 0.065 °C/W Fig. 17</t>
        </is>
      </c>
    </row>
    <row r="156" ht="14" customHeight="1">
      <c r="A156" t="inlineStr">
        <is>
          <t>th JC</t>
        </is>
      </c>
    </row>
    <row r="157" ht="14" customHeight="1">
      <c r="A157" t="inlineStr">
        <is>
          <t>Diode Characteristics (Per Position) (T = 25 °C Unless Otherwise Specified)</t>
        </is>
      </c>
    </row>
    <row r="158" ht="14" customHeight="1">
      <c r="A158" t="inlineStr">
        <is>
          <t>VJ</t>
        </is>
      </c>
    </row>
    <row r="159" ht="14" customHeight="1">
      <c r="A159" t="inlineStr">
        <is>
          <t>Parameter Symbol Min. Typ. Max. Unit Conditions Note</t>
        </is>
      </c>
    </row>
    <row r="160" ht="14" customHeight="1">
      <c r="A160" t="inlineStr">
        <is>
          <t>5.7 V = -4 V, I = 530 A, T = 25 °C</t>
        </is>
      </c>
    </row>
    <row r="161" ht="14" customHeight="1">
      <c r="A161" t="inlineStr">
        <is>
          <t>GS F VJ</t>
        </is>
      </c>
    </row>
    <row r="162" ht="14" customHeight="1">
      <c r="A162" t="inlineStr">
        <is>
          <t>Diode Forward Voltage V V Fig. 7</t>
        </is>
      </c>
    </row>
    <row r="163" ht="14" customHeight="1">
      <c r="A163" t="inlineStr">
        <is>
          <t>F</t>
        </is>
      </c>
    </row>
    <row r="164" ht="14" customHeight="1">
      <c r="A164" t="inlineStr">
        <is>
          <t>5.0 V = -4 V, I = 530 A, T = 150 °C</t>
        </is>
      </c>
    </row>
    <row r="165" ht="14" customHeight="1">
      <c r="A165" t="inlineStr">
        <is>
          <t>GS F VJ</t>
        </is>
      </c>
    </row>
    <row r="166" ht="14" customHeight="1">
      <c r="A166" t="inlineStr">
        <is>
          <t>Reverse Recovery Time t 44 ns</t>
        </is>
      </c>
    </row>
    <row r="167" ht="14" customHeight="1">
      <c r="A167" t="inlineStr">
        <is>
          <t>rr</t>
        </is>
      </c>
    </row>
    <row r="168" ht="14" customHeight="1">
      <c r="A168" t="inlineStr">
        <is>
          <t>V = -4 V, I = 530 A, V = 800 V</t>
        </is>
      </c>
    </row>
    <row r="169" ht="14" customHeight="1">
      <c r="A169" t="inlineStr">
        <is>
          <t>Reverse Recovery Charge Q 8.5 μC GS SD R Fig. 31</t>
        </is>
      </c>
    </row>
    <row r="170" ht="14" customHeight="1">
      <c r="A170" t="inlineStr">
        <is>
          <t>RR di/dt = 14.0 A/ns, T = 150 °C</t>
        </is>
      </c>
    </row>
    <row r="171" ht="14" customHeight="1">
      <c r="A171" t="inlineStr">
        <is>
          <t>F VJ</t>
        </is>
      </c>
    </row>
    <row r="172" ht="14" customHeight="1">
      <c r="A172" t="inlineStr">
        <is>
          <t>Peak Reverse Recovery Current I 300 A</t>
        </is>
      </c>
    </row>
    <row r="173" ht="14" customHeight="1">
      <c r="A173" t="inlineStr">
        <is>
          <t>RRM</t>
        </is>
      </c>
    </row>
    <row r="174" ht="14" customHeight="1">
      <c r="A174" t="inlineStr">
        <is>
          <t>Diode Energy T = 25 °C 0.52 V = 600 V, I = 530 A,</t>
        </is>
      </c>
    </row>
    <row r="175" ht="14" customHeight="1">
      <c r="A175" t="inlineStr">
        <is>
          <t>VJ DS D</t>
        </is>
      </c>
    </row>
    <row r="176" ht="14" customHeight="1">
      <c r="A176" t="inlineStr">
        <is>
          <t>T = 125 °C E 1.75 mJ V = -4 V/+15 V, R = 1.5 Ω, Fig. 14</t>
        </is>
      </c>
    </row>
    <row r="177" ht="14" customHeight="1">
      <c r="A177" t="inlineStr">
        <is>
          <t>VJ rr GS G(ext)</t>
        </is>
      </c>
    </row>
    <row r="178" ht="14" customHeight="1">
      <c r="A178" t="inlineStr">
        <is>
          <t>T = 150 °C 2.37 L = 13.6 μH</t>
        </is>
      </c>
    </row>
    <row r="179" ht="14" customHeight="1">
      <c r="A179" t="inlineStr">
        <is>
          <t>VJ</t>
        </is>
      </c>
    </row>
    <row r="180" ht="14" customHeight="1">
      <c r="A180" t="inlineStr">
        <is>
          <t>Rev. 4, August 2025 4600 Silicon Drive | Durham, NC 27703 | Tel: +1.919.313.5300 | wolfspeed.com/power</t>
        </is>
      </c>
    </row>
    <row r="181" ht="14" customHeight="1">
      <c r="A181" t="inlineStr">
        <is>
          <t>© 2025 Wolfspeed, Inc. All rights reserved. Wolfspeed®, the Wolfspeed logo, and the Wolfstreak logo are registered trademarks of Wolfspeed, Inc.</t>
        </is>
      </c>
    </row>
    <row r="182" ht="14" customHeight="1">
      <c r="A182" t="inlineStr">
        <is>
          <t>The information in this document is subject to change without notice.</t>
        </is>
      </c>
    </row>
    <row r="183" ht="14" customHeight="1"/>
    <row r="184" ht="14" customHeight="1">
      <c r="A184" t="inlineStr">
        <is>
          <t xml:space="preserve">	===== Page 3 =====</t>
        </is>
      </c>
    </row>
    <row r="185" ht="14" customHeight="1"/>
    <row r="186" ht="14" customHeight="1">
      <c r="A186" t="inlineStr">
        <is>
          <t>CAB530M12BM3, CAB530M12BM3T 3</t>
        </is>
      </c>
    </row>
    <row r="187" ht="14" customHeight="1">
      <c r="A187" t="inlineStr">
        <is>
          <t>Module Physical Characteristics</t>
        </is>
      </c>
    </row>
    <row r="188" ht="14" customHeight="1">
      <c r="A188" t="inlineStr">
        <is>
          <t>Parameter Symbol Min. Typ. Max. Unit Conditions</t>
        </is>
      </c>
    </row>
    <row r="189" ht="14" customHeight="1">
      <c r="A189" t="inlineStr">
        <is>
          <t>0.42 T = 25 °C, I = 530 A, Note 5</t>
        </is>
      </c>
    </row>
    <row r="190" ht="14" customHeight="1">
      <c r="A190" t="inlineStr">
        <is>
          <t>C SD</t>
        </is>
      </c>
    </row>
    <row r="191" ht="14" customHeight="1">
      <c r="A191" t="inlineStr">
        <is>
          <t>Package Resistance, M1 (High-Side) R</t>
        </is>
      </c>
    </row>
    <row r="192" ht="14" customHeight="1">
      <c r="A192" t="inlineStr">
        <is>
          <t>1-3</t>
        </is>
      </c>
    </row>
    <row r="193" ht="14" customHeight="1">
      <c r="A193" t="inlineStr">
        <is>
          <t>0.60 T = 150 °C, I = 530 A, Note 5</t>
        </is>
      </c>
    </row>
    <row r="194" ht="14" customHeight="1">
      <c r="A194" t="inlineStr">
        <is>
          <t>C SD</t>
        </is>
      </c>
    </row>
    <row r="195" ht="14" customHeight="1">
      <c r="A195" t="inlineStr">
        <is>
          <t>mΩ</t>
        </is>
      </c>
    </row>
    <row r="196" ht="14" customHeight="1">
      <c r="A196" t="inlineStr">
        <is>
          <t>0.28 T = 25 °C, I = 530 A, Note 5</t>
        </is>
      </c>
    </row>
    <row r="197" ht="14" customHeight="1">
      <c r="A197" t="inlineStr">
        <is>
          <t>C SD</t>
        </is>
      </c>
    </row>
    <row r="198" ht="14" customHeight="1">
      <c r="A198" t="inlineStr">
        <is>
          <t>Package Resistance, M2 (Low-Side) R</t>
        </is>
      </c>
    </row>
    <row r="199" ht="14" customHeight="1">
      <c r="A199" t="inlineStr">
        <is>
          <t>1-2</t>
        </is>
      </c>
    </row>
    <row r="200" ht="14" customHeight="1">
      <c r="A200" t="inlineStr">
        <is>
          <t>0.40 T = 150 °C, I = 530 A, Note 5</t>
        </is>
      </c>
    </row>
    <row r="201" ht="14" customHeight="1">
      <c r="A201" t="inlineStr">
        <is>
          <t>C SD</t>
        </is>
      </c>
    </row>
    <row r="202" ht="14" customHeight="1">
      <c r="A202" t="inlineStr">
        <is>
          <t>Stray Inductance L 11.1 nH Between Terminals 1 and 3</t>
        </is>
      </c>
    </row>
    <row r="203" ht="14" customHeight="1">
      <c r="A203" t="inlineStr">
        <is>
          <t>Stray</t>
        </is>
      </c>
    </row>
    <row r="204" ht="14" customHeight="1">
      <c r="A204" t="inlineStr">
        <is>
          <t>Case Temperature T -40 125 °C</t>
        </is>
      </c>
    </row>
    <row r="205" ht="14" customHeight="1">
      <c r="A205" t="inlineStr">
        <is>
          <t>C</t>
        </is>
      </c>
    </row>
    <row r="206" ht="14" customHeight="1">
      <c r="A206" t="inlineStr">
        <is>
          <t>Weight W 300 g</t>
        </is>
      </c>
    </row>
    <row r="207" ht="14" customHeight="1">
      <c r="A207" t="inlineStr">
        <is>
          <t>4 5 5.5 Baseplate, M6-1.0 Bolts</t>
        </is>
      </c>
    </row>
    <row r="208" ht="14" customHeight="1">
      <c r="A208" t="inlineStr">
        <is>
          <t>Mounting Torque M N-m</t>
        </is>
      </c>
    </row>
    <row r="209" ht="14" customHeight="1">
      <c r="A209" t="inlineStr">
        <is>
          <t>S</t>
        </is>
      </c>
    </row>
    <row r="210" ht="14" customHeight="1">
      <c r="A210" t="inlineStr">
        <is>
          <t>4 5 5.5 Power Terminals, M6-1.0 Bolts</t>
        </is>
      </c>
    </row>
    <row r="211" ht="14" customHeight="1">
      <c r="A211" t="inlineStr">
        <is>
          <t>Case Isolation Voltage V 5 kV AC, 50 Hz, 1 min</t>
        </is>
      </c>
    </row>
    <row r="212" ht="14" customHeight="1">
      <c r="A212" t="inlineStr">
        <is>
          <t>isol</t>
        </is>
      </c>
    </row>
    <row r="213" ht="14" customHeight="1">
      <c r="A213" t="inlineStr">
        <is>
          <t>9 Terminal to Terminal</t>
        </is>
      </c>
    </row>
    <row r="214" ht="14" customHeight="1">
      <c r="A214" t="inlineStr">
        <is>
          <t>Clearance Distance</t>
        </is>
      </c>
    </row>
    <row r="215" ht="14" customHeight="1">
      <c r="A215" t="inlineStr">
        <is>
          <t>30 Terminal to Baseplate</t>
        </is>
      </c>
    </row>
    <row r="216" ht="14" customHeight="1">
      <c r="A216" t="inlineStr">
        <is>
          <t>mm</t>
        </is>
      </c>
    </row>
    <row r="217" ht="14" customHeight="1">
      <c r="A217" t="inlineStr">
        <is>
          <t>30 Terminal to Terminal</t>
        </is>
      </c>
    </row>
    <row r="218" ht="14" customHeight="1">
      <c r="A218" t="inlineStr">
        <is>
          <t>Creepage Distance</t>
        </is>
      </c>
    </row>
    <row r="219" ht="14" customHeight="1">
      <c r="A219" t="inlineStr">
        <is>
          <t>40 Terminal to Baseplate</t>
        </is>
      </c>
    </row>
    <row r="220" ht="14" customHeight="1">
      <c r="A220" t="inlineStr">
        <is>
          <t>Note (5): Total Effective Resistance (Per Switch Position) = MOSFET R + Switch Position Package Resistance</t>
        </is>
      </c>
    </row>
    <row r="221" ht="14" customHeight="1">
      <c r="A221" t="inlineStr">
        <is>
          <t>DS(on)</t>
        </is>
      </c>
    </row>
    <row r="222" ht="14" customHeight="1">
      <c r="A222" t="inlineStr">
        <is>
          <t>Rev. 4, August 2025 4600 Silicon Drive | Durham, NC 27703 | Tel: +1.919.313.5300 | wolfspeed.com/power</t>
        </is>
      </c>
    </row>
    <row r="223" ht="14" customHeight="1">
      <c r="A223" t="inlineStr">
        <is>
          <t>© 2025 Wolfspeed, Inc. All rights reserved. Wolfspeed®, the Wolfspeed logo, and the Wolfstreak logo are registered trademarks of Wolfspeed, Inc.</t>
        </is>
      </c>
    </row>
    <row r="224" ht="14" customHeight="1">
      <c r="A224" t="inlineStr">
        <is>
          <t>The information in this document is subject to change without notice.</t>
        </is>
      </c>
    </row>
    <row r="225" ht="14" customHeight="1"/>
    <row r="226" ht="14" customHeight="1">
      <c r="A226" t="inlineStr">
        <is>
          <t xml:space="preserve">	===== Page 4 =====</t>
        </is>
      </c>
    </row>
    <row r="227" ht="14" customHeight="1"/>
    <row r="228" ht="14" customHeight="1">
      <c r="A228" t="inlineStr">
        <is>
          <t>CAB530M12BM3, CAB530M12BM3T 4</t>
        </is>
      </c>
    </row>
    <row r="229" ht="14" customHeight="1">
      <c r="A229" t="inlineStr">
        <is>
          <t>Typical Performance</t>
        </is>
      </c>
    </row>
    <row r="230" ht="14" customHeight="1">
      <c r="A230" t="inlineStr">
        <is>
          <t>1000</t>
        </is>
      </c>
    </row>
    <row r="231" ht="14" customHeight="1">
      <c r="A231" t="inlineStr">
        <is>
          <t>800</t>
        </is>
      </c>
    </row>
    <row r="232" ht="14" customHeight="1">
      <c r="A232" t="inlineStr">
        <is>
          <t>600</t>
        </is>
      </c>
    </row>
    <row r="233" ht="14" customHeight="1">
      <c r="A233" t="inlineStr">
        <is>
          <t>400</t>
        </is>
      </c>
    </row>
    <row r="234" ht="14" customHeight="1">
      <c r="A234" t="inlineStr">
        <is>
          <t>200</t>
        </is>
      </c>
    </row>
    <row r="235" ht="14" customHeight="1">
      <c r="A235" t="inlineStr">
        <is>
          <t>0</t>
        </is>
      </c>
    </row>
    <row r="236" ht="14" customHeight="1">
      <c r="A236" t="inlineStr">
        <is>
          <t>0 1 2 3 4 5</t>
        </is>
      </c>
    </row>
    <row r="237" ht="14" customHeight="1">
      <c r="A237" t="inlineStr">
        <is>
          <t>Rev. 4, August 2025 4600 Silicon Drive | Durham, NC 27703 | Tel: +1.919.313.5300 | wolfspeed.com/power</t>
        </is>
      </c>
    </row>
    <row r="238" ht="14" customHeight="1">
      <c r="A238" t="inlineStr">
        <is>
          <t>© 2025 Wolfspeed, Inc. All rights reserved. Wolfspeed®, the Wolfspeed logo, and the Wolfstreak logo are registered trademarks of Wolfspeed, Inc.</t>
        </is>
      </c>
    </row>
    <row r="239" ht="14" customHeight="1">
      <c r="A239" t="inlineStr">
        <is>
          <t>The information in this document is subject to change without notice.</t>
        </is>
      </c>
    </row>
    <row r="240" ht="14" customHeight="1">
      <c r="A240" t="inlineStr">
        <is>
          <t>)A(</t>
        </is>
      </c>
    </row>
    <row r="241" ht="14" customHeight="1">
      <c r="A241" t="inlineStr">
        <is>
          <t>I ,tnerruC</t>
        </is>
      </c>
    </row>
    <row r="242" ht="14" customHeight="1">
      <c r="A242" t="inlineStr">
        <is>
          <t>ecruoS-niarD</t>
        </is>
      </c>
    </row>
    <row r="243" ht="14" customHeight="1">
      <c r="A243" t="inlineStr">
        <is>
          <t>SD</t>
        </is>
      </c>
    </row>
    <row r="244" ht="14" customHeight="1">
      <c r="A244" t="inlineStr">
        <is>
          <t>1.8</t>
        </is>
      </c>
    </row>
    <row r="245" ht="14" customHeight="1">
      <c r="A245" t="inlineStr">
        <is>
          <t>tp&lt; 300 μs</t>
        </is>
      </c>
    </row>
    <row r="246" ht="14" customHeight="1">
      <c r="A246" t="inlineStr">
        <is>
          <t>V = 15 V 1.7 GS</t>
        </is>
      </c>
    </row>
    <row r="247" ht="14" customHeight="1">
      <c r="A247" t="inlineStr">
        <is>
          <t>1.6</t>
        </is>
      </c>
    </row>
    <row r="248" ht="14" customHeight="1">
      <c r="A248" t="inlineStr">
        <is>
          <t>25°C 1.5</t>
        </is>
      </c>
    </row>
    <row r="249" ht="14" customHeight="1">
      <c r="A249" t="inlineStr">
        <is>
          <t>-40 °C</t>
        </is>
      </c>
    </row>
    <row r="250" ht="14" customHeight="1">
      <c r="A250" t="inlineStr">
        <is>
          <t>1.4</t>
        </is>
      </c>
    </row>
    <row r="251" ht="14" customHeight="1">
      <c r="A251" t="inlineStr">
        <is>
          <t>1.3</t>
        </is>
      </c>
    </row>
    <row r="252" ht="14" customHeight="1">
      <c r="A252" t="inlineStr">
        <is>
          <t>100 °C</t>
        </is>
      </c>
    </row>
    <row r="253" ht="14" customHeight="1">
      <c r="A253" t="inlineStr">
        <is>
          <t>125 °C 1.2</t>
        </is>
      </c>
    </row>
    <row r="254" ht="14" customHeight="1">
      <c r="A254" t="inlineStr">
        <is>
          <t>150 °C</t>
        </is>
      </c>
    </row>
    <row r="255" ht="14" customHeight="1">
      <c r="A255" t="inlineStr">
        <is>
          <t>1.1</t>
        </is>
      </c>
    </row>
    <row r="256" ht="14" customHeight="1">
      <c r="A256" t="inlineStr">
        <is>
          <t>1.0</t>
        </is>
      </c>
    </row>
    <row r="257" ht="14" customHeight="1">
      <c r="A257" t="inlineStr">
        <is>
          <t>0.9</t>
        </is>
      </c>
    </row>
    <row r="258" ht="14" customHeight="1">
      <c r="A258" t="inlineStr">
        <is>
          <t>0 200 400 600 800 1000</t>
        </is>
      </c>
    </row>
    <row r="259" ht="14" customHeight="1">
      <c r="A259" t="inlineStr">
        <is>
          <t>Drain-Source Voltage, V (V)</t>
        </is>
      </c>
    </row>
    <row r="260" ht="14" customHeight="1">
      <c r="A260" t="inlineStr">
        <is>
          <t>DS</t>
        </is>
      </c>
    </row>
    <row r="261" ht="14" customHeight="1">
      <c r="A261" t="inlineStr">
        <is>
          <t>).u.p(</t>
        </is>
      </c>
    </row>
    <row r="262" ht="14" customHeight="1">
      <c r="A262" t="inlineStr">
        <is>
          <t>ecnatsiser-nO</t>
        </is>
      </c>
    </row>
    <row r="263" ht="14" customHeight="1">
      <c r="A263" t="inlineStr">
        <is>
          <t>dezilamroN</t>
        </is>
      </c>
    </row>
    <row r="264" ht="14" customHeight="1">
      <c r="A264" t="inlineStr">
        <is>
          <t>tp&lt; 300 μs</t>
        </is>
      </c>
    </row>
    <row r="265" ht="14" customHeight="1">
      <c r="A265" t="inlineStr">
        <is>
          <t>V = 15 V GS</t>
        </is>
      </c>
    </row>
    <row r="266" ht="14" customHeight="1">
      <c r="A266" t="inlineStr">
        <is>
          <t>150 °C</t>
        </is>
      </c>
    </row>
    <row r="267" ht="14" customHeight="1">
      <c r="A267" t="inlineStr">
        <is>
          <t>125 °C</t>
        </is>
      </c>
    </row>
    <row r="268" ht="14" customHeight="1">
      <c r="A268" t="inlineStr">
        <is>
          <t>100 °C</t>
        </is>
      </c>
    </row>
    <row r="269" ht="14" customHeight="1">
      <c r="A269" t="inlineStr">
        <is>
          <t>-40 °C</t>
        </is>
      </c>
    </row>
    <row r="270" ht="14" customHeight="1">
      <c r="A270" t="inlineStr">
        <is>
          <t>25 °C</t>
        </is>
      </c>
    </row>
    <row r="271" ht="14" customHeight="1">
      <c r="A271" t="inlineStr">
        <is>
          <t>Drain-Source Current, I (A)</t>
        </is>
      </c>
    </row>
    <row r="272" ht="14" customHeight="1">
      <c r="A272" t="inlineStr">
        <is>
          <t>DS</t>
        </is>
      </c>
    </row>
    <row r="273" ht="14" customHeight="1">
      <c r="A273" t="inlineStr">
        <is>
          <t>Figure 1. Output Characteristics for Various Figure 2. Normalized On-State Resistance vs.</t>
        </is>
      </c>
    </row>
    <row r="274" ht="14" customHeight="1">
      <c r="A274" t="inlineStr">
        <is>
          <t>Junction Temperatures Drain Current for Various Junction Temperatures</t>
        </is>
      </c>
    </row>
    <row r="275" ht="14" customHeight="1">
      <c r="A275" t="inlineStr">
        <is>
          <t>1.8</t>
        </is>
      </c>
    </row>
    <row r="276" ht="14" customHeight="1">
      <c r="A276" t="inlineStr">
        <is>
          <t>1.6</t>
        </is>
      </c>
    </row>
    <row r="277" ht="14" customHeight="1">
      <c r="A277" t="inlineStr">
        <is>
          <t>1.4</t>
        </is>
      </c>
    </row>
    <row r="278" ht="14" customHeight="1">
      <c r="A278" t="inlineStr">
        <is>
          <t>1.2</t>
        </is>
      </c>
    </row>
    <row r="279" ht="14" customHeight="1">
      <c r="A279" t="inlineStr">
        <is>
          <t>1.0</t>
        </is>
      </c>
    </row>
    <row r="280" ht="14" customHeight="1">
      <c r="A280" t="inlineStr">
        <is>
          <t>0.8</t>
        </is>
      </c>
    </row>
    <row r="281" ht="14" customHeight="1">
      <c r="A281" t="inlineStr">
        <is>
          <t>0.6</t>
        </is>
      </c>
    </row>
    <row r="282" ht="14" customHeight="1">
      <c r="A282" t="inlineStr">
        <is>
          <t>0.4</t>
        </is>
      </c>
    </row>
    <row r="283" ht="14" customHeight="1">
      <c r="A283" t="inlineStr">
        <is>
          <t>0.2</t>
        </is>
      </c>
    </row>
    <row r="284" ht="14" customHeight="1">
      <c r="A284" t="inlineStr">
        <is>
          <t>0.0</t>
        </is>
      </c>
    </row>
    <row r="285" ht="14" customHeight="1">
      <c r="A285" t="inlineStr">
        <is>
          <t>-50 -25 0 25 50 75 100 125 150 175</t>
        </is>
      </c>
    </row>
    <row r="286" ht="14" customHeight="1">
      <c r="A286" t="inlineStr">
        <is>
          <t>).u.p(</t>
        </is>
      </c>
    </row>
    <row r="287" ht="14" customHeight="1">
      <c r="A287" t="inlineStr">
        <is>
          <t>ecnatsiser-nO</t>
        </is>
      </c>
    </row>
    <row r="288" ht="14" customHeight="1">
      <c r="A288" t="inlineStr">
        <is>
          <t>dezilamroN</t>
        </is>
      </c>
    </row>
    <row r="289" ht="14" customHeight="1">
      <c r="A289" t="inlineStr">
        <is>
          <t>700</t>
        </is>
      </c>
    </row>
    <row r="290" ht="14" customHeight="1">
      <c r="A290" t="inlineStr">
        <is>
          <t>tp&lt; 300 μs</t>
        </is>
      </c>
    </row>
    <row r="291" ht="14" customHeight="1">
      <c r="A291" t="inlineStr">
        <is>
          <t>V = 15 V GS 600</t>
        </is>
      </c>
    </row>
    <row r="292" ht="14" customHeight="1">
      <c r="A292" t="inlineStr">
        <is>
          <t>I = 530 A</t>
        </is>
      </c>
    </row>
    <row r="293" ht="14" customHeight="1">
      <c r="A293" t="inlineStr">
        <is>
          <t>D</t>
        </is>
      </c>
    </row>
    <row r="294" ht="14" customHeight="1">
      <c r="A294" t="inlineStr">
        <is>
          <t>500</t>
        </is>
      </c>
    </row>
    <row r="295" ht="14" customHeight="1">
      <c r="A295" t="inlineStr">
        <is>
          <t>400</t>
        </is>
      </c>
    </row>
    <row r="296" ht="14" customHeight="1">
      <c r="A296" t="inlineStr">
        <is>
          <t>300</t>
        </is>
      </c>
    </row>
    <row r="297" ht="14" customHeight="1">
      <c r="A297" t="inlineStr">
        <is>
          <t>200</t>
        </is>
      </c>
    </row>
    <row r="298" ht="14" customHeight="1">
      <c r="A298" t="inlineStr">
        <is>
          <t>100</t>
        </is>
      </c>
    </row>
    <row r="299" ht="14" customHeight="1">
      <c r="A299" t="inlineStr">
        <is>
          <t>0</t>
        </is>
      </c>
    </row>
    <row r="300" ht="14" customHeight="1">
      <c r="A300" t="inlineStr">
        <is>
          <t>0 2 4 6 8 10</t>
        </is>
      </c>
    </row>
    <row r="301" ht="14" customHeight="1">
      <c r="A301" t="inlineStr">
        <is>
          <t>Virtual Junction Temperature, T (°C)</t>
        </is>
      </c>
    </row>
    <row r="302" ht="14" customHeight="1">
      <c r="A302" t="inlineStr">
        <is>
          <t>VJ</t>
        </is>
      </c>
    </row>
    <row r="303" ht="14" customHeight="1">
      <c r="A303" t="inlineStr">
        <is>
          <t>)A(</t>
        </is>
      </c>
    </row>
    <row r="304" ht="14" customHeight="1">
      <c r="A304" t="inlineStr">
        <is>
          <t>I</t>
        </is>
      </c>
    </row>
    <row r="305" ht="14" customHeight="1">
      <c r="A305" t="inlineStr">
        <is>
          <t>,tnerruC</t>
        </is>
      </c>
    </row>
    <row r="306" ht="14" customHeight="1">
      <c r="A306" t="inlineStr">
        <is>
          <t>ecruoS-niarD</t>
        </is>
      </c>
    </row>
    <row r="307" ht="14" customHeight="1">
      <c r="A307" t="inlineStr">
        <is>
          <t>SD</t>
        </is>
      </c>
    </row>
    <row r="308" ht="14" customHeight="1">
      <c r="A308" t="inlineStr">
        <is>
          <t>tp&lt; 300 μs</t>
        </is>
      </c>
    </row>
    <row r="309" ht="14" customHeight="1">
      <c r="A309" t="inlineStr">
        <is>
          <t>V = 20 V DS</t>
        </is>
      </c>
    </row>
    <row r="310" ht="14" customHeight="1">
      <c r="A310" t="inlineStr">
        <is>
          <t>150 °C</t>
        </is>
      </c>
    </row>
    <row r="311" ht="14" customHeight="1">
      <c r="A311" t="inlineStr">
        <is>
          <t>125 °C</t>
        </is>
      </c>
    </row>
    <row r="312" ht="14" customHeight="1">
      <c r="A312" t="inlineStr">
        <is>
          <t>100 °C</t>
        </is>
      </c>
    </row>
    <row r="313" ht="14" customHeight="1">
      <c r="A313" t="inlineStr">
        <is>
          <t>25 °C</t>
        </is>
      </c>
    </row>
    <row r="314" ht="14" customHeight="1">
      <c r="A314" t="inlineStr">
        <is>
          <t>0 °C</t>
        </is>
      </c>
    </row>
    <row r="315" ht="14" customHeight="1">
      <c r="A315" t="inlineStr">
        <is>
          <t>-25 °C</t>
        </is>
      </c>
    </row>
    <row r="316" ht="14" customHeight="1">
      <c r="A316" t="inlineStr">
        <is>
          <t>-40 °C</t>
        </is>
      </c>
    </row>
    <row r="317" ht="14" customHeight="1">
      <c r="A317" t="inlineStr">
        <is>
          <t>Gate-Source Voltage, V (V)</t>
        </is>
      </c>
    </row>
    <row r="318" ht="14" customHeight="1">
      <c r="A318" t="inlineStr">
        <is>
          <t>GS</t>
        </is>
      </c>
    </row>
    <row r="319" ht="14" customHeight="1">
      <c r="A319" t="inlineStr">
        <is>
          <t>Figure 3. Normalized On-State Resistance vs. Figure 4. Transfer Characteristic for Various Junction</t>
        </is>
      </c>
    </row>
    <row r="320" ht="14" customHeight="1">
      <c r="A320" t="inlineStr">
        <is>
          <t>Junction Temperature Temperatures</t>
        </is>
      </c>
    </row>
    <row r="321" ht="14" customHeight="1">
      <c r="A321" t="inlineStr">
        <is>
          <t>1000</t>
        </is>
      </c>
    </row>
    <row r="322" ht="14" customHeight="1">
      <c r="A322" t="inlineStr">
        <is>
          <t>800</t>
        </is>
      </c>
    </row>
    <row r="323" ht="14" customHeight="1">
      <c r="A323" t="inlineStr">
        <is>
          <t>600</t>
        </is>
      </c>
    </row>
    <row r="324" ht="14" customHeight="1">
      <c r="A324" t="inlineStr">
        <is>
          <t>400</t>
        </is>
      </c>
    </row>
    <row r="325" ht="14" customHeight="1">
      <c r="A325" t="inlineStr">
        <is>
          <t>200</t>
        </is>
      </c>
    </row>
    <row r="326" ht="14" customHeight="1">
      <c r="A326" t="inlineStr">
        <is>
          <t>0</t>
        </is>
      </c>
    </row>
    <row r="327" ht="14" customHeight="1">
      <c r="A327" t="inlineStr">
        <is>
          <t>0 1 2 3 4 5</t>
        </is>
      </c>
    </row>
    <row r="328" ht="14" customHeight="1">
      <c r="A328" t="inlineStr">
        <is>
          <t>)A(</t>
        </is>
      </c>
    </row>
    <row r="329" ht="14" customHeight="1">
      <c r="A329" t="inlineStr">
        <is>
          <t>I</t>
        </is>
      </c>
    </row>
    <row r="330" ht="14" customHeight="1">
      <c r="A330" t="inlineStr">
        <is>
          <t>,tnerruC</t>
        </is>
      </c>
    </row>
    <row r="331" ht="14" customHeight="1">
      <c r="A331" t="inlineStr">
        <is>
          <t>niarD-ecruoS</t>
        </is>
      </c>
    </row>
    <row r="332" ht="14" customHeight="1">
      <c r="A332" t="inlineStr">
        <is>
          <t>DS</t>
        </is>
      </c>
    </row>
    <row r="333" ht="14" customHeight="1">
      <c r="A333" t="inlineStr">
        <is>
          <t>tp&lt; 300 μs</t>
        </is>
      </c>
    </row>
    <row r="334" ht="14" customHeight="1">
      <c r="A334" t="inlineStr">
        <is>
          <t>1000</t>
        </is>
      </c>
    </row>
    <row r="335" ht="14" customHeight="1">
      <c r="A335" t="inlineStr">
        <is>
          <t>V = 15 V GS</t>
        </is>
      </c>
    </row>
    <row r="336" ht="14" customHeight="1">
      <c r="A336" t="inlineStr">
        <is>
          <t>-40 °C</t>
        </is>
      </c>
    </row>
    <row r="337" ht="14" customHeight="1">
      <c r="A337" t="inlineStr">
        <is>
          <t>25 °C 800</t>
        </is>
      </c>
    </row>
    <row r="338" ht="14" customHeight="1">
      <c r="A338" t="inlineStr">
        <is>
          <t>600</t>
        </is>
      </c>
    </row>
    <row r="339" ht="14" customHeight="1">
      <c r="A339" t="inlineStr">
        <is>
          <t>100 °C</t>
        </is>
      </c>
    </row>
    <row r="340" ht="14" customHeight="1">
      <c r="A340" t="inlineStr">
        <is>
          <t>125 °C</t>
        </is>
      </c>
    </row>
    <row r="341" ht="14" customHeight="1">
      <c r="A341" t="inlineStr">
        <is>
          <t>150 °C 400</t>
        </is>
      </c>
    </row>
    <row r="342" ht="14" customHeight="1">
      <c r="A342" t="inlineStr">
        <is>
          <t>200</t>
        </is>
      </c>
    </row>
    <row r="343" ht="14" customHeight="1">
      <c r="A343" t="inlineStr">
        <is>
          <t>0</t>
        </is>
      </c>
    </row>
    <row r="344" ht="14" customHeight="1">
      <c r="A344" t="inlineStr">
        <is>
          <t>0 1 2 3 4 5 6 7 8</t>
        </is>
      </c>
    </row>
    <row r="345" ht="14" customHeight="1">
      <c r="A345" t="inlineStr">
        <is>
          <t>Source-Drain Voltage, V (V)</t>
        </is>
      </c>
    </row>
    <row r="346" ht="14" customHeight="1">
      <c r="A346" t="inlineStr">
        <is>
          <t>SD</t>
        </is>
      </c>
    </row>
    <row r="347" ht="14" customHeight="1">
      <c r="A347" t="inlineStr">
        <is>
          <t>)A(</t>
        </is>
      </c>
    </row>
    <row r="348" ht="14" customHeight="1">
      <c r="A348" t="inlineStr">
        <is>
          <t>I</t>
        </is>
      </c>
    </row>
    <row r="349" ht="14" customHeight="1">
      <c r="A349" t="inlineStr">
        <is>
          <t>,tnerruC</t>
        </is>
      </c>
    </row>
    <row r="350" ht="14" customHeight="1">
      <c r="A350" t="inlineStr">
        <is>
          <t>niarD-ecruoS</t>
        </is>
      </c>
    </row>
    <row r="351" ht="14" customHeight="1">
      <c r="A351" t="inlineStr">
        <is>
          <t>DS</t>
        </is>
      </c>
    </row>
    <row r="352" ht="14" customHeight="1">
      <c r="A352" t="inlineStr">
        <is>
          <t>tp&lt; 300 μs</t>
        </is>
      </c>
    </row>
    <row r="353" ht="14" customHeight="1">
      <c r="A353" t="inlineStr">
        <is>
          <t>V = 0 V GS</t>
        </is>
      </c>
    </row>
    <row r="354" ht="14" customHeight="1">
      <c r="A354" t="inlineStr">
        <is>
          <t>150 °C</t>
        </is>
      </c>
    </row>
    <row r="355" ht="14" customHeight="1">
      <c r="A355" t="inlineStr">
        <is>
          <t>125 °C</t>
        </is>
      </c>
    </row>
    <row r="356" ht="14" customHeight="1">
      <c r="A356" t="inlineStr">
        <is>
          <t>100 °C</t>
        </is>
      </c>
    </row>
    <row r="357" ht="14" customHeight="1">
      <c r="A357" t="inlineStr">
        <is>
          <t>25 °C</t>
        </is>
      </c>
    </row>
    <row r="358" ht="14" customHeight="1">
      <c r="A358" t="inlineStr">
        <is>
          <t>0 °C</t>
        </is>
      </c>
    </row>
    <row r="359" ht="14" customHeight="1">
      <c r="A359" t="inlineStr">
        <is>
          <t>-25 °C</t>
        </is>
      </c>
    </row>
    <row r="360" ht="14" customHeight="1">
      <c r="A360" t="inlineStr">
        <is>
          <t>-40 °C</t>
        </is>
      </c>
    </row>
    <row r="361" ht="14" customHeight="1">
      <c r="A361" t="inlineStr">
        <is>
          <t>Source-Drain Voltage, V (V)</t>
        </is>
      </c>
    </row>
    <row r="362" ht="14" customHeight="1">
      <c r="A362" t="inlineStr">
        <is>
          <t>SD</t>
        </is>
      </c>
    </row>
    <row r="363" ht="14" customHeight="1">
      <c r="A363" t="inlineStr">
        <is>
          <t>Figure 5. 3rd Quadrant Characteristic vs. Junction Figure 6. 3rd Quadrant Characteristic vs.</t>
        </is>
      </c>
    </row>
    <row r="364" ht="14" customHeight="1">
      <c r="A364" t="inlineStr">
        <is>
          <t>Temperatures at V = 15 V Junction Temperatures atV = 0 V (Diode)</t>
        </is>
      </c>
    </row>
    <row r="365" ht="14" customHeight="1">
      <c r="A365" t="inlineStr">
        <is>
          <t>GS GS</t>
        </is>
      </c>
    </row>
    <row r="366" ht="14" customHeight="1"/>
    <row r="367" ht="14" customHeight="1">
      <c r="A367" t="inlineStr">
        <is>
          <t xml:space="preserve">	===== Page 5 =====</t>
        </is>
      </c>
    </row>
    <row r="368" ht="14" customHeight="1"/>
    <row r="369" ht="14" customHeight="1">
      <c r="A369" t="inlineStr">
        <is>
          <t>CAB530M12BM3, CAB530M12BM3T 5</t>
        </is>
      </c>
    </row>
    <row r="370" ht="14" customHeight="1">
      <c r="A370" t="inlineStr">
        <is>
          <t>Typical Performance</t>
        </is>
      </c>
    </row>
    <row r="371" ht="14" customHeight="1">
      <c r="A371" t="inlineStr">
        <is>
          <t>80</t>
        </is>
      </c>
    </row>
    <row r="372" ht="14" customHeight="1">
      <c r="A372" t="inlineStr">
        <is>
          <t>E + E</t>
        </is>
      </c>
    </row>
    <row r="373" ht="14" customHeight="1">
      <c r="A373" t="inlineStr">
        <is>
          <t>70 Off On</t>
        </is>
      </c>
    </row>
    <row r="374" ht="14" customHeight="1">
      <c r="A374" t="inlineStr">
        <is>
          <t>60</t>
        </is>
      </c>
    </row>
    <row r="375" ht="14" customHeight="1">
      <c r="A375" t="inlineStr">
        <is>
          <t>50</t>
        </is>
      </c>
    </row>
    <row r="376" ht="14" customHeight="1">
      <c r="A376" t="inlineStr">
        <is>
          <t>E</t>
        </is>
      </c>
    </row>
    <row r="377" ht="14" customHeight="1">
      <c r="A377" t="inlineStr">
        <is>
          <t>40 Off</t>
        </is>
      </c>
    </row>
    <row r="378" ht="14" customHeight="1">
      <c r="A378" t="inlineStr">
        <is>
          <t>30</t>
        </is>
      </c>
    </row>
    <row r="379" ht="14" customHeight="1">
      <c r="A379" t="inlineStr">
        <is>
          <t>E</t>
        </is>
      </c>
    </row>
    <row r="380" ht="14" customHeight="1">
      <c r="A380" t="inlineStr">
        <is>
          <t>On</t>
        </is>
      </c>
    </row>
    <row r="381" ht="14" customHeight="1">
      <c r="A381" t="inlineStr">
        <is>
          <t>20</t>
        </is>
      </c>
    </row>
    <row r="382" ht="14" customHeight="1">
      <c r="A382" t="inlineStr">
        <is>
          <t>10</t>
        </is>
      </c>
    </row>
    <row r="383" ht="14" customHeight="1">
      <c r="A383" t="inlineStr">
        <is>
          <t>E 0 RR</t>
        </is>
      </c>
    </row>
    <row r="384" ht="14" customHeight="1">
      <c r="A384" t="inlineStr">
        <is>
          <t>0 200 400 600 800 1000 1200</t>
        </is>
      </c>
    </row>
    <row r="385" ht="14" customHeight="1">
      <c r="A385" t="inlineStr">
        <is>
          <t>Figure 11. Switching Energy vs. Drain Figure 12. Switching Energy vs. Drain Current</t>
        </is>
      </c>
    </row>
    <row r="386" ht="14" customHeight="1">
      <c r="A386" t="inlineStr">
        <is>
          <t>Current (V = 600 V) (V = 800 V)</t>
        </is>
      </c>
    </row>
    <row r="387" ht="14" customHeight="1">
      <c r="A387" t="inlineStr">
        <is>
          <t>DS DS</t>
        </is>
      </c>
    </row>
    <row r="388" ht="14" customHeight="1">
      <c r="A388" t="inlineStr">
        <is>
          <t>Rev. 4, August 2025 4600 Silicon Drive | Durham, NC 27703 | Tel: +1.919.313.5300 | wolfspeed.com/power</t>
        </is>
      </c>
    </row>
    <row r="389" ht="14" customHeight="1">
      <c r="A389" t="inlineStr">
        <is>
          <t>© 2025 Wolfspeed, Inc. All rights reserved. Wolfspeed®, the Wolfspeed logo, and the Wolfstreak logo are registered trademarks of Wolfspeed, Inc.</t>
        </is>
      </c>
    </row>
    <row r="390" ht="14" customHeight="1">
      <c r="A390" t="inlineStr">
        <is>
          <t>The information in this document is subject to change without notice.</t>
        </is>
      </c>
    </row>
    <row r="391" ht="14" customHeight="1">
      <c r="A391" t="inlineStr">
        <is>
          <t>)Jm(</t>
        </is>
      </c>
    </row>
    <row r="392" ht="14" customHeight="1">
      <c r="A392" t="inlineStr">
        <is>
          <t>ygrenE</t>
        </is>
      </c>
    </row>
    <row r="393" ht="14" customHeight="1">
      <c r="A393" t="inlineStr">
        <is>
          <t>gnihctiwS</t>
        </is>
      </c>
    </row>
    <row r="394" ht="14" customHeight="1">
      <c r="A394" t="inlineStr">
        <is>
          <t>120</t>
        </is>
      </c>
    </row>
    <row r="395" ht="14" customHeight="1">
      <c r="A395" t="inlineStr">
        <is>
          <t>Conditions:</t>
        </is>
      </c>
    </row>
    <row r="396" ht="14" customHeight="1">
      <c r="A396" t="inlineStr">
        <is>
          <t>T V VJ = = 2 6 5 0 °C 0 V 100 E Off + E On DD</t>
        </is>
      </c>
    </row>
    <row r="397" ht="14" customHeight="1">
      <c r="A397" t="inlineStr">
        <is>
          <t>R = 1.5 Ω G(ext)</t>
        </is>
      </c>
    </row>
    <row r="398" ht="14" customHeight="1">
      <c r="A398" t="inlineStr">
        <is>
          <t>V = -4/+15 V GS 80</t>
        </is>
      </c>
    </row>
    <row r="399" ht="14" customHeight="1">
      <c r="A399" t="inlineStr">
        <is>
          <t>L = 13.6 µH</t>
        </is>
      </c>
    </row>
    <row r="400" ht="14" customHeight="1">
      <c r="A400" t="inlineStr">
        <is>
          <t>60</t>
        </is>
      </c>
    </row>
    <row r="401" ht="14" customHeight="1">
      <c r="A401" t="inlineStr">
        <is>
          <t>E Off</t>
        </is>
      </c>
    </row>
    <row r="402" ht="14" customHeight="1">
      <c r="A402" t="inlineStr">
        <is>
          <t>E On</t>
        </is>
      </c>
    </row>
    <row r="403" ht="14" customHeight="1">
      <c r="A403" t="inlineStr">
        <is>
          <t>40</t>
        </is>
      </c>
    </row>
    <row r="404" ht="14" customHeight="1">
      <c r="A404" t="inlineStr">
        <is>
          <t>20</t>
        </is>
      </c>
    </row>
    <row r="405" ht="14" customHeight="1">
      <c r="A405" t="inlineStr">
        <is>
          <t>E RR 0</t>
        </is>
      </c>
    </row>
    <row r="406" ht="14" customHeight="1">
      <c r="A406" t="inlineStr">
        <is>
          <t>0 200 400 600 800 1000 1200</t>
        </is>
      </c>
    </row>
    <row r="407" ht="14" customHeight="1">
      <c r="A407" t="inlineStr">
        <is>
          <t>Source Current, I (A)</t>
        </is>
      </c>
    </row>
    <row r="408" ht="14" customHeight="1">
      <c r="A408" t="inlineStr">
        <is>
          <t>S</t>
        </is>
      </c>
    </row>
    <row r="409" ht="14" customHeight="1">
      <c r="A409" t="inlineStr">
        <is>
          <t>)Jm(</t>
        </is>
      </c>
    </row>
    <row r="410" ht="14" customHeight="1">
      <c r="A410" t="inlineStr">
        <is>
          <t>ygrenE</t>
        </is>
      </c>
    </row>
    <row r="411" ht="14" customHeight="1">
      <c r="A411" t="inlineStr">
        <is>
          <t>gnihctiwS</t>
        </is>
      </c>
    </row>
    <row r="412" ht="14" customHeight="1">
      <c r="A412" t="inlineStr">
        <is>
          <t>4.0</t>
        </is>
      </c>
    </row>
    <row r="413" ht="14" customHeight="1">
      <c r="A413" t="inlineStr">
        <is>
          <t>3.5</t>
        </is>
      </c>
    </row>
    <row r="414" ht="14" customHeight="1">
      <c r="A414" t="inlineStr">
        <is>
          <t>3.0</t>
        </is>
      </c>
    </row>
    <row r="415" ht="14" customHeight="1">
      <c r="A415" t="inlineStr">
        <is>
          <t>2.5</t>
        </is>
      </c>
    </row>
    <row r="416" ht="14" customHeight="1">
      <c r="A416" t="inlineStr">
        <is>
          <t>2.0</t>
        </is>
      </c>
    </row>
    <row r="417" ht="14" customHeight="1">
      <c r="A417" t="inlineStr">
        <is>
          <t>1.5</t>
        </is>
      </c>
    </row>
    <row r="418" ht="14" customHeight="1">
      <c r="A418" t="inlineStr">
        <is>
          <t>1.0</t>
        </is>
      </c>
    </row>
    <row r="419" ht="14" customHeight="1">
      <c r="A419" t="inlineStr">
        <is>
          <t>0.5</t>
        </is>
      </c>
    </row>
    <row r="420" ht="14" customHeight="1">
      <c r="A420" t="inlineStr">
        <is>
          <t>0.0</t>
        </is>
      </c>
    </row>
    <row r="421" ht="14" customHeight="1">
      <c r="A421" t="inlineStr">
        <is>
          <t>-50 -25 0 25 50 75 100 125 150 175</t>
        </is>
      </c>
    </row>
    <row r="422" ht="14" customHeight="1">
      <c r="A422" t="inlineStr">
        <is>
          <t>Figure 9. Typical Capacitances vs. Drain Figure 10. Threshold Voltage vs. Junction</t>
        </is>
      </c>
    </row>
    <row r="423" ht="14" customHeight="1">
      <c r="A423" t="inlineStr">
        <is>
          <t>to Source Voltage (0 V - 1200 V) Temperature</t>
        </is>
      </c>
    </row>
    <row r="424" ht="14" customHeight="1">
      <c r="A424" t="inlineStr">
        <is>
          <t>Conditions:</t>
        </is>
      </c>
    </row>
    <row r="425" ht="14" customHeight="1">
      <c r="A425" t="inlineStr">
        <is>
          <t>T = 25°C VJ V = 800 V DD</t>
        </is>
      </c>
    </row>
    <row r="426" ht="14" customHeight="1">
      <c r="A426" t="inlineStr">
        <is>
          <t>R = 1.5 Ω G(ext)</t>
        </is>
      </c>
    </row>
    <row r="427" ht="14" customHeight="1">
      <c r="A427" t="inlineStr">
        <is>
          <t>V =-4/+15 V GS</t>
        </is>
      </c>
    </row>
    <row r="428" ht="14" customHeight="1">
      <c r="A428" t="inlineStr">
        <is>
          <t>L = 13.6 µH</t>
        </is>
      </c>
    </row>
    <row r="429" ht="14" customHeight="1">
      <c r="A429" t="inlineStr">
        <is>
          <t>Source Current, I (A)</t>
        </is>
      </c>
    </row>
    <row r="430" ht="14" customHeight="1">
      <c r="A430" t="inlineStr">
        <is>
          <t>S</t>
        </is>
      </c>
    </row>
    <row r="431" ht="14" customHeight="1">
      <c r="A431" t="inlineStr">
        <is>
          <t>)V(</t>
        </is>
      </c>
    </row>
    <row r="432" ht="14" customHeight="1">
      <c r="A432" t="inlineStr">
        <is>
          <t>V</t>
        </is>
      </c>
    </row>
    <row r="433" ht="14" customHeight="1">
      <c r="A433" t="inlineStr">
        <is>
          <t>,egatloV</t>
        </is>
      </c>
    </row>
    <row r="434" ht="14" customHeight="1">
      <c r="A434" t="inlineStr">
        <is>
          <t>dlohserhT</t>
        </is>
      </c>
    </row>
    <row r="435" ht="14" customHeight="1">
      <c r="A435" t="inlineStr">
        <is>
          <t>ht</t>
        </is>
      </c>
    </row>
    <row r="436" ht="14" customHeight="1">
      <c r="A436" t="inlineStr">
        <is>
          <t>100</t>
        </is>
      </c>
    </row>
    <row r="437" ht="14" customHeight="1">
      <c r="A437" t="inlineStr">
        <is>
          <t>Conditions:</t>
        </is>
      </c>
    </row>
    <row r="438" ht="14" customHeight="1">
      <c r="A438" t="inlineStr">
        <is>
          <t>V = V GS DS</t>
        </is>
      </c>
    </row>
    <row r="439" ht="14" customHeight="1">
      <c r="A439" t="inlineStr">
        <is>
          <t>I = 140 mA</t>
        </is>
      </c>
    </row>
    <row r="440" ht="14" customHeight="1">
      <c r="A440" t="inlineStr">
        <is>
          <t>DS</t>
        </is>
      </c>
    </row>
    <row r="441" ht="14" customHeight="1">
      <c r="A441" t="inlineStr">
        <is>
          <t>10</t>
        </is>
      </c>
    </row>
    <row r="442" ht="14" customHeight="1">
      <c r="A442" t="inlineStr">
        <is>
          <t>1</t>
        </is>
      </c>
    </row>
    <row r="443" ht="14" customHeight="1">
      <c r="A443" t="inlineStr">
        <is>
          <t>0.1</t>
        </is>
      </c>
    </row>
    <row r="444" ht="14" customHeight="1">
      <c r="A444" t="inlineStr">
        <is>
          <t>0.01</t>
        </is>
      </c>
    </row>
    <row r="445" ht="14" customHeight="1">
      <c r="A445" t="inlineStr">
        <is>
          <t>0 200 400 600 800 1,000 1,200</t>
        </is>
      </c>
    </row>
    <row r="446" ht="14" customHeight="1">
      <c r="A446" t="inlineStr">
        <is>
          <t>Virtual Junction Temperature, T (°C)</t>
        </is>
      </c>
    </row>
    <row r="447" ht="14" customHeight="1">
      <c r="A447" t="inlineStr">
        <is>
          <t>VJ</t>
        </is>
      </c>
    </row>
    <row r="448" ht="14" customHeight="1">
      <c r="A448" t="inlineStr">
        <is>
          <t>)Fn(</t>
        </is>
      </c>
    </row>
    <row r="449" ht="14" customHeight="1">
      <c r="A449" t="inlineStr">
        <is>
          <t>ecnaticapaC</t>
        </is>
      </c>
    </row>
    <row r="450" ht="14" customHeight="1">
      <c r="A450" t="inlineStr">
        <is>
          <t>1000</t>
        </is>
      </c>
    </row>
    <row r="451" ht="14" customHeight="1">
      <c r="A451" t="inlineStr">
        <is>
          <t>800</t>
        </is>
      </c>
    </row>
    <row r="452" ht="14" customHeight="1">
      <c r="A452" t="inlineStr">
        <is>
          <t>600</t>
        </is>
      </c>
    </row>
    <row r="453" ht="14" customHeight="1">
      <c r="A453" t="inlineStr">
        <is>
          <t>400</t>
        </is>
      </c>
    </row>
    <row r="454" ht="14" customHeight="1">
      <c r="A454" t="inlineStr">
        <is>
          <t>200</t>
        </is>
      </c>
    </row>
    <row r="455" ht="14" customHeight="1">
      <c r="A455" t="inlineStr">
        <is>
          <t>0</t>
        </is>
      </c>
    </row>
    <row r="456" ht="14" customHeight="1">
      <c r="A456" t="inlineStr">
        <is>
          <t>0 1 2 3 4 5 6 7 8 9</t>
        </is>
      </c>
    </row>
    <row r="457" ht="14" customHeight="1">
      <c r="A457" t="inlineStr">
        <is>
          <t>Figure 7. 3rd Quadrant Characteristic vs. Figure 8. Typical Capacitances vs. Drain to</t>
        </is>
      </c>
    </row>
    <row r="458" ht="14" customHeight="1">
      <c r="A458" t="inlineStr">
        <is>
          <t>Junction Temperatures at V = -4 V (Diode) Source Voltage (0 V - 200 V)</t>
        </is>
      </c>
    </row>
    <row r="459" ht="14" customHeight="1">
      <c r="A459" t="inlineStr">
        <is>
          <t>GS</t>
        </is>
      </c>
    </row>
    <row r="460" ht="14" customHeight="1">
      <c r="A460" t="inlineStr">
        <is>
          <t>C</t>
        </is>
      </c>
    </row>
    <row r="461" ht="14" customHeight="1">
      <c r="A461" t="inlineStr">
        <is>
          <t>iss</t>
        </is>
      </c>
    </row>
    <row r="462" ht="14" customHeight="1">
      <c r="A462" t="inlineStr">
        <is>
          <t>C</t>
        </is>
      </c>
    </row>
    <row r="463" ht="14" customHeight="1">
      <c r="A463" t="inlineStr">
        <is>
          <t>oss</t>
        </is>
      </c>
    </row>
    <row r="464" ht="14" customHeight="1">
      <c r="A464" t="inlineStr">
        <is>
          <t>C</t>
        </is>
      </c>
    </row>
    <row r="465" ht="14" customHeight="1">
      <c r="A465" t="inlineStr">
        <is>
          <t>T = 25 °C rss</t>
        </is>
      </c>
    </row>
    <row r="466" ht="14" customHeight="1">
      <c r="A466" t="inlineStr">
        <is>
          <t>J</t>
        </is>
      </c>
    </row>
    <row r="467" ht="14" customHeight="1">
      <c r="A467" t="inlineStr">
        <is>
          <t>V = 25 mV</t>
        </is>
      </c>
    </row>
    <row r="468" ht="14" customHeight="1">
      <c r="A468" t="inlineStr">
        <is>
          <t>AC</t>
        </is>
      </c>
    </row>
    <row r="469" ht="14" customHeight="1">
      <c r="A469" t="inlineStr">
        <is>
          <t>f = 100 kHz</t>
        </is>
      </c>
    </row>
    <row r="470" ht="14" customHeight="1">
      <c r="A470" t="inlineStr">
        <is>
          <t>Drain-Source Voltage, V (V)</t>
        </is>
      </c>
    </row>
    <row r="471" ht="14" customHeight="1">
      <c r="A471" t="inlineStr">
        <is>
          <t>DS</t>
        </is>
      </c>
    </row>
    <row r="472" ht="14" customHeight="1">
      <c r="A472" t="inlineStr">
        <is>
          <t>)A(</t>
        </is>
      </c>
    </row>
    <row r="473" ht="14" customHeight="1">
      <c r="A473" t="inlineStr">
        <is>
          <t>I ,tnerruC</t>
        </is>
      </c>
    </row>
    <row r="474" ht="14" customHeight="1">
      <c r="A474" t="inlineStr">
        <is>
          <t>niarD-ecruoS</t>
        </is>
      </c>
    </row>
    <row r="475" ht="14" customHeight="1">
      <c r="A475" t="inlineStr">
        <is>
          <t>DS</t>
        </is>
      </c>
    </row>
    <row r="476" ht="14" customHeight="1">
      <c r="A476" t="inlineStr">
        <is>
          <t>100</t>
        </is>
      </c>
    </row>
    <row r="477" ht="14" customHeight="1">
      <c r="A477" t="inlineStr">
        <is>
          <t>tp&lt; 300 μs</t>
        </is>
      </c>
    </row>
    <row r="478" ht="14" customHeight="1">
      <c r="A478" t="inlineStr">
        <is>
          <t>V = -4 V GS</t>
        </is>
      </c>
    </row>
    <row r="479" ht="14" customHeight="1">
      <c r="A479" t="inlineStr">
        <is>
          <t>10</t>
        </is>
      </c>
    </row>
    <row r="480" ht="14" customHeight="1">
      <c r="A480" t="inlineStr">
        <is>
          <t>150 °C 125 °C</t>
        </is>
      </c>
    </row>
    <row r="481" ht="14" customHeight="1">
      <c r="A481" t="inlineStr">
        <is>
          <t>100 °C</t>
        </is>
      </c>
    </row>
    <row r="482" ht="14" customHeight="1">
      <c r="A482" t="inlineStr">
        <is>
          <t>1</t>
        </is>
      </c>
    </row>
    <row r="483" ht="14" customHeight="1">
      <c r="A483" t="inlineStr">
        <is>
          <t>25 °C</t>
        </is>
      </c>
    </row>
    <row r="484" ht="14" customHeight="1">
      <c r="A484" t="inlineStr">
        <is>
          <t>0 °C</t>
        </is>
      </c>
    </row>
    <row r="485" ht="14" customHeight="1">
      <c r="A485" t="inlineStr">
        <is>
          <t>-25 °C 0.1</t>
        </is>
      </c>
    </row>
    <row r="486" ht="14" customHeight="1">
      <c r="A486" t="inlineStr">
        <is>
          <t>-40 °C</t>
        </is>
      </c>
    </row>
    <row r="487" ht="14" customHeight="1">
      <c r="A487" t="inlineStr">
        <is>
          <t>0.01</t>
        </is>
      </c>
    </row>
    <row r="488" ht="14" customHeight="1">
      <c r="A488" t="inlineStr">
        <is>
          <t>0 50 100 150 200</t>
        </is>
      </c>
    </row>
    <row r="489" ht="14" customHeight="1">
      <c r="A489" t="inlineStr">
        <is>
          <t>Source-Drain Voltage, V (V)</t>
        </is>
      </c>
    </row>
    <row r="490" ht="14" customHeight="1">
      <c r="A490" t="inlineStr">
        <is>
          <t>SD</t>
        </is>
      </c>
    </row>
    <row r="491" ht="14" customHeight="1">
      <c r="A491" t="inlineStr">
        <is>
          <t>)Fn(</t>
        </is>
      </c>
    </row>
    <row r="492" ht="14" customHeight="1">
      <c r="A492" t="inlineStr">
        <is>
          <t>ecnaticapaC</t>
        </is>
      </c>
    </row>
    <row r="493" ht="14" customHeight="1">
      <c r="A493" t="inlineStr">
        <is>
          <t>C iss</t>
        </is>
      </c>
    </row>
    <row r="494" ht="14" customHeight="1">
      <c r="A494" t="inlineStr">
        <is>
          <t>C oss</t>
        </is>
      </c>
    </row>
    <row r="495" ht="14" customHeight="1">
      <c r="A495" t="inlineStr">
        <is>
          <t>C</t>
        </is>
      </c>
    </row>
    <row r="496" ht="14" customHeight="1">
      <c r="A496" t="inlineStr">
        <is>
          <t>rss</t>
        </is>
      </c>
    </row>
    <row r="497" ht="14" customHeight="1">
      <c r="A497" t="inlineStr">
        <is>
          <t>T = 25 °C</t>
        </is>
      </c>
    </row>
    <row r="498" ht="14" customHeight="1">
      <c r="A498" t="inlineStr">
        <is>
          <t>J</t>
        </is>
      </c>
    </row>
    <row r="499" ht="14" customHeight="1">
      <c r="A499" t="inlineStr">
        <is>
          <t>V = 25 mV</t>
        </is>
      </c>
    </row>
    <row r="500" ht="14" customHeight="1">
      <c r="A500" t="inlineStr">
        <is>
          <t>AC</t>
        </is>
      </c>
    </row>
    <row r="501" ht="14" customHeight="1">
      <c r="A501" t="inlineStr">
        <is>
          <t>f = 100 kHz</t>
        </is>
      </c>
    </row>
    <row r="502" ht="14" customHeight="1">
      <c r="A502" t="inlineStr">
        <is>
          <t>Drain-Source Voltage, V (V)</t>
        </is>
      </c>
    </row>
    <row r="503" ht="14" customHeight="1">
      <c r="A503" t="inlineStr">
        <is>
          <t>DS</t>
        </is>
      </c>
    </row>
    <row r="504" ht="14" customHeight="1"/>
    <row r="505" ht="14" customHeight="1">
      <c r="A505" t="inlineStr">
        <is>
          <t xml:space="preserve">	===== Page 6 =====</t>
        </is>
      </c>
    </row>
    <row r="506" ht="14" customHeight="1"/>
    <row r="507" ht="14" customHeight="1">
      <c r="A507" t="inlineStr">
        <is>
          <t>CAB530M12BM3, CAB530M12BM3T 6</t>
        </is>
      </c>
    </row>
    <row r="508" ht="14" customHeight="1">
      <c r="A508" t="inlineStr">
        <is>
          <t>90</t>
        </is>
      </c>
    </row>
    <row r="509" ht="14" customHeight="1">
      <c r="A509" t="inlineStr">
        <is>
          <t>E + E Off On</t>
        </is>
      </c>
    </row>
    <row r="510" ht="14" customHeight="1">
      <c r="A510" t="inlineStr">
        <is>
          <t>80 70</t>
        </is>
      </c>
    </row>
    <row r="511" ht="14" customHeight="1">
      <c r="A511" t="inlineStr">
        <is>
          <t>60</t>
        </is>
      </c>
    </row>
    <row r="512" ht="14" customHeight="1">
      <c r="A512" t="inlineStr">
        <is>
          <t>50</t>
        </is>
      </c>
    </row>
    <row r="513" ht="14" customHeight="1">
      <c r="A513" t="inlineStr">
        <is>
          <t>E On</t>
        </is>
      </c>
    </row>
    <row r="514" ht="14" customHeight="1">
      <c r="A514" t="inlineStr">
        <is>
          <t>40</t>
        </is>
      </c>
    </row>
    <row r="515" ht="14" customHeight="1">
      <c r="A515" t="inlineStr">
        <is>
          <t>E</t>
        </is>
      </c>
    </row>
    <row r="516" ht="14" customHeight="1">
      <c r="A516" t="inlineStr">
        <is>
          <t>Off</t>
        </is>
      </c>
    </row>
    <row r="517" ht="14" customHeight="1">
      <c r="A517" t="inlineStr">
        <is>
          <t>30</t>
        </is>
      </c>
    </row>
    <row r="518" ht="14" customHeight="1">
      <c r="A518" t="inlineStr">
        <is>
          <t>20</t>
        </is>
      </c>
    </row>
    <row r="519" ht="14" customHeight="1">
      <c r="A519" t="inlineStr">
        <is>
          <t>10</t>
        </is>
      </c>
    </row>
    <row r="520" ht="14" customHeight="1">
      <c r="A520" t="inlineStr">
        <is>
          <t>E</t>
        </is>
      </c>
    </row>
    <row r="521" ht="14" customHeight="1">
      <c r="A521" t="inlineStr">
        <is>
          <t>0 RR</t>
        </is>
      </c>
    </row>
    <row r="522" ht="14" customHeight="1">
      <c r="A522" t="inlineStr">
        <is>
          <t>0 1 2 3 4 5 6 7 8 9 10 11</t>
        </is>
      </c>
    </row>
    <row r="523" ht="14" customHeight="1">
      <c r="A523" t="inlineStr">
        <is>
          <t>Rev. 4, August 2025 4600 Silicon Drive | Durham, NC 27703 | Tel: +1.919.313.5300 | wolfspeed.com/power</t>
        </is>
      </c>
    </row>
    <row r="524" ht="14" customHeight="1">
      <c r="A524" t="inlineStr">
        <is>
          <t>© 2025 Wolfspeed, Inc. All rights reserved. Wolfspeed®, the Wolfspeed logo, and the Wolfstreak logo are registered trademarks of Wolfspeed, Inc.</t>
        </is>
      </c>
    </row>
    <row r="525" ht="14" customHeight="1">
      <c r="A525" t="inlineStr">
        <is>
          <t>The information in this document is subject to change without notice.</t>
        </is>
      </c>
    </row>
    <row r="526" ht="14" customHeight="1">
      <c r="A526" t="inlineStr">
        <is>
          <t>)Jm(</t>
        </is>
      </c>
    </row>
    <row r="527" ht="14" customHeight="1">
      <c r="A527" t="inlineStr">
        <is>
          <t>ygrenE</t>
        </is>
      </c>
    </row>
    <row r="528" ht="14" customHeight="1">
      <c r="A528" t="inlineStr">
        <is>
          <t>gnihctiwS</t>
        </is>
      </c>
    </row>
    <row r="529" ht="14" customHeight="1">
      <c r="A529" t="inlineStr">
        <is>
          <t>0.6</t>
        </is>
      </c>
    </row>
    <row r="530" ht="14" customHeight="1">
      <c r="A530" t="inlineStr">
        <is>
          <t>Conditions:</t>
        </is>
      </c>
    </row>
    <row r="531" ht="14" customHeight="1">
      <c r="A531" t="inlineStr">
        <is>
          <t>T = 25°C I V = J 530 A 0.5 S V = 600 V DD</t>
        </is>
      </c>
    </row>
    <row r="532" ht="14" customHeight="1">
      <c r="A532" t="inlineStr">
        <is>
          <t>V = -4/+15 V GS 0.4</t>
        </is>
      </c>
    </row>
    <row r="533" ht="14" customHeight="1">
      <c r="A533" t="inlineStr">
        <is>
          <t>L = 13.6 µH</t>
        </is>
      </c>
    </row>
    <row r="534" ht="14" customHeight="1">
      <c r="A534" t="inlineStr">
        <is>
          <t>0.3</t>
        </is>
      </c>
    </row>
    <row r="535" ht="14" customHeight="1">
      <c r="A535" t="inlineStr">
        <is>
          <t>0.2</t>
        </is>
      </c>
    </row>
    <row r="536" ht="14" customHeight="1">
      <c r="A536" t="inlineStr">
        <is>
          <t>E (V = 600 V)</t>
        </is>
      </c>
    </row>
    <row r="537" ht="14" customHeight="1">
      <c r="A537" t="inlineStr">
        <is>
          <t>RR DD</t>
        </is>
      </c>
    </row>
    <row r="538" ht="14" customHeight="1">
      <c r="A538" t="inlineStr">
        <is>
          <t>0.1</t>
        </is>
      </c>
    </row>
    <row r="539" ht="14" customHeight="1">
      <c r="A539" t="inlineStr">
        <is>
          <t>0.0</t>
        </is>
      </c>
    </row>
    <row r="540" ht="14" customHeight="1">
      <c r="A540" t="inlineStr">
        <is>
          <t>0 1 2 3 4 5 6 7 8 9 10 11</t>
        </is>
      </c>
    </row>
    <row r="541" ht="14" customHeight="1">
      <c r="A541" t="inlineStr">
        <is>
          <t>External Gate Resistor, R (Ω) G(ext)</t>
        </is>
      </c>
    </row>
    <row r="542" ht="14" customHeight="1">
      <c r="A542" t="inlineStr">
        <is>
          <t>)Jm( ygrenE</t>
        </is>
      </c>
    </row>
    <row r="543" ht="14" customHeight="1">
      <c r="A543" t="inlineStr">
        <is>
          <t>yrevoceR</t>
        </is>
      </c>
    </row>
    <row r="544" ht="14" customHeight="1">
      <c r="A544" t="inlineStr">
        <is>
          <t>esreveR</t>
        </is>
      </c>
    </row>
    <row r="545" ht="14" customHeight="1">
      <c r="A545" t="inlineStr">
        <is>
          <t>50</t>
        </is>
      </c>
    </row>
    <row r="546" ht="14" customHeight="1">
      <c r="A546" t="inlineStr">
        <is>
          <t>45 40</t>
        </is>
      </c>
    </row>
    <row r="547" ht="14" customHeight="1">
      <c r="A547" t="inlineStr">
        <is>
          <t>35</t>
        </is>
      </c>
    </row>
    <row r="548" ht="14" customHeight="1">
      <c r="A548" t="inlineStr">
        <is>
          <t>E + E 30 Off On</t>
        </is>
      </c>
    </row>
    <row r="549" ht="14" customHeight="1">
      <c r="A549" t="inlineStr">
        <is>
          <t>25</t>
        </is>
      </c>
    </row>
    <row r="550" ht="14" customHeight="1">
      <c r="A550" t="inlineStr">
        <is>
          <t>20</t>
        </is>
      </c>
    </row>
    <row r="551" ht="14" customHeight="1">
      <c r="A551" t="inlineStr">
        <is>
          <t>E 15 On</t>
        </is>
      </c>
    </row>
    <row r="552" ht="14" customHeight="1">
      <c r="A552" t="inlineStr">
        <is>
          <t>E</t>
        </is>
      </c>
    </row>
    <row r="553" ht="14" customHeight="1">
      <c r="A553" t="inlineStr">
        <is>
          <t>Off</t>
        </is>
      </c>
    </row>
    <row r="554" ht="14" customHeight="1">
      <c r="A554" t="inlineStr">
        <is>
          <t>10</t>
        </is>
      </c>
    </row>
    <row r="555" ht="14" customHeight="1">
      <c r="A555" t="inlineStr">
        <is>
          <t>5</t>
        </is>
      </c>
    </row>
    <row r="556" ht="14" customHeight="1">
      <c r="A556" t="inlineStr">
        <is>
          <t>0</t>
        </is>
      </c>
    </row>
    <row r="557" ht="14" customHeight="1">
      <c r="A557" t="inlineStr">
        <is>
          <t>0 25 50 75 100 125 150 175</t>
        </is>
      </c>
    </row>
    <row r="558" ht="14" customHeight="1">
      <c r="A558" t="inlineStr">
        <is>
          <t>Conditions:</t>
        </is>
      </c>
    </row>
    <row r="559" ht="14" customHeight="1">
      <c r="A559" t="inlineStr">
        <is>
          <t>T = 25°C VJ I = 530 A S V = 600 V DD</t>
        </is>
      </c>
    </row>
    <row r="560" ht="14" customHeight="1">
      <c r="A560" t="inlineStr">
        <is>
          <t>V = -4/+15 V GS</t>
        </is>
      </c>
    </row>
    <row r="561" ht="14" customHeight="1">
      <c r="A561" t="inlineStr">
        <is>
          <t>L = 13.6 µH</t>
        </is>
      </c>
    </row>
    <row r="562" ht="14" customHeight="1">
      <c r="A562" t="inlineStr">
        <is>
          <t>External Gate Resistor, R (Ω) G(ext)</t>
        </is>
      </c>
    </row>
    <row r="563" ht="14" customHeight="1">
      <c r="A563" t="inlineStr">
        <is>
          <t>Figure 15. MOSFET Switching Energy vs. Figure 16. Reverse Recovery Energy vs.</t>
        </is>
      </c>
    </row>
    <row r="564" ht="14" customHeight="1">
      <c r="A564" t="inlineStr">
        <is>
          <t>External Gate Resistance External Gate Resistance</t>
        </is>
      </c>
    </row>
    <row r="565" ht="14" customHeight="1">
      <c r="A565" t="inlineStr">
        <is>
          <t>)Jm(</t>
        </is>
      </c>
    </row>
    <row r="566" ht="14" customHeight="1">
      <c r="A566" t="inlineStr">
        <is>
          <t>ygrenE</t>
        </is>
      </c>
    </row>
    <row r="567" ht="14" customHeight="1">
      <c r="A567" t="inlineStr">
        <is>
          <t>gnihctiwS</t>
        </is>
      </c>
    </row>
    <row r="568" ht="14" customHeight="1">
      <c r="A568" t="inlineStr">
        <is>
          <t>3.0</t>
        </is>
      </c>
    </row>
    <row r="569" ht="14" customHeight="1">
      <c r="A569" t="inlineStr">
        <is>
          <t>Conditions:</t>
        </is>
      </c>
    </row>
    <row r="570" ht="14" customHeight="1">
      <c r="A570" t="inlineStr">
        <is>
          <t>I S = 530 A,V DD = 600 V E RR (V DD = 800 V) R =1.5 Ω,V =-4/+15 V 2.5 G(ext) GS</t>
        </is>
      </c>
    </row>
    <row r="571" ht="14" customHeight="1">
      <c r="A571" t="inlineStr">
        <is>
          <t>L = 13.6 µH</t>
        </is>
      </c>
    </row>
    <row r="572" ht="14" customHeight="1">
      <c r="A572" t="inlineStr">
        <is>
          <t>2.0</t>
        </is>
      </c>
    </row>
    <row r="573" ht="14" customHeight="1">
      <c r="A573" t="inlineStr">
        <is>
          <t>E (V = 600 V)</t>
        </is>
      </c>
    </row>
    <row r="574" ht="14" customHeight="1">
      <c r="A574" t="inlineStr">
        <is>
          <t>RR DD</t>
        </is>
      </c>
    </row>
    <row r="575" ht="14" customHeight="1">
      <c r="A575" t="inlineStr">
        <is>
          <t>1.5</t>
        </is>
      </c>
    </row>
    <row r="576" ht="14" customHeight="1">
      <c r="A576" t="inlineStr">
        <is>
          <t>1.0</t>
        </is>
      </c>
    </row>
    <row r="577" ht="14" customHeight="1">
      <c r="A577" t="inlineStr">
        <is>
          <t>0.5</t>
        </is>
      </c>
    </row>
    <row r="578" ht="14" customHeight="1">
      <c r="A578" t="inlineStr">
        <is>
          <t>0.0</t>
        </is>
      </c>
    </row>
    <row r="579" ht="14" customHeight="1">
      <c r="A579" t="inlineStr">
        <is>
          <t>0 25 50 75 100 125 150 175</t>
        </is>
      </c>
    </row>
    <row r="580" ht="14" customHeight="1">
      <c r="A580" t="inlineStr">
        <is>
          <t>Junction Temperature, T (°C)</t>
        </is>
      </c>
    </row>
    <row r="581" ht="14" customHeight="1">
      <c r="A581" t="inlineStr">
        <is>
          <t>VJ</t>
        </is>
      </c>
    </row>
    <row r="582" ht="14" customHeight="1">
      <c r="A582" t="inlineStr">
        <is>
          <t>)Jm(</t>
        </is>
      </c>
    </row>
    <row r="583" ht="14" customHeight="1">
      <c r="A583" t="inlineStr">
        <is>
          <t>ygrenE</t>
        </is>
      </c>
    </row>
    <row r="584" ht="14" customHeight="1">
      <c r="A584" t="inlineStr">
        <is>
          <t>yrevoceR</t>
        </is>
      </c>
    </row>
    <row r="585" ht="14" customHeight="1">
      <c r="A585" t="inlineStr">
        <is>
          <t>esreveR</t>
        </is>
      </c>
    </row>
    <row r="586" ht="14" customHeight="1">
      <c r="A586" t="inlineStr">
        <is>
          <t>Conditions:</t>
        </is>
      </c>
    </row>
    <row r="587" ht="14" customHeight="1">
      <c r="A587" t="inlineStr">
        <is>
          <t>I = 530 A S R = 1.5 Ω G(ext)</t>
        </is>
      </c>
    </row>
    <row r="588" ht="14" customHeight="1">
      <c r="A588" t="inlineStr">
        <is>
          <t>V =-4/+15 V GS</t>
        </is>
      </c>
    </row>
    <row r="589" ht="14" customHeight="1">
      <c r="A589" t="inlineStr">
        <is>
          <t>L = 13.6 µH</t>
        </is>
      </c>
    </row>
    <row r="590" ht="14" customHeight="1">
      <c r="A590" t="inlineStr">
        <is>
          <t>Junction Temperature, T (°C)</t>
        </is>
      </c>
    </row>
    <row r="591" ht="14" customHeight="1">
      <c r="A591" t="inlineStr">
        <is>
          <t>VJ</t>
        </is>
      </c>
    </row>
    <row r="592" ht="14" customHeight="1">
      <c r="A592" t="inlineStr">
        <is>
          <t>Figure 13.MOSFET Switching Energy vs. Figure 14. Reverse Recovery Energy vs.</t>
        </is>
      </c>
    </row>
    <row r="593" ht="14" customHeight="1">
      <c r="A593" t="inlineStr">
        <is>
          <t>Junction Temperature Junction Temperature</t>
        </is>
      </c>
    </row>
    <row r="594" ht="14" customHeight="1">
      <c r="A594" t="inlineStr">
        <is>
          <t>0.1</t>
        </is>
      </c>
    </row>
    <row r="595" ht="14" customHeight="1">
      <c r="A595" t="inlineStr">
        <is>
          <t>0.01</t>
        </is>
      </c>
    </row>
    <row r="596" ht="14" customHeight="1">
      <c r="A596" t="inlineStr">
        <is>
          <t>0.001</t>
        </is>
      </c>
    </row>
    <row r="597" ht="14" customHeight="1">
      <c r="A597" t="inlineStr">
        <is>
          <t>0.0001</t>
        </is>
      </c>
    </row>
    <row r="598" ht="14" customHeight="1">
      <c r="A598" t="inlineStr">
        <is>
          <t>1E-6 10E-6 100E-6 1E-3 10E-3 100E-3 1 10</t>
        </is>
      </c>
    </row>
    <row r="599" ht="14" customHeight="1">
      <c r="A599" t="inlineStr">
        <is>
          <t>)W/C°(</t>
        </is>
      </c>
    </row>
    <row r="600" ht="14" customHeight="1">
      <c r="A600" t="inlineStr">
        <is>
          <t>Z ,.depmI</t>
        </is>
      </c>
    </row>
    <row r="601" ht="14" customHeight="1">
      <c r="A601" t="inlineStr">
        <is>
          <t>esaC-ot-noitcnuJ</t>
        </is>
      </c>
    </row>
    <row r="602" ht="14" customHeight="1">
      <c r="A602" t="inlineStr">
        <is>
          <t>cjht</t>
        </is>
      </c>
    </row>
    <row r="603" ht="14" customHeight="1">
      <c r="A603" t="inlineStr">
        <is>
          <t>1200</t>
        </is>
      </c>
    </row>
    <row r="604" ht="14" customHeight="1">
      <c r="A604" t="inlineStr">
        <is>
          <t>0.5 1000</t>
        </is>
      </c>
    </row>
    <row r="605" ht="14" customHeight="1">
      <c r="A605" t="inlineStr">
        <is>
          <t>0.3</t>
        </is>
      </c>
    </row>
    <row r="606" ht="14" customHeight="1">
      <c r="A606" t="inlineStr">
        <is>
          <t>800 0.1</t>
        </is>
      </c>
    </row>
    <row r="607" ht="14" customHeight="1">
      <c r="A607" t="inlineStr">
        <is>
          <t>0.05</t>
        </is>
      </c>
    </row>
    <row r="608" ht="14" customHeight="1">
      <c r="A608" t="inlineStr">
        <is>
          <t>600</t>
        </is>
      </c>
    </row>
    <row r="609" ht="14" customHeight="1">
      <c r="A609" t="inlineStr">
        <is>
          <t>0.02</t>
        </is>
      </c>
    </row>
    <row r="610" ht="14" customHeight="1">
      <c r="A610" t="inlineStr">
        <is>
          <t>400 0.01</t>
        </is>
      </c>
    </row>
    <row r="611" ht="14" customHeight="1">
      <c r="A611" t="inlineStr">
        <is>
          <t>Single Pulse 200</t>
        </is>
      </c>
    </row>
    <row r="612" ht="14" customHeight="1">
      <c r="A612" t="inlineStr">
        <is>
          <t>0</t>
        </is>
      </c>
    </row>
    <row r="613" ht="14" customHeight="1">
      <c r="A613" t="inlineStr">
        <is>
          <t>0.0001 0.001 0.01 0.1 1 10</t>
        </is>
      </c>
    </row>
    <row r="614" ht="14" customHeight="1">
      <c r="A614" t="inlineStr">
        <is>
          <t>Time, t (s) p</t>
        </is>
      </c>
    </row>
    <row r="615" ht="14" customHeight="1">
      <c r="A615" t="inlineStr">
        <is>
          <t>)A(</t>
        </is>
      </c>
    </row>
    <row r="616" ht="14" customHeight="1">
      <c r="A616" t="inlineStr">
        <is>
          <t>I</t>
        </is>
      </c>
    </row>
    <row r="617" ht="14" customHeight="1">
      <c r="A617" t="inlineStr">
        <is>
          <t>,tnerruC</t>
        </is>
      </c>
    </row>
    <row r="618" ht="14" customHeight="1">
      <c r="A618" t="inlineStr">
        <is>
          <t>desluP</t>
        </is>
      </c>
    </row>
    <row r="619" ht="14" customHeight="1">
      <c r="A619" t="inlineStr">
        <is>
          <t>ecruoS-niarD</t>
        </is>
      </c>
    </row>
    <row r="620" ht="14" customHeight="1">
      <c r="A620" t="inlineStr">
        <is>
          <t>MD</t>
        </is>
      </c>
    </row>
    <row r="621" ht="14" customHeight="1">
      <c r="A621" t="inlineStr">
        <is>
          <t>Typical Performance</t>
        </is>
      </c>
    </row>
    <row r="622" ht="14" customHeight="1">
      <c r="A622" t="inlineStr">
        <is>
          <t>Conditions:</t>
        </is>
      </c>
    </row>
    <row r="623" ht="14" customHeight="1">
      <c r="A623" t="inlineStr">
        <is>
          <t>T = T = 90 °C C J,init</t>
        </is>
      </c>
    </row>
    <row r="624" ht="14" customHeight="1">
      <c r="A624" t="inlineStr">
        <is>
          <t>T = 175 °C</t>
        </is>
      </c>
    </row>
    <row r="625" ht="14" customHeight="1">
      <c r="A625" t="inlineStr">
        <is>
          <t>J,final</t>
        </is>
      </c>
    </row>
    <row r="626" ht="14" customHeight="1">
      <c r="A626" t="inlineStr">
        <is>
          <t>R = 0.065 °C/W</t>
        </is>
      </c>
    </row>
    <row r="627" ht="14" customHeight="1">
      <c r="A627" t="inlineStr">
        <is>
          <t>TH,JC V =15 V</t>
        </is>
      </c>
    </row>
    <row r="628" ht="14" customHeight="1">
      <c r="A628" t="inlineStr">
        <is>
          <t>GS</t>
        </is>
      </c>
    </row>
    <row r="629" ht="14" customHeight="1">
      <c r="A629" t="inlineStr">
        <is>
          <t>Single Pulse</t>
        </is>
      </c>
    </row>
    <row r="630" ht="14" customHeight="1">
      <c r="A630" t="inlineStr">
        <is>
          <t>Not for use in linear mode</t>
        </is>
      </c>
    </row>
    <row r="631" ht="14" customHeight="1">
      <c r="A631" t="inlineStr">
        <is>
          <t>Time, t (s) P</t>
        </is>
      </c>
    </row>
    <row r="632" ht="14" customHeight="1">
      <c r="A632" t="inlineStr">
        <is>
          <t>Figure 17. MOSFET Junction to Case Transient Figure 18. Pulsed Current Safe Operating Area</t>
        </is>
      </c>
    </row>
    <row r="633" ht="14" customHeight="1">
      <c r="A633" t="inlineStr">
        <is>
          <t>Thermal Impedance, Z (°C/W)</t>
        </is>
      </c>
    </row>
    <row r="634" ht="14" customHeight="1">
      <c r="A634" t="inlineStr">
        <is>
          <t>th JC</t>
        </is>
      </c>
    </row>
    <row r="635" ht="14" customHeight="1"/>
    <row r="636" ht="14" customHeight="1">
      <c r="A636" t="inlineStr">
        <is>
          <t xml:space="preserve">	===== Page 7 =====</t>
        </is>
      </c>
    </row>
    <row r="637" ht="14" customHeight="1"/>
    <row r="638" ht="14" customHeight="1">
      <c r="A638" t="inlineStr">
        <is>
          <t>CAB530M12BM3, CAB530M12BM3T 7</t>
        </is>
      </c>
    </row>
    <row r="639" ht="14" customHeight="1">
      <c r="A639" t="inlineStr">
        <is>
          <t>Typical Performance</t>
        </is>
      </c>
    </row>
    <row r="640" ht="14" customHeight="1">
      <c r="A640" t="inlineStr">
        <is>
          <t>2000</t>
        </is>
      </c>
    </row>
    <row r="641" ht="14" customHeight="1">
      <c r="A641" t="inlineStr">
        <is>
          <t>1500</t>
        </is>
      </c>
    </row>
    <row r="642" ht="14" customHeight="1">
      <c r="A642" t="inlineStr">
        <is>
          <t>1000</t>
        </is>
      </c>
    </row>
    <row r="643" ht="14" customHeight="1">
      <c r="A643" t="inlineStr">
        <is>
          <t>500</t>
        </is>
      </c>
    </row>
    <row r="644" ht="14" customHeight="1">
      <c r="A644" t="inlineStr">
        <is>
          <t>0</t>
        </is>
      </c>
    </row>
    <row r="645" ht="14" customHeight="1">
      <c r="A645" t="inlineStr">
        <is>
          <t>-50 -25 0 25 50 75 100 125 150</t>
        </is>
      </c>
    </row>
    <row r="646" ht="14" customHeight="1">
      <c r="A646" t="inlineStr">
        <is>
          <t>Rev. 4, August 2025 4600 Silicon Drive | Durham, NC 27703 | Tel: +1.919.313.5300 | wolfspeed.com/power</t>
        </is>
      </c>
    </row>
    <row r="647" ht="14" customHeight="1">
      <c r="A647" t="inlineStr">
        <is>
          <t>© 2025 Wolfspeed, Inc. All rights reserved. Wolfspeed®, the Wolfspeed logo, and the Wolfstreak logo are registered trademarks of Wolfspeed, Inc.</t>
        </is>
      </c>
    </row>
    <row r="648" ht="14" customHeight="1">
      <c r="A648" t="inlineStr">
        <is>
          <t>The information in this document is subject to change without notice.</t>
        </is>
      </c>
    </row>
    <row r="649" ht="14" customHeight="1">
      <c r="A649" t="inlineStr">
        <is>
          <t>)W(</t>
        </is>
      </c>
    </row>
    <row r="650" ht="14" customHeight="1">
      <c r="A650" t="inlineStr">
        <is>
          <t>P</t>
        </is>
      </c>
    </row>
    <row r="651" ht="14" customHeight="1">
      <c r="A651" t="inlineStr">
        <is>
          <t>,noitapissiD</t>
        </is>
      </c>
    </row>
    <row r="652" ht="14" customHeight="1">
      <c r="A652" t="inlineStr">
        <is>
          <t>rewoP</t>
        </is>
      </c>
    </row>
    <row r="653" ht="14" customHeight="1">
      <c r="A653" t="inlineStr">
        <is>
          <t>TEF</t>
        </is>
      </c>
    </row>
    <row r="654" ht="14" customHeight="1">
      <c r="A654" t="inlineStr">
        <is>
          <t>D</t>
        </is>
      </c>
    </row>
    <row r="655" ht="14" customHeight="1">
      <c r="A655" t="inlineStr">
        <is>
          <t>800</t>
        </is>
      </c>
    </row>
    <row r="656" ht="14" customHeight="1">
      <c r="A656" t="inlineStr">
        <is>
          <t>700</t>
        </is>
      </c>
    </row>
    <row r="657" ht="14" customHeight="1">
      <c r="A657" t="inlineStr">
        <is>
          <t>600</t>
        </is>
      </c>
    </row>
    <row r="658" ht="14" customHeight="1">
      <c r="A658" t="inlineStr">
        <is>
          <t>500</t>
        </is>
      </c>
    </row>
    <row r="659" ht="14" customHeight="1">
      <c r="A659" t="inlineStr">
        <is>
          <t>400</t>
        </is>
      </c>
    </row>
    <row r="660" ht="14" customHeight="1">
      <c r="A660" t="inlineStr">
        <is>
          <t>300</t>
        </is>
      </c>
    </row>
    <row r="661" ht="14" customHeight="1">
      <c r="A661" t="inlineStr">
        <is>
          <t>200</t>
        </is>
      </c>
    </row>
    <row r="662" ht="14" customHeight="1">
      <c r="A662" t="inlineStr">
        <is>
          <t>100</t>
        </is>
      </c>
    </row>
    <row r="663" ht="14" customHeight="1">
      <c r="A663" t="inlineStr">
        <is>
          <t>0</t>
        </is>
      </c>
    </row>
    <row r="664" ht="14" customHeight="1">
      <c r="A664" t="inlineStr">
        <is>
          <t>-50 -25 0 25 50 75 100 125 150</t>
        </is>
      </c>
    </row>
    <row r="665" ht="14" customHeight="1">
      <c r="A665" t="inlineStr">
        <is>
          <t>Conditions:</t>
        </is>
      </c>
    </row>
    <row r="666" ht="14" customHeight="1">
      <c r="A666" t="inlineStr">
        <is>
          <t>T ≤ 150 °C VJ</t>
        </is>
      </c>
    </row>
    <row r="667" ht="14" customHeight="1">
      <c r="A667" t="inlineStr">
        <is>
          <t>Case Temperature, T (°C)</t>
        </is>
      </c>
    </row>
    <row r="668" ht="14" customHeight="1">
      <c r="A668" t="inlineStr">
        <is>
          <t>C</t>
        </is>
      </c>
    </row>
    <row r="669" ht="14" customHeight="1">
      <c r="A669" t="inlineStr">
        <is>
          <t>)A(</t>
        </is>
      </c>
    </row>
    <row r="670" ht="14" customHeight="1">
      <c r="A670" t="inlineStr">
        <is>
          <t>)CD(</t>
        </is>
      </c>
    </row>
    <row r="671" ht="14" customHeight="1">
      <c r="A671" t="inlineStr">
        <is>
          <t>I ,tnerruC</t>
        </is>
      </c>
    </row>
    <row r="672" ht="14" customHeight="1">
      <c r="A672" t="inlineStr">
        <is>
          <t>CD</t>
        </is>
      </c>
    </row>
    <row r="673" ht="14" customHeight="1">
      <c r="A673" t="inlineStr">
        <is>
          <t>ecruoS-niarD</t>
        </is>
      </c>
    </row>
    <row r="674" ht="14" customHeight="1">
      <c r="A674" t="inlineStr">
        <is>
          <t>SD</t>
        </is>
      </c>
    </row>
    <row r="675" ht="14" customHeight="1">
      <c r="A675" t="inlineStr">
        <is>
          <t>Conditions:</t>
        </is>
      </c>
    </row>
    <row r="676" ht="14" customHeight="1">
      <c r="A676" t="inlineStr">
        <is>
          <t>T ≤ 150 °C VJ</t>
        </is>
      </c>
    </row>
    <row r="677" ht="14" customHeight="1">
      <c r="A677" t="inlineStr">
        <is>
          <t>Case Temperature, T (°C) C</t>
        </is>
      </c>
    </row>
    <row r="678" ht="14" customHeight="1">
      <c r="A678" t="inlineStr">
        <is>
          <t>700</t>
        </is>
      </c>
    </row>
    <row r="679" ht="14" customHeight="1">
      <c r="A679" t="inlineStr">
        <is>
          <t>600</t>
        </is>
      </c>
    </row>
    <row r="680" ht="14" customHeight="1">
      <c r="A680" t="inlineStr">
        <is>
          <t>500</t>
        </is>
      </c>
    </row>
    <row r="681" ht="14" customHeight="1">
      <c r="A681" t="inlineStr">
        <is>
          <t>400</t>
        </is>
      </c>
    </row>
    <row r="682" ht="14" customHeight="1">
      <c r="A682" t="inlineStr">
        <is>
          <t>300</t>
        </is>
      </c>
    </row>
    <row r="683" ht="14" customHeight="1">
      <c r="A683" t="inlineStr">
        <is>
          <t>200</t>
        </is>
      </c>
    </row>
    <row r="684" ht="14" customHeight="1">
      <c r="A684" t="inlineStr">
        <is>
          <t>100</t>
        </is>
      </c>
    </row>
    <row r="685" ht="14" customHeight="1">
      <c r="A685" t="inlineStr">
        <is>
          <t>0</t>
        </is>
      </c>
    </row>
    <row r="686" ht="14" customHeight="1">
      <c r="A686" t="inlineStr">
        <is>
          <t>0 10 20 30 40 50 60 70 80 90</t>
        </is>
      </c>
    </row>
    <row r="687" ht="14" customHeight="1">
      <c r="A687" t="inlineStr">
        <is>
          <t>)</t>
        </is>
      </c>
    </row>
    <row r="688" ht="14" customHeight="1">
      <c r="A688" t="inlineStr">
        <is>
          <t>A(</t>
        </is>
      </c>
    </row>
    <row r="689" ht="14" customHeight="1">
      <c r="A689" t="inlineStr">
        <is>
          <t>I</t>
        </is>
      </c>
    </row>
    <row r="690" ht="14" customHeight="1">
      <c r="A690" t="inlineStr">
        <is>
          <t>,tnerruC</t>
        </is>
      </c>
    </row>
    <row r="691" ht="14" customHeight="1">
      <c r="A691" t="inlineStr">
        <is>
          <t>tuptuO</t>
        </is>
      </c>
    </row>
    <row r="692" ht="14" customHeight="1">
      <c r="A692" t="inlineStr">
        <is>
          <t>smr</t>
        </is>
      </c>
    </row>
    <row r="693" ht="14" customHeight="1">
      <c r="A693" t="inlineStr">
        <is>
          <t>tuO</t>
        </is>
      </c>
    </row>
    <row r="694" ht="14" customHeight="1">
      <c r="A694" t="inlineStr">
        <is>
          <t>1100</t>
        </is>
      </c>
    </row>
    <row r="695" ht="14" customHeight="1">
      <c r="A695" t="inlineStr">
        <is>
          <t>1000</t>
        </is>
      </c>
    </row>
    <row r="696" ht="14" customHeight="1">
      <c r="A696" t="inlineStr">
        <is>
          <t>900</t>
        </is>
      </c>
    </row>
    <row r="697" ht="14" customHeight="1">
      <c r="A697" t="inlineStr">
        <is>
          <t>800</t>
        </is>
      </c>
    </row>
    <row r="698" ht="14" customHeight="1">
      <c r="A698" t="inlineStr">
        <is>
          <t>700</t>
        </is>
      </c>
    </row>
    <row r="699" ht="14" customHeight="1">
      <c r="A699" t="inlineStr">
        <is>
          <t>600</t>
        </is>
      </c>
    </row>
    <row r="700" ht="14" customHeight="1">
      <c r="A700" t="inlineStr">
        <is>
          <t>500</t>
        </is>
      </c>
    </row>
    <row r="701" ht="14" customHeight="1">
      <c r="A701" t="inlineStr">
        <is>
          <t>400</t>
        </is>
      </c>
    </row>
    <row r="702" ht="14" customHeight="1">
      <c r="A702" t="inlineStr">
        <is>
          <t>300</t>
        </is>
      </c>
    </row>
    <row r="703" ht="14" customHeight="1">
      <c r="A703" t="inlineStr">
        <is>
          <t>200</t>
        </is>
      </c>
    </row>
    <row r="704" ht="14" customHeight="1">
      <c r="A704" t="inlineStr">
        <is>
          <t>100</t>
        </is>
      </c>
    </row>
    <row r="705" ht="14" customHeight="1">
      <c r="A705" t="inlineStr">
        <is>
          <t>0</t>
        </is>
      </c>
    </row>
    <row r="706" ht="14" customHeight="1">
      <c r="A706" t="inlineStr">
        <is>
          <t>0 200 400 600 800 1000 1200</t>
        </is>
      </c>
    </row>
    <row r="707" ht="14" customHeight="1">
      <c r="A707" t="inlineStr">
        <is>
          <t>VV == 880000 VV</t>
        </is>
      </c>
    </row>
    <row r="708" ht="14" customHeight="1">
      <c r="A708" t="inlineStr">
        <is>
          <t>DDSS</t>
        </is>
      </c>
    </row>
    <row r="709" ht="14" customHeight="1">
      <c r="A709" t="inlineStr">
        <is>
          <t>TT == 9900 °°CC CC</t>
        </is>
      </c>
    </row>
    <row r="710" ht="14" customHeight="1">
      <c r="A710" t="inlineStr">
        <is>
          <t>TT == 115500 °°CC</t>
        </is>
      </c>
    </row>
    <row r="711" ht="14" customHeight="1">
      <c r="A711" t="inlineStr">
        <is>
          <t>VVJJ MMFF == 11</t>
        </is>
      </c>
    </row>
    <row r="712" ht="14" customHeight="1">
      <c r="A712" t="inlineStr">
        <is>
          <t>RR == 11..55 ΩΩ GG--EEXXTT</t>
        </is>
      </c>
    </row>
    <row r="713" ht="14" customHeight="1">
      <c r="A713" t="inlineStr">
        <is>
          <t>Switching Frequency, F (kHz)</t>
        </is>
      </c>
    </row>
    <row r="714" ht="14" customHeight="1">
      <c r="A714" t="inlineStr">
        <is>
          <t>S</t>
        </is>
      </c>
    </row>
    <row r="715" ht="14" customHeight="1">
      <c r="A715" t="inlineStr">
        <is>
          <t>)A(</t>
        </is>
      </c>
    </row>
    <row r="716" ht="14" customHeight="1">
      <c r="A716" t="inlineStr">
        <is>
          <t>I ,tnerruC</t>
        </is>
      </c>
    </row>
    <row r="717" ht="14" customHeight="1">
      <c r="A717" t="inlineStr">
        <is>
          <t>ecruoS-niarD</t>
        </is>
      </c>
    </row>
    <row r="718" ht="14" customHeight="1">
      <c r="A718" t="inlineStr">
        <is>
          <t>SD</t>
        </is>
      </c>
    </row>
    <row r="719" ht="14" customHeight="1">
      <c r="A719" t="inlineStr">
        <is>
          <t>Chip</t>
        </is>
      </c>
    </row>
    <row r="720" ht="14" customHeight="1">
      <c r="A720" t="inlineStr">
        <is>
          <t>Module (RG = 1.5)</t>
        </is>
      </c>
    </row>
    <row r="721" ht="14" customHeight="1">
      <c r="A721" t="inlineStr">
        <is>
          <t>Conditions:</t>
        </is>
      </c>
    </row>
    <row r="722" ht="14" customHeight="1">
      <c r="A722" t="inlineStr">
        <is>
          <t>T = 150 °C</t>
        </is>
      </c>
    </row>
    <row r="723" ht="14" customHeight="1">
      <c r="A723" t="inlineStr">
        <is>
          <t>VJ</t>
        </is>
      </c>
    </row>
    <row r="724" ht="14" customHeight="1">
      <c r="A724" t="inlineStr">
        <is>
          <t>L = 4.5 nH Stray-Bussing</t>
        </is>
      </c>
    </row>
    <row r="725" ht="14" customHeight="1">
      <c r="A725" t="inlineStr">
        <is>
          <t>L = 11.1 nH</t>
        </is>
      </c>
    </row>
    <row r="726" ht="14" customHeight="1">
      <c r="A726" t="inlineStr">
        <is>
          <t>Stray-Module</t>
        </is>
      </c>
    </row>
    <row r="727" ht="14" customHeight="1">
      <c r="A727" t="inlineStr">
        <is>
          <t>Drain-Source Voltage, V (V) DS</t>
        </is>
      </c>
    </row>
    <row r="728" ht="14" customHeight="1">
      <c r="A728" t="inlineStr">
        <is>
          <t>Figure 19. Reverse Bias Safe Operating Area Figure 20. Continuous Drain Current Derating</t>
        </is>
      </c>
    </row>
    <row r="729" ht="14" customHeight="1">
      <c r="A729" t="inlineStr">
        <is>
          <t>(RBSOA) vs. Case Temperature</t>
        </is>
      </c>
    </row>
    <row r="730" ht="14" customHeight="1">
      <c r="A730" t="inlineStr">
        <is>
          <t>Figure 21. Maximum Power Dissipation Figure 22. Typical Output Current Capability</t>
        </is>
      </c>
    </row>
    <row r="731" ht="14" customHeight="1">
      <c r="A731" t="inlineStr">
        <is>
          <t>Derating vs. Case Temperature vs. Switching Frequency (Inverter Application)</t>
        </is>
      </c>
    </row>
    <row r="732" ht="14" customHeight="1"/>
    <row r="733" ht="14" customHeight="1">
      <c r="A733" t="inlineStr">
        <is>
          <t xml:space="preserve">	===== Page 8 =====</t>
        </is>
      </c>
    </row>
    <row r="734" ht="14" customHeight="1"/>
    <row r="735" ht="14" customHeight="1">
      <c r="A735" t="inlineStr">
        <is>
          <t>CAB530M12BM3, CAB530M12BM3T 8</t>
        </is>
      </c>
    </row>
    <row r="736" ht="14" customHeight="1">
      <c r="A736" t="inlineStr">
        <is>
          <t>Timing Characteristics</t>
        </is>
      </c>
    </row>
    <row r="737" ht="14" customHeight="1">
      <c r="A737" t="inlineStr">
        <is>
          <t>400</t>
        </is>
      </c>
    </row>
    <row r="738" ht="14" customHeight="1">
      <c r="A738" t="inlineStr">
        <is>
          <t>350</t>
        </is>
      </c>
    </row>
    <row r="739" ht="14" customHeight="1">
      <c r="A739" t="inlineStr">
        <is>
          <t>t doff</t>
        </is>
      </c>
    </row>
    <row r="740" ht="14" customHeight="1">
      <c r="A740" t="inlineStr">
        <is>
          <t>300</t>
        </is>
      </c>
    </row>
    <row r="741" ht="14" customHeight="1">
      <c r="A741" t="inlineStr">
        <is>
          <t>250</t>
        </is>
      </c>
    </row>
    <row r="742" ht="14" customHeight="1">
      <c r="A742" t="inlineStr">
        <is>
          <t>200</t>
        </is>
      </c>
    </row>
    <row r="743" ht="14" customHeight="1">
      <c r="A743" t="inlineStr">
        <is>
          <t>150</t>
        </is>
      </c>
    </row>
    <row r="744" ht="14" customHeight="1">
      <c r="A744" t="inlineStr">
        <is>
          <t>t</t>
        </is>
      </c>
    </row>
    <row r="745" ht="14" customHeight="1">
      <c r="A745" t="inlineStr">
        <is>
          <t>100 don</t>
        </is>
      </c>
    </row>
    <row r="746" ht="14" customHeight="1">
      <c r="A746" t="inlineStr">
        <is>
          <t>t</t>
        </is>
      </c>
    </row>
    <row r="747" ht="14" customHeight="1">
      <c r="A747" t="inlineStr">
        <is>
          <t>50 r</t>
        </is>
      </c>
    </row>
    <row r="748" ht="14" customHeight="1">
      <c r="A748" t="inlineStr">
        <is>
          <t>t</t>
        </is>
      </c>
    </row>
    <row r="749" ht="14" customHeight="1">
      <c r="A749" t="inlineStr">
        <is>
          <t>f</t>
        </is>
      </c>
    </row>
    <row r="750" ht="14" customHeight="1">
      <c r="A750" t="inlineStr">
        <is>
          <t>0</t>
        </is>
      </c>
    </row>
    <row r="751" ht="14" customHeight="1">
      <c r="A751" t="inlineStr">
        <is>
          <t>0 25 50 75 100 125 150 175</t>
        </is>
      </c>
    </row>
    <row r="752" ht="14" customHeight="1">
      <c r="A752" t="inlineStr">
        <is>
          <t>Rev. 4, August 2025 4600 Silicon Drive | Durham, NC 27703 | Tel: +1.919.313.5300 | wolfspeed.com/power</t>
        </is>
      </c>
    </row>
    <row r="753" ht="14" customHeight="1">
      <c r="A753" t="inlineStr">
        <is>
          <t>© 2025 Wolfspeed, Inc. All rights reserved. Wolfspeed®, the Wolfspeed logo, and the Wolfstreak logo are registered trademarks of Wolfspeed, Inc.</t>
        </is>
      </c>
    </row>
    <row r="754" ht="14" customHeight="1">
      <c r="A754" t="inlineStr">
        <is>
          <t>The information in this document is subject to change without notice.</t>
        </is>
      </c>
    </row>
    <row r="755" ht="14" customHeight="1">
      <c r="A755" t="inlineStr">
        <is>
          <t>)sn(</t>
        </is>
      </c>
    </row>
    <row r="756" ht="14" customHeight="1">
      <c r="A756" t="inlineStr">
        <is>
          <t>emiT</t>
        </is>
      </c>
    </row>
    <row r="757" ht="14" customHeight="1">
      <c r="A757" t="inlineStr">
        <is>
          <t>20</t>
        </is>
      </c>
    </row>
    <row r="758" ht="14" customHeight="1">
      <c r="A758" t="inlineStr">
        <is>
          <t>Conditions: dv/dt</t>
        </is>
      </c>
    </row>
    <row r="759" ht="14" customHeight="1">
      <c r="A759" t="inlineStr">
        <is>
          <t>I = 530 A,V = 600 V 18 ON S DD</t>
        </is>
      </c>
    </row>
    <row r="760" ht="14" customHeight="1">
      <c r="A760" t="inlineStr">
        <is>
          <t>R =1.5Ω,V =-4/+15 V G(ext) GS 16</t>
        </is>
      </c>
    </row>
    <row r="761" ht="14" customHeight="1">
      <c r="A761" t="inlineStr">
        <is>
          <t>di/dt</t>
        </is>
      </c>
    </row>
    <row r="762" ht="14" customHeight="1">
      <c r="A762" t="inlineStr">
        <is>
          <t>14 OFF</t>
        </is>
      </c>
    </row>
    <row r="763" ht="14" customHeight="1">
      <c r="A763" t="inlineStr">
        <is>
          <t>12</t>
        </is>
      </c>
    </row>
    <row r="764" ht="14" customHeight="1">
      <c r="A764" t="inlineStr">
        <is>
          <t>dv/dt</t>
        </is>
      </c>
    </row>
    <row r="765" ht="14" customHeight="1">
      <c r="A765" t="inlineStr">
        <is>
          <t>OFF</t>
        </is>
      </c>
    </row>
    <row r="766" ht="14" customHeight="1">
      <c r="A766" t="inlineStr">
        <is>
          <t>10</t>
        </is>
      </c>
    </row>
    <row r="767" ht="14" customHeight="1">
      <c r="A767" t="inlineStr">
        <is>
          <t>di/dt</t>
        </is>
      </c>
    </row>
    <row r="768" ht="14" customHeight="1">
      <c r="A768" t="inlineStr">
        <is>
          <t>8 ON</t>
        </is>
      </c>
    </row>
    <row r="769" ht="14" customHeight="1">
      <c r="A769" t="inlineStr">
        <is>
          <t>6</t>
        </is>
      </c>
    </row>
    <row r="770" ht="14" customHeight="1">
      <c r="A770" t="inlineStr">
        <is>
          <t>4</t>
        </is>
      </c>
    </row>
    <row r="771" ht="14" customHeight="1">
      <c r="A771" t="inlineStr">
        <is>
          <t>2</t>
        </is>
      </c>
    </row>
    <row r="772" ht="14" customHeight="1">
      <c r="A772" t="inlineStr">
        <is>
          <t>0</t>
        </is>
      </c>
    </row>
    <row r="773" ht="14" customHeight="1">
      <c r="A773" t="inlineStr">
        <is>
          <t>0 25 50 75 100 125 150 175</t>
        </is>
      </c>
    </row>
    <row r="774" ht="14" customHeight="1">
      <c r="A774" t="inlineStr">
        <is>
          <t>Junction Temperature, T (°C)</t>
        </is>
      </c>
    </row>
    <row r="775" ht="14" customHeight="1">
      <c r="A775" t="inlineStr">
        <is>
          <t>VJ</t>
        </is>
      </c>
    </row>
    <row r="776" ht="14" customHeight="1">
      <c r="A776" t="inlineStr">
        <is>
          <t>)sn/V(</t>
        </is>
      </c>
    </row>
    <row r="777" ht="14" customHeight="1">
      <c r="A777" t="inlineStr">
        <is>
          <t>td/vd</t>
        </is>
      </c>
    </row>
    <row r="778" ht="14" customHeight="1">
      <c r="A778" t="inlineStr">
        <is>
          <t>dna</t>
        </is>
      </c>
    </row>
    <row r="779" ht="14" customHeight="1">
      <c r="A779" t="inlineStr">
        <is>
          <t>)sn/A(</t>
        </is>
      </c>
    </row>
    <row r="780" ht="14" customHeight="1">
      <c r="A780" t="inlineStr">
        <is>
          <t>td/id</t>
        </is>
      </c>
    </row>
    <row r="781" ht="14" customHeight="1">
      <c r="A781" t="inlineStr">
        <is>
          <t>450</t>
        </is>
      </c>
    </row>
    <row r="782" ht="14" customHeight="1">
      <c r="A782" t="inlineStr">
        <is>
          <t>400</t>
        </is>
      </c>
    </row>
    <row r="783" ht="14" customHeight="1">
      <c r="A783" t="inlineStr">
        <is>
          <t>350</t>
        </is>
      </c>
    </row>
    <row r="784" ht="14" customHeight="1">
      <c r="A784" t="inlineStr">
        <is>
          <t>300</t>
        </is>
      </c>
    </row>
    <row r="785" ht="14" customHeight="1">
      <c r="A785" t="inlineStr">
        <is>
          <t>t doff</t>
        </is>
      </c>
    </row>
    <row r="786" ht="14" customHeight="1">
      <c r="A786" t="inlineStr">
        <is>
          <t>250</t>
        </is>
      </c>
    </row>
    <row r="787" ht="14" customHeight="1">
      <c r="A787" t="inlineStr">
        <is>
          <t>200</t>
        </is>
      </c>
    </row>
    <row r="788" ht="14" customHeight="1">
      <c r="A788" t="inlineStr">
        <is>
          <t>150</t>
        </is>
      </c>
    </row>
    <row r="789" ht="14" customHeight="1">
      <c r="A789" t="inlineStr">
        <is>
          <t>t don 100</t>
        </is>
      </c>
    </row>
    <row r="790" ht="14" customHeight="1">
      <c r="A790" t="inlineStr">
        <is>
          <t>t</t>
        </is>
      </c>
    </row>
    <row r="791" ht="14" customHeight="1">
      <c r="A791" t="inlineStr">
        <is>
          <t>50 r</t>
        </is>
      </c>
    </row>
    <row r="792" ht="14" customHeight="1">
      <c r="A792" t="inlineStr">
        <is>
          <t>t</t>
        </is>
      </c>
    </row>
    <row r="793" ht="14" customHeight="1">
      <c r="A793" t="inlineStr">
        <is>
          <t>f</t>
        </is>
      </c>
    </row>
    <row r="794" ht="14" customHeight="1">
      <c r="A794" t="inlineStr">
        <is>
          <t>0</t>
        </is>
      </c>
    </row>
    <row r="795" ht="14" customHeight="1">
      <c r="A795" t="inlineStr">
        <is>
          <t>0 200 400 600 800 1000</t>
        </is>
      </c>
    </row>
    <row r="796" ht="14" customHeight="1">
      <c r="A796" t="inlineStr">
        <is>
          <t>Conditions:</t>
        </is>
      </c>
    </row>
    <row r="797" ht="14" customHeight="1">
      <c r="A797" t="inlineStr">
        <is>
          <t>I = 530 A</t>
        </is>
      </c>
    </row>
    <row r="798" ht="14" customHeight="1">
      <c r="A798" t="inlineStr">
        <is>
          <t>S</t>
        </is>
      </c>
    </row>
    <row r="799" ht="14" customHeight="1">
      <c r="A799" t="inlineStr">
        <is>
          <t>V = 600 V</t>
        </is>
      </c>
    </row>
    <row r="800" ht="14" customHeight="1">
      <c r="A800" t="inlineStr">
        <is>
          <t>DD</t>
        </is>
      </c>
    </row>
    <row r="801" ht="14" customHeight="1">
      <c r="A801" t="inlineStr">
        <is>
          <t>R = 1.5Ω</t>
        </is>
      </c>
    </row>
    <row r="802" ht="14" customHeight="1">
      <c r="A802" t="inlineStr">
        <is>
          <t>G(ext)</t>
        </is>
      </c>
    </row>
    <row r="803" ht="14" customHeight="1">
      <c r="A803" t="inlineStr">
        <is>
          <t>V =-4/+15 V</t>
        </is>
      </c>
    </row>
    <row r="804" ht="14" customHeight="1">
      <c r="A804" t="inlineStr">
        <is>
          <t>GS</t>
        </is>
      </c>
    </row>
    <row r="805" ht="14" customHeight="1">
      <c r="A805" t="inlineStr">
        <is>
          <t>Junction Temperature, T (°C)</t>
        </is>
      </c>
    </row>
    <row r="806" ht="14" customHeight="1">
      <c r="A806" t="inlineStr">
        <is>
          <t>VJ</t>
        </is>
      </c>
    </row>
    <row r="807" ht="14" customHeight="1">
      <c r="A807" t="inlineStr">
        <is>
          <t>)sn(</t>
        </is>
      </c>
    </row>
    <row r="808" ht="14" customHeight="1">
      <c r="A808" t="inlineStr">
        <is>
          <t>emiT</t>
        </is>
      </c>
    </row>
    <row r="809" ht="14" customHeight="1">
      <c r="A809" t="inlineStr">
        <is>
          <t>Conditions:</t>
        </is>
      </c>
    </row>
    <row r="810" ht="14" customHeight="1">
      <c r="A810" t="inlineStr">
        <is>
          <t>T = 25°C</t>
        </is>
      </c>
    </row>
    <row r="811" ht="14" customHeight="1">
      <c r="A811" t="inlineStr">
        <is>
          <t>VJ</t>
        </is>
      </c>
    </row>
    <row r="812" ht="14" customHeight="1">
      <c r="A812" t="inlineStr">
        <is>
          <t>V = 600 V</t>
        </is>
      </c>
    </row>
    <row r="813" ht="14" customHeight="1">
      <c r="A813" t="inlineStr">
        <is>
          <t>DD</t>
        </is>
      </c>
    </row>
    <row r="814" ht="14" customHeight="1">
      <c r="A814" t="inlineStr">
        <is>
          <t>R = 1.5 Ω</t>
        </is>
      </c>
    </row>
    <row r="815" ht="14" customHeight="1">
      <c r="A815" t="inlineStr">
        <is>
          <t>G(ext)</t>
        </is>
      </c>
    </row>
    <row r="816" ht="14" customHeight="1">
      <c r="A816" t="inlineStr">
        <is>
          <t>V = -4/+15 V</t>
        </is>
      </c>
    </row>
    <row r="817" ht="14" customHeight="1">
      <c r="A817" t="inlineStr">
        <is>
          <t>GS</t>
        </is>
      </c>
    </row>
    <row r="818" ht="14" customHeight="1">
      <c r="A818" t="inlineStr">
        <is>
          <t>Source Current, I (A)</t>
        </is>
      </c>
    </row>
    <row r="819" ht="14" customHeight="1">
      <c r="A819" t="inlineStr">
        <is>
          <t>S</t>
        </is>
      </c>
    </row>
    <row r="820" ht="14" customHeight="1">
      <c r="A820" t="inlineStr">
        <is>
          <t>900</t>
        </is>
      </c>
    </row>
    <row r="821" ht="14" customHeight="1">
      <c r="A821" t="inlineStr">
        <is>
          <t>t</t>
        </is>
      </c>
    </row>
    <row r="822" ht="14" customHeight="1">
      <c r="A822" t="inlineStr">
        <is>
          <t>800 doff</t>
        </is>
      </c>
    </row>
    <row r="823" ht="14" customHeight="1">
      <c r="A823" t="inlineStr">
        <is>
          <t>700</t>
        </is>
      </c>
    </row>
    <row r="824" ht="14" customHeight="1">
      <c r="A824" t="inlineStr">
        <is>
          <t>600</t>
        </is>
      </c>
    </row>
    <row r="825" ht="14" customHeight="1">
      <c r="A825" t="inlineStr">
        <is>
          <t>500</t>
        </is>
      </c>
    </row>
    <row r="826" ht="14" customHeight="1">
      <c r="A826" t="inlineStr">
        <is>
          <t>400</t>
        </is>
      </c>
    </row>
    <row r="827" ht="14" customHeight="1">
      <c r="A827" t="inlineStr">
        <is>
          <t>t</t>
        </is>
      </c>
    </row>
    <row r="828" ht="14" customHeight="1">
      <c r="A828" t="inlineStr">
        <is>
          <t>300 don</t>
        </is>
      </c>
    </row>
    <row r="829" ht="14" customHeight="1">
      <c r="A829" t="inlineStr">
        <is>
          <t>200</t>
        </is>
      </c>
    </row>
    <row r="830" ht="14" customHeight="1">
      <c r="A830" t="inlineStr">
        <is>
          <t>t r</t>
        </is>
      </c>
    </row>
    <row r="831" ht="14" customHeight="1">
      <c r="A831" t="inlineStr">
        <is>
          <t>100 t f</t>
        </is>
      </c>
    </row>
    <row r="832" ht="14" customHeight="1">
      <c r="A832" t="inlineStr">
        <is>
          <t>0</t>
        </is>
      </c>
    </row>
    <row r="833" ht="14" customHeight="1">
      <c r="A833" t="inlineStr">
        <is>
          <t>0 1 2 3 4 5 6 7 8 9 10 11</t>
        </is>
      </c>
    </row>
    <row r="834" ht="14" customHeight="1">
      <c r="A834" t="inlineStr">
        <is>
          <t>)sn(</t>
        </is>
      </c>
    </row>
    <row r="835" ht="14" customHeight="1">
      <c r="A835" t="inlineStr">
        <is>
          <t>emiT</t>
        </is>
      </c>
    </row>
    <row r="836" ht="14" customHeight="1">
      <c r="A836" t="inlineStr">
        <is>
          <t>20</t>
        </is>
      </c>
    </row>
    <row r="837" ht="14" customHeight="1">
      <c r="A837" t="inlineStr">
        <is>
          <t>Conditions:</t>
        </is>
      </c>
    </row>
    <row r="838" ht="14" customHeight="1">
      <c r="A838" t="inlineStr">
        <is>
          <t>18 T = 25°C VJ</t>
        </is>
      </c>
    </row>
    <row r="839" ht="14" customHeight="1">
      <c r="A839" t="inlineStr">
        <is>
          <t>I S = 530 A 16 V = 600 V DD</t>
        </is>
      </c>
    </row>
    <row r="840" ht="14" customHeight="1">
      <c r="A840" t="inlineStr">
        <is>
          <t>V = -4/+15 V 14 GS</t>
        </is>
      </c>
    </row>
    <row r="841" ht="14" customHeight="1">
      <c r="A841" t="inlineStr">
        <is>
          <t>12</t>
        </is>
      </c>
    </row>
    <row r="842" ht="14" customHeight="1">
      <c r="A842" t="inlineStr">
        <is>
          <t>10</t>
        </is>
      </c>
    </row>
    <row r="843" ht="14" customHeight="1">
      <c r="A843" t="inlineStr">
        <is>
          <t>8</t>
        </is>
      </c>
    </row>
    <row r="844" ht="14" customHeight="1">
      <c r="A844" t="inlineStr">
        <is>
          <t>di/dt 6 OFF</t>
        </is>
      </c>
    </row>
    <row r="845" ht="14" customHeight="1">
      <c r="A845" t="inlineStr">
        <is>
          <t>dv/dt 4 OFF</t>
        </is>
      </c>
    </row>
    <row r="846" ht="14" customHeight="1">
      <c r="A846" t="inlineStr">
        <is>
          <t>di/dt ON</t>
        </is>
      </c>
    </row>
    <row r="847" ht="14" customHeight="1">
      <c r="A847" t="inlineStr">
        <is>
          <t>2 dv/dt ON</t>
        </is>
      </c>
    </row>
    <row r="848" ht="14" customHeight="1">
      <c r="A848" t="inlineStr">
        <is>
          <t>0</t>
        </is>
      </c>
    </row>
    <row r="849" ht="14" customHeight="1">
      <c r="A849" t="inlineStr">
        <is>
          <t>0 1 2 3 4 5 6 7 8 9 10 11 12</t>
        </is>
      </c>
    </row>
    <row r="850" ht="14" customHeight="1">
      <c r="A850" t="inlineStr">
        <is>
          <t>External Gate Resistor, R (Ω)</t>
        </is>
      </c>
    </row>
    <row r="851" ht="14" customHeight="1">
      <c r="A851" t="inlineStr">
        <is>
          <t>G(ext)</t>
        </is>
      </c>
    </row>
    <row r="852" ht="14" customHeight="1">
      <c r="A852" t="inlineStr">
        <is>
          <t>)sn/V(</t>
        </is>
      </c>
    </row>
    <row r="853" ht="14" customHeight="1">
      <c r="A853" t="inlineStr">
        <is>
          <t>td/vd</t>
        </is>
      </c>
    </row>
    <row r="854" ht="14" customHeight="1">
      <c r="A854" t="inlineStr">
        <is>
          <t>dna</t>
        </is>
      </c>
    </row>
    <row r="855" ht="14" customHeight="1">
      <c r="A855" t="inlineStr">
        <is>
          <t>)sn/A(</t>
        </is>
      </c>
    </row>
    <row r="856" ht="14" customHeight="1">
      <c r="A856" t="inlineStr">
        <is>
          <t>td/id</t>
        </is>
      </c>
    </row>
    <row r="857" ht="14" customHeight="1">
      <c r="A857" t="inlineStr">
        <is>
          <t>25.0</t>
        </is>
      </c>
    </row>
    <row r="858" ht="14" customHeight="1">
      <c r="A858" t="inlineStr">
        <is>
          <t>22.5</t>
        </is>
      </c>
    </row>
    <row r="859" ht="14" customHeight="1">
      <c r="A859" t="inlineStr">
        <is>
          <t>di/dt</t>
        </is>
      </c>
    </row>
    <row r="860" ht="14" customHeight="1">
      <c r="A860" t="inlineStr">
        <is>
          <t>OFF</t>
        </is>
      </c>
    </row>
    <row r="861" ht="14" customHeight="1">
      <c r="A861" t="inlineStr">
        <is>
          <t>20.0</t>
        </is>
      </c>
    </row>
    <row r="862" ht="14" customHeight="1">
      <c r="A862" t="inlineStr">
        <is>
          <t>17.5</t>
        </is>
      </c>
    </row>
    <row r="863" ht="14" customHeight="1">
      <c r="A863" t="inlineStr">
        <is>
          <t>dv/dt 15.0 ON</t>
        </is>
      </c>
    </row>
    <row r="864" ht="14" customHeight="1">
      <c r="A864" t="inlineStr">
        <is>
          <t>12.5 dv/dt OFF</t>
        </is>
      </c>
    </row>
    <row r="865" ht="14" customHeight="1">
      <c r="A865" t="inlineStr">
        <is>
          <t>10.0</t>
        </is>
      </c>
    </row>
    <row r="866" ht="14" customHeight="1">
      <c r="A866" t="inlineStr">
        <is>
          <t>7.5</t>
        </is>
      </c>
    </row>
    <row r="867" ht="14" customHeight="1">
      <c r="A867" t="inlineStr">
        <is>
          <t>di/dt ON</t>
        </is>
      </c>
    </row>
    <row r="868" ht="14" customHeight="1">
      <c r="A868" t="inlineStr">
        <is>
          <t>5.0</t>
        </is>
      </c>
    </row>
    <row r="869" ht="14" customHeight="1">
      <c r="A869" t="inlineStr">
        <is>
          <t>2.5</t>
        </is>
      </c>
    </row>
    <row r="870" ht="14" customHeight="1">
      <c r="A870" t="inlineStr">
        <is>
          <t>0.0</t>
        </is>
      </c>
    </row>
    <row r="871" ht="14" customHeight="1">
      <c r="A871" t="inlineStr">
        <is>
          <t>0 200 400 600 800 1000</t>
        </is>
      </c>
    </row>
    <row r="872" ht="14" customHeight="1">
      <c r="A872" t="inlineStr">
        <is>
          <t>Conditions:</t>
        </is>
      </c>
    </row>
    <row r="873" ht="14" customHeight="1">
      <c r="A873" t="inlineStr">
        <is>
          <t>T = 25°C VJ</t>
        </is>
      </c>
    </row>
    <row r="874" ht="14" customHeight="1">
      <c r="A874" t="inlineStr">
        <is>
          <t>I = 530 A S V = 600 V DD</t>
        </is>
      </c>
    </row>
    <row r="875" ht="14" customHeight="1">
      <c r="A875" t="inlineStr">
        <is>
          <t>V = -4/+15 V GS</t>
        </is>
      </c>
    </row>
    <row r="876" ht="14" customHeight="1">
      <c r="A876" t="inlineStr">
        <is>
          <t>External Gate Resistor, R (Ω)</t>
        </is>
      </c>
    </row>
    <row r="877" ht="14" customHeight="1">
      <c r="A877" t="inlineStr">
        <is>
          <t>G(ext)</t>
        </is>
      </c>
    </row>
    <row r="878" ht="14" customHeight="1">
      <c r="A878" t="inlineStr">
        <is>
          <t>)sn/V(</t>
        </is>
      </c>
    </row>
    <row r="879" ht="14" customHeight="1">
      <c r="A879" t="inlineStr">
        <is>
          <t>td/vd</t>
        </is>
      </c>
    </row>
    <row r="880" ht="14" customHeight="1">
      <c r="A880" t="inlineStr">
        <is>
          <t>dna</t>
        </is>
      </c>
    </row>
    <row r="881" ht="14" customHeight="1">
      <c r="A881" t="inlineStr">
        <is>
          <t>)sn/A(</t>
        </is>
      </c>
    </row>
    <row r="882" ht="14" customHeight="1">
      <c r="A882" t="inlineStr">
        <is>
          <t>td/id</t>
        </is>
      </c>
    </row>
    <row r="883" ht="14" customHeight="1">
      <c r="A883" t="inlineStr">
        <is>
          <t>Conditions:</t>
        </is>
      </c>
    </row>
    <row r="884" ht="14" customHeight="1">
      <c r="A884" t="inlineStr">
        <is>
          <t>T = 25°C VJ</t>
        </is>
      </c>
    </row>
    <row r="885" ht="14" customHeight="1">
      <c r="A885" t="inlineStr">
        <is>
          <t>V = 600 V</t>
        </is>
      </c>
    </row>
    <row r="886" ht="14" customHeight="1">
      <c r="A886" t="inlineStr">
        <is>
          <t>DD</t>
        </is>
      </c>
    </row>
    <row r="887" ht="14" customHeight="1">
      <c r="A887" t="inlineStr">
        <is>
          <t>R = 1.5 Ω G(ext)</t>
        </is>
      </c>
    </row>
    <row r="888" ht="14" customHeight="1">
      <c r="A888" t="inlineStr">
        <is>
          <t>V =-4/+15 V</t>
        </is>
      </c>
    </row>
    <row r="889" ht="14" customHeight="1">
      <c r="A889" t="inlineStr">
        <is>
          <t>GS</t>
        </is>
      </c>
    </row>
    <row r="890" ht="14" customHeight="1">
      <c r="A890" t="inlineStr">
        <is>
          <t>Source Current, I (A)</t>
        </is>
      </c>
    </row>
    <row r="891" ht="14" customHeight="1">
      <c r="A891" t="inlineStr">
        <is>
          <t>S</t>
        </is>
      </c>
    </row>
    <row r="892" ht="14" customHeight="1">
      <c r="A892" t="inlineStr">
        <is>
          <t>Figure 23. Timing vs. Source Current Figure 24. dv/dt and di/dt vs. Source Current</t>
        </is>
      </c>
    </row>
    <row r="893" ht="14" customHeight="1">
      <c r="A893" t="inlineStr">
        <is>
          <t>Figure 25. Timing vs. Junction Figure 26. dv/dt and di/dt vs. Junction</t>
        </is>
      </c>
    </row>
    <row r="894" ht="14" customHeight="1">
      <c r="A894" t="inlineStr">
        <is>
          <t>Temperature Temperature</t>
        </is>
      </c>
    </row>
    <row r="895" ht="14" customHeight="1">
      <c r="A895" t="inlineStr">
        <is>
          <t>Figure 27. Timing vs. External Gate Resistance Figure 28. dv/dt and di/dt vs. External Gate</t>
        </is>
      </c>
    </row>
    <row r="896" ht="14" customHeight="1">
      <c r="A896" t="inlineStr">
        <is>
          <t>Resistance</t>
        </is>
      </c>
    </row>
    <row r="897" ht="14" customHeight="1"/>
    <row r="898" ht="14" customHeight="1">
      <c r="A898" t="inlineStr">
        <is>
          <t xml:space="preserve">	===== Page 9 =====</t>
        </is>
      </c>
    </row>
    <row r="899" ht="14" customHeight="1"/>
    <row r="900" ht="14" customHeight="1">
      <c r="A900" t="inlineStr">
        <is>
          <t>CAB530M12BM3, CAB530M12BM3T 9</t>
        </is>
      </c>
    </row>
    <row r="901" ht="14" customHeight="1">
      <c r="A901" t="inlineStr">
        <is>
          <t>Definitions</t>
        </is>
      </c>
    </row>
    <row r="902" ht="14" customHeight="1">
      <c r="A902" t="inlineStr">
        <is>
          <t>Figure 29. Turn-Off Transient Definitions Figure 30. Turn-On Transient Definitions</t>
        </is>
      </c>
    </row>
    <row r="903" ht="14" customHeight="1">
      <c r="A903" t="inlineStr">
        <is>
          <t>Figure 31. Reverse Recovery Definitions Figure 32. V Transient Definitions</t>
        </is>
      </c>
    </row>
    <row r="904" ht="14" customHeight="1">
      <c r="A904" t="inlineStr">
        <is>
          <t>GS</t>
        </is>
      </c>
    </row>
    <row r="905" ht="14" customHeight="1">
      <c r="A905" t="inlineStr">
        <is>
          <t>Rev. 4, August 2025 4600 Silicon Drive | Durham, NC 27703 | Tel: +1.919.313.5300 | wolfspeed.com/power</t>
        </is>
      </c>
    </row>
    <row r="906" ht="14" customHeight="1">
      <c r="A906" t="inlineStr">
        <is>
          <t>© 2025 Wolfspeed, Inc. All rights reserved. Wolfspeed®, the Wolfspeed logo, and the Wolfstreak logo are registered trademarks of Wolfspeed, Inc.</t>
        </is>
      </c>
    </row>
    <row r="907" ht="14" customHeight="1">
      <c r="A907" t="inlineStr">
        <is>
          <t>The information in this document is subject to change without notice.</t>
        </is>
      </c>
    </row>
    <row r="908" ht="14" customHeight="1"/>
    <row r="909" ht="14" customHeight="1">
      <c r="A909" t="inlineStr">
        <is>
          <t xml:space="preserve">	===== Page 10 =====</t>
        </is>
      </c>
    </row>
    <row r="910" ht="14" customHeight="1"/>
    <row r="911" ht="14" customHeight="1">
      <c r="A911" t="inlineStr">
        <is>
          <t>5 4 3 2 1</t>
        </is>
      </c>
    </row>
    <row r="912" ht="14" customHeight="1">
      <c r="A912" t="inlineStr">
        <is>
          <t>D D</t>
        </is>
      </c>
    </row>
    <row r="913" ht="14" customHeight="1">
      <c r="A913" t="inlineStr">
        <is>
          <t>V+</t>
        </is>
      </c>
    </row>
    <row r="914" ht="14" customHeight="1">
      <c r="A914" t="inlineStr">
        <is>
          <t>G1</t>
        </is>
      </c>
    </row>
    <row r="915" ht="14" customHeight="1">
      <c r="A915" t="inlineStr">
        <is>
          <t>K1</t>
        </is>
      </c>
    </row>
    <row r="916" ht="14" customHeight="1">
      <c r="A916" t="inlineStr">
        <is>
          <t>Mid</t>
        </is>
      </c>
    </row>
    <row r="917" ht="14" customHeight="1">
      <c r="A917" t="inlineStr">
        <is>
          <t>G2</t>
        </is>
      </c>
    </row>
    <row r="918" ht="14" customHeight="1">
      <c r="A918" t="inlineStr">
        <is>
          <t>K2</t>
        </is>
      </c>
    </row>
    <row r="919" ht="14" customHeight="1">
      <c r="A919" t="inlineStr">
        <is>
          <t>C C</t>
        </is>
      </c>
    </row>
    <row r="920" ht="14" customHeight="1">
      <c r="A920" t="inlineStr">
        <is>
          <t>CAB530M12BM3, CAB530M12BM3T V- 10</t>
        </is>
      </c>
    </row>
    <row r="921" ht="14" customHeight="1">
      <c r="A921" t="inlineStr">
        <is>
          <t>Schematic and Pin Out</t>
        </is>
      </c>
    </row>
    <row r="922" ht="14" customHeight="1">
      <c r="A922" t="inlineStr">
        <is>
          <t>3</t>
        </is>
      </c>
    </row>
    <row r="923" ht="14" customHeight="1">
      <c r="A923" t="inlineStr">
        <is>
          <t>B 4 B</t>
        </is>
      </c>
    </row>
    <row r="924" ht="14" customHeight="1">
      <c r="A924" t="inlineStr">
        <is>
          <t>5</t>
        </is>
      </c>
    </row>
    <row r="925" ht="14" customHeight="1">
      <c r="A925" t="inlineStr">
        <is>
          <t>1</t>
        </is>
      </c>
    </row>
    <row r="926" ht="14" customHeight="1">
      <c r="A926" t="inlineStr">
        <is>
          <t>6</t>
        </is>
      </c>
    </row>
    <row r="927" ht="14" customHeight="1">
      <c r="A927" t="inlineStr">
        <is>
          <t>7</t>
        </is>
      </c>
    </row>
    <row r="928" ht="14" customHeight="1">
      <c r="A928" t="inlineStr">
        <is>
          <t>2</t>
        </is>
      </c>
    </row>
    <row r="929" ht="14" customHeight="1">
      <c r="A929" t="inlineStr">
        <is>
          <t>Package Dimensions (mm)</t>
        </is>
      </c>
    </row>
    <row r="930" ht="14" customHeight="1">
      <c r="A930" t="inlineStr">
        <is>
          <t>A A</t>
        </is>
      </c>
    </row>
    <row r="931" ht="14" customHeight="1">
      <c r="A931" t="inlineStr">
        <is>
          <t>B3 B2 B4 B4 B1 5 4 3 2 1</t>
        </is>
      </c>
    </row>
    <row r="932" ht="14" customHeight="1">
      <c r="A932" t="inlineStr">
        <is>
          <t>Rev. 4, August 2025 4600 Silicon Drive | Durham, NC 27703 | Tel: +1.919.313.5300 | wolfspeed.com/power</t>
        </is>
      </c>
    </row>
    <row r="933" ht="14" customHeight="1">
      <c r="A933" t="inlineStr">
        <is>
          <t>© 2025 Wolfspeed, Inc. All rights reserved. Wolfspeed®, the Wolfspeed logo, and the Wolfstreak logo are registered trademarks of Wolfspeed, Inc.</t>
        </is>
      </c>
    </row>
    <row r="934" ht="14" customHeight="1">
      <c r="A934" t="inlineStr">
        <is>
          <t>The information in this document is subject to change without notice.</t>
        </is>
      </c>
    </row>
    <row r="935" ht="14" customHeight="1">
      <c r="A935" t="inlineStr">
        <is>
          <t>)7B( X3 )5D( X3</t>
        </is>
      </c>
    </row>
    <row r="936" ht="14" customHeight="1">
      <c r="A936" t="inlineStr">
        <is>
          <t>B5 B5 B5 A5</t>
        </is>
      </c>
    </row>
    <row r="937" ht="14" customHeight="1">
      <c r="A937" t="inlineStr">
        <is>
          <t>4× 6.4 D6 D6 D6 A3</t>
        </is>
      </c>
    </row>
    <row r="938" ht="14" customHeight="1">
      <c r="A938" t="inlineStr">
        <is>
          <t>A1</t>
        </is>
      </c>
    </row>
    <row r="939" ht="14" customHeight="1">
      <c r="A939" t="inlineStr">
        <is>
          <t>2A 4A 6B</t>
        </is>
      </c>
    </row>
    <row r="940" ht="14" customHeight="1">
      <c r="A940" t="inlineStr">
        <is>
          <t>6A</t>
        </is>
      </c>
    </row>
    <row r="941" ht="14" customHeight="1">
      <c r="A941" t="inlineStr">
        <is>
          <t>3× M6 HEX NUT 10 MAX BOLT PENETRATION B A</t>
        </is>
      </c>
    </row>
    <row r="942" ht="14" customHeight="1">
      <c r="A942" t="inlineStr">
        <is>
          <t>C</t>
        </is>
      </c>
    </row>
    <row r="943" ht="14" customHeight="1">
      <c r="A943" t="inlineStr">
        <is>
          <t>4× C5</t>
        </is>
      </c>
    </row>
    <row r="944" ht="14" customHeight="1">
      <c r="A944" t="inlineStr">
        <is>
          <t>4C 3C</t>
        </is>
      </c>
    </row>
    <row r="945" ht="14" customHeight="1">
      <c r="A945" t="inlineStr">
        <is>
          <t>2C</t>
        </is>
      </c>
    </row>
    <row r="946" ht="14" customHeight="1">
      <c r="A946" t="inlineStr">
        <is>
          <t>8C 9C 8C</t>
        </is>
      </c>
    </row>
    <row r="947" ht="14" customHeight="1">
      <c r="A947" t="inlineStr">
        <is>
          <t>1C</t>
        </is>
      </c>
    </row>
    <row r="948" ht="14" customHeight="1">
      <c r="A948" t="inlineStr">
        <is>
          <t>DETAIL A SCALE 3 : 1</t>
        </is>
      </c>
    </row>
    <row r="949" ht="14" customHeight="1">
      <c r="A949" t="inlineStr">
        <is>
          <t>6C 8B ×3 2D 1D</t>
        </is>
      </c>
    </row>
    <row r="950" ht="14" customHeight="1">
      <c r="A950" t="inlineStr">
        <is>
          <t>7A</t>
        </is>
      </c>
    </row>
    <row r="951" ht="14" customHeight="1">
      <c r="A951" t="inlineStr">
        <is>
          <t>6 5 4 3 2 1</t>
        </is>
      </c>
    </row>
    <row r="952" ht="14" customHeight="1">
      <c r="A952" t="inlineStr">
        <is>
          <t>DIMENSION TABLE</t>
        </is>
      </c>
    </row>
    <row r="953" ht="14" customHeight="1">
      <c r="A953" t="inlineStr">
        <is>
          <t>SYMBOL DIMENSION TOLERANCE</t>
        </is>
      </c>
    </row>
    <row r="954" ht="14" customHeight="1">
      <c r="A954" t="inlineStr">
        <is>
          <t>A1 103.5 ±0.30</t>
        </is>
      </c>
    </row>
    <row r="955" ht="14" customHeight="1">
      <c r="A955" t="inlineStr">
        <is>
          <t>A2 60.44 ±0.30 F A3 98.25 ±0.30 F A4 54.22 ±0.30 A5 5.25 ±0.30 A6 6.22 ±0.30 B3 A7 3 ±0.30 B2 B1 23.75 ±0.40 B2 51.75 ±0.40 B4 B4 B1 B3 79.75 ±0.40 B4 (28) REF. B5 (17.43) REF. B6 30.23 ±0.40 E E B7 (14) REF. B8 30.03 ±0.40 C1 16.73 ±0.40 C2 22.73 ±0.40 C3 37.73 ±0.40 C4 43.73 ±0.40</t>
        </is>
      </c>
    </row>
    <row r="956" ht="14" customHeight="1">
      <c r="A956" t="inlineStr">
        <is>
          <t>C5 2.8 ±0.40 C6 30.8 ±0.50</t>
        </is>
      </c>
    </row>
    <row r="957" ht="14" customHeight="1">
      <c r="A957" t="inlineStr">
        <is>
          <t>C7 99.75 ±0.40 C8 (6) REF. D D</t>
        </is>
      </c>
    </row>
    <row r="958" ht="14" customHeight="1">
      <c r="A958" t="inlineStr">
        <is>
          <t>C9 (15) REF.</t>
        </is>
      </c>
    </row>
    <row r="959" ht="14" customHeight="1">
      <c r="A959" t="inlineStr">
        <is>
          <t>D1 22.3 ±0.30 D2 26.3 ±0.30 D3 104.95 ±0.30</t>
        </is>
      </c>
    </row>
    <row r="960" ht="14" customHeight="1">
      <c r="A960" t="inlineStr">
        <is>
          <t>D4 1.45 ±0.40 D5 (24) REF. D6 (22) REF. 0.30 WOLFSTREAK LOGO</t>
        </is>
      </c>
    </row>
    <row r="961" ht="14" customHeight="1">
      <c r="A961" t="inlineStr">
        <is>
          <t>C PART NUMBER C</t>
        </is>
      </c>
    </row>
    <row r="962" ht="14" customHeight="1">
      <c r="A962" t="inlineStr">
        <is>
          <t>DATE CODE C7 DM CODE</t>
        </is>
      </c>
    </row>
    <row r="963" ht="14" customHeight="1">
      <c r="A963" t="inlineStr">
        <is>
          <t>ZZZZZZZZZZZZ XXXXXX-XXXX</t>
        </is>
      </c>
    </row>
    <row r="964" ht="14" customHeight="1">
      <c r="A964" t="inlineStr">
        <is>
          <t>B B</t>
        </is>
      </c>
    </row>
    <row r="965" ht="14" customHeight="1">
      <c r="A965" t="inlineStr">
        <is>
          <t>A D3 D4</t>
        </is>
      </c>
    </row>
    <row r="966" ht="14" customHeight="1">
      <c r="A966" t="inlineStr">
        <is>
          <t>UL MARKING CIRCUIT DIAGRAM AND PIN OUT</t>
        </is>
      </c>
    </row>
    <row r="967" ht="14" customHeight="1">
      <c r="A967" t="inlineStr">
        <is>
          <t>A SHEET SCALE: 3:2 RELEASE STATUS: PRODUCTION RELEASE DATE: 07/09/2025 BM » Common SHEET 1 OF 3 A 2D AND 3D CAD GEOMETRY AVAILABLE UPON REQUEST. WOLFSPEED CONFIDENTIAL CRITICAL TO QUALITY PART #: ADS-015-001 REV 1 DIMENSIONS AND TOLERANCES COMPLY WITH ASME Y14.5-2009. This document and the information contained within are the proprietary X SPECIAL CHARACTERISTICS REQUIRING CPK &gt; 1.67 AND CON- 5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BM-PLATFORM DATASHEET (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OUTLINE 6 5 4 3 2 1</t>
        </is>
      </c>
    </row>
    <row r="968" ht="14" customHeight="1">
      <c r="A968" t="inlineStr">
        <is>
          <t>)7B(</t>
        </is>
      </c>
    </row>
    <row r="969" ht="14" customHeight="1">
      <c r="A969" t="inlineStr">
        <is>
          <t>X3</t>
        </is>
      </c>
    </row>
    <row r="970" ht="14" customHeight="1">
      <c r="A970" t="inlineStr">
        <is>
          <t>)5D(</t>
        </is>
      </c>
    </row>
    <row r="971" ht="14" customHeight="1">
      <c r="A971" t="inlineStr">
        <is>
          <t>X3</t>
        </is>
      </c>
    </row>
    <row r="972" ht="14" customHeight="1">
      <c r="A972" t="inlineStr">
        <is>
          <t>B5 B5 B5 A5 4× 6.4 D6 D6 D6</t>
        </is>
      </c>
    </row>
    <row r="973" ht="14" customHeight="1">
      <c r="A973" t="inlineStr">
        <is>
          <t>A3</t>
        </is>
      </c>
    </row>
    <row r="974" ht="14" customHeight="1">
      <c r="A974" t="inlineStr">
        <is>
          <t>A1</t>
        </is>
      </c>
    </row>
    <row r="975" ht="14" customHeight="1">
      <c r="A975" t="inlineStr">
        <is>
          <t>2A 4A</t>
        </is>
      </c>
    </row>
    <row r="976" ht="14" customHeight="1">
      <c r="A976" t="inlineStr">
        <is>
          <t>6B</t>
        </is>
      </c>
    </row>
    <row r="977" ht="14" customHeight="1">
      <c r="A977" t="inlineStr">
        <is>
          <t>6A</t>
        </is>
      </c>
    </row>
    <row r="978" ht="14" customHeight="1">
      <c r="A978" t="inlineStr">
        <is>
          <t>3× M6 HEX NUT 10 MAX BOLT PENETRATION B A</t>
        </is>
      </c>
    </row>
    <row r="979" ht="14" customHeight="1">
      <c r="A979" t="inlineStr">
        <is>
          <t>C</t>
        </is>
      </c>
    </row>
    <row r="980" ht="14" customHeight="1">
      <c r="A980" t="inlineStr">
        <is>
          <t>4× C5</t>
        </is>
      </c>
    </row>
    <row r="981" ht="14" customHeight="1">
      <c r="A981" t="inlineStr">
        <is>
          <t>4C</t>
        </is>
      </c>
    </row>
    <row r="982" ht="14" customHeight="1">
      <c r="A982" t="inlineStr">
        <is>
          <t>3C</t>
        </is>
      </c>
    </row>
    <row r="983" ht="14" customHeight="1">
      <c r="A983" t="inlineStr">
        <is>
          <t>2C</t>
        </is>
      </c>
    </row>
    <row r="984" ht="14" customHeight="1">
      <c r="A984" t="inlineStr">
        <is>
          <t>8C 9C</t>
        </is>
      </c>
    </row>
    <row r="985" ht="14" customHeight="1">
      <c r="A985" t="inlineStr">
        <is>
          <t>8C</t>
        </is>
      </c>
    </row>
    <row r="986" ht="14" customHeight="1">
      <c r="A986" t="inlineStr">
        <is>
          <t>1C</t>
        </is>
      </c>
    </row>
    <row r="987" ht="14" customHeight="1">
      <c r="A987" t="inlineStr">
        <is>
          <t>DETAIL A</t>
        </is>
      </c>
    </row>
    <row r="988" ht="14" customHeight="1">
      <c r="A988" t="inlineStr">
        <is>
          <t>SCALE 3 : 1</t>
        </is>
      </c>
    </row>
    <row r="989" ht="14" customHeight="1">
      <c r="A989" t="inlineStr">
        <is>
          <t>6C 8B ×3 2D 1D</t>
        </is>
      </c>
    </row>
    <row r="990" ht="14" customHeight="1">
      <c r="A990" t="inlineStr">
        <is>
          <t>7A</t>
        </is>
      </c>
    </row>
    <row r="991" ht="14" customHeight="1">
      <c r="A991" t="inlineStr">
        <is>
          <t>Note (6): The anti-parallel diodes shown in the schematic are MOSFET body diodes.</t>
        </is>
      </c>
    </row>
    <row r="992" ht="14" customHeight="1">
      <c r="A992" t="inlineStr">
        <is>
          <t>6 5 4 3 2 1</t>
        </is>
      </c>
    </row>
    <row r="993" ht="14" customHeight="1">
      <c r="A993" t="inlineStr">
        <is>
          <t>DIMENSION TABLE B3 SYMBOL DIMENSION TOLERANCE B2 A1 103.5 ±0.30 B4 B4 B1 A2 60.44 ±0.30 A3 98.25 ±0.30 F F A4 54.22 ±0.30 A5 5.25 ±0.30 A6 6.22 ±0.30 A7 3 ±0.30 B1 23.75 ±0.40 B2 51.75 ±0.40 B3 79.75 ±0.40 B4 (28) REF. B5 (17.43) REF. B6 30.23 ±0.40 E E B7 (14) REF.</t>
        </is>
      </c>
    </row>
    <row r="994" ht="14" customHeight="1">
      <c r="A994" t="inlineStr">
        <is>
          <t>B8 30.03 ±0.40 C1 16.73 ±0.40</t>
        </is>
      </c>
    </row>
    <row r="995" ht="14" customHeight="1">
      <c r="A995" t="inlineStr">
        <is>
          <t>C2 22.73 ±0.40 C3 37.73 ±0.40</t>
        </is>
      </c>
    </row>
    <row r="996" ht="14" customHeight="1">
      <c r="A996" t="inlineStr">
        <is>
          <t>C4 43.73 ±0.40</t>
        </is>
      </c>
    </row>
    <row r="997" ht="14" customHeight="1">
      <c r="A997" t="inlineStr">
        <is>
          <t>C5 2.8 ±0.40 C6 30.8 ±0.50</t>
        </is>
      </c>
    </row>
    <row r="998" ht="14" customHeight="1">
      <c r="A998" t="inlineStr">
        <is>
          <t>C7 99.75 ±0.40 C8 (6) REF. D D C9 (15) REF. D1 22.3 ±0.30 D2 26.3 ±0.30</t>
        </is>
      </c>
    </row>
    <row r="999" ht="14" customHeight="1">
      <c r="A999" t="inlineStr">
        <is>
          <t>D3 104.95 ±0.30</t>
        </is>
      </c>
    </row>
    <row r="1000" ht="14" customHeight="1">
      <c r="A1000" t="inlineStr">
        <is>
          <t>D4 1.45 ±0.40</t>
        </is>
      </c>
    </row>
    <row r="1001" ht="14" customHeight="1">
      <c r="A1001" t="inlineStr">
        <is>
          <t>D5 (24) REF.</t>
        </is>
      </c>
    </row>
    <row r="1002" ht="14" customHeight="1">
      <c r="A1002" t="inlineStr">
        <is>
          <t>D6 (22) REF.</t>
        </is>
      </c>
    </row>
    <row r="1003" ht="14" customHeight="1">
      <c r="A1003" t="inlineStr">
        <is>
          <t>0.30</t>
        </is>
      </c>
    </row>
    <row r="1004" ht="14" customHeight="1">
      <c r="A1004" t="inlineStr">
        <is>
          <t>WOLFSTREAK LOGO C PART NUMBER C DATE CODE C7 DM CODE</t>
        </is>
      </c>
    </row>
    <row r="1005" ht="14" customHeight="1">
      <c r="A1005" t="inlineStr">
        <is>
          <t>ZZZZZZZZZZZZ XXXXXX-XXXX</t>
        </is>
      </c>
    </row>
    <row r="1006" ht="14" customHeight="1">
      <c r="A1006" t="inlineStr">
        <is>
          <t>B B</t>
        </is>
      </c>
    </row>
    <row r="1007" ht="14" customHeight="1">
      <c r="A1007" t="inlineStr">
        <is>
          <t>A Note (7): CA DB35 30M12BM3 has been certified b yD U4 L as an “Electrically Isolated Semiconductor Devices – Component” in accordance with UL 1557. Only power modules that bear the UL marking should be considered as being covered under the UL Component Recognition Program. UL MARKING CIRCUIT DIAGRAM AND PIN OUT</t>
        </is>
      </c>
    </row>
    <row r="1008" ht="14" customHeight="1">
      <c r="A1008" t="inlineStr">
        <is>
          <t>A SHEET SCALE: 3:2 RELEASE STATUS: PRODUCTION RELEASE DATE: 07/09/2025 BM » Common SHEET 1 OF 3 A</t>
        </is>
      </c>
    </row>
    <row r="1009" ht="14" customHeight="1">
      <c r="A1009" t="inlineStr">
        <is>
          <t>2D AND 3D CAD GEOMETRY AVAILABLE UPON REQUEST. WOLFSPEED CONFIDENTIAL CRITICAL TO QUALITY PART #: ADS-015-001 REV 1</t>
        </is>
      </c>
    </row>
    <row r="1010" ht="14" customHeight="1">
      <c r="A1010" t="inlineStr">
        <is>
          <t>DIMENSIONS AND TOLERANCES COMPLY WITH ASME Y14.5-2009. This document and the information contained within are the proprietary X SPECIAL CHARACTERISTICS REQUIRING CPK &gt; 1.67 AND CON-</t>
        </is>
      </c>
    </row>
    <row r="1011" ht="14" customHeight="1">
      <c r="A1011" t="inlineStr">
        <is>
          <t>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BM-PLATFORM DATASHEET</t>
        </is>
      </c>
    </row>
    <row r="1012" ht="14" customHeight="1">
      <c r="A1012" t="inlineStr">
        <is>
          <t>(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OUTLINE</t>
        </is>
      </c>
    </row>
    <row r="1013" ht="14" customHeight="1">
      <c r="A1013" t="inlineStr">
        <is>
          <t>6 5 4 3 2 1</t>
        </is>
      </c>
    </row>
    <row r="1014" ht="14" customHeight="1">
      <c r="A1014" t="inlineStr">
        <is>
          <t>)7B( X3 )5D( X3</t>
        </is>
      </c>
    </row>
    <row r="1015" ht="14" customHeight="1">
      <c r="A1015" t="inlineStr">
        <is>
          <t>B5 B5 B5 A5</t>
        </is>
      </c>
    </row>
    <row r="1016" ht="14" customHeight="1">
      <c r="A1016" t="inlineStr">
        <is>
          <t>4× 6.4 D6 D6 D6</t>
        </is>
      </c>
    </row>
    <row r="1017" ht="14" customHeight="1">
      <c r="A1017" t="inlineStr">
        <is>
          <t>A3</t>
        </is>
      </c>
    </row>
    <row r="1018" ht="14" customHeight="1">
      <c r="A1018" t="inlineStr">
        <is>
          <t>A1</t>
        </is>
      </c>
    </row>
    <row r="1019" ht="14" customHeight="1">
      <c r="A1019" t="inlineStr">
        <is>
          <t>2A 4A 6B 6A 3× M6 HEX NUT 10 MAX BOLT PENETRATION B A</t>
        </is>
      </c>
    </row>
    <row r="1020" ht="14" customHeight="1">
      <c r="A1020" t="inlineStr">
        <is>
          <t>C</t>
        </is>
      </c>
    </row>
    <row r="1021" ht="14" customHeight="1">
      <c r="A1021" t="inlineStr">
        <is>
          <t>4× C5</t>
        </is>
      </c>
    </row>
    <row r="1022" ht="14" customHeight="1">
      <c r="A1022" t="inlineStr">
        <is>
          <t>4C 3C 2C 8C 9C 8C</t>
        </is>
      </c>
    </row>
    <row r="1023" ht="14" customHeight="1">
      <c r="A1023" t="inlineStr">
        <is>
          <t>1C</t>
        </is>
      </c>
    </row>
    <row r="1024" ht="14" customHeight="1">
      <c r="A1024" t="inlineStr">
        <is>
          <t>DETAIL A</t>
        </is>
      </c>
    </row>
    <row r="1025" ht="14" customHeight="1">
      <c r="A1025" t="inlineStr">
        <is>
          <t>SCALE 3 : 1</t>
        </is>
      </c>
    </row>
    <row r="1026" ht="14" customHeight="1">
      <c r="A1026" t="inlineStr">
        <is>
          <t>6C</t>
        </is>
      </c>
    </row>
    <row r="1027" ht="14" customHeight="1">
      <c r="A1027" t="inlineStr">
        <is>
          <t>8B</t>
        </is>
      </c>
    </row>
    <row r="1028" ht="14" customHeight="1">
      <c r="A1028" t="inlineStr">
        <is>
          <t>×3 2D 1D</t>
        </is>
      </c>
    </row>
    <row r="1029" ht="14" customHeight="1">
      <c r="A1029" t="inlineStr">
        <is>
          <t>7A</t>
        </is>
      </c>
    </row>
    <row r="1030" ht="14" customHeight="1">
      <c r="A1030" t="inlineStr">
        <is>
          <t>6 5 4 3 2 1</t>
        </is>
      </c>
    </row>
    <row r="1031" ht="14" customHeight="1">
      <c r="A1031" t="inlineStr">
        <is>
          <t>DIMENSION TABLE</t>
        </is>
      </c>
    </row>
    <row r="1032" ht="14" customHeight="1">
      <c r="A1032" t="inlineStr">
        <is>
          <t>SYMBOLDIMENSION TOLERANCE</t>
        </is>
      </c>
    </row>
    <row r="1033" ht="14" customHeight="1">
      <c r="A1033" t="inlineStr">
        <is>
          <t>B3 A1 103.5 ±0.30</t>
        </is>
      </c>
    </row>
    <row r="1034" ht="14" customHeight="1">
      <c r="A1034" t="inlineStr">
        <is>
          <t>A2 60.44 ±0.30 F B2 A3 98.25 ±0.30 F B4 B4 B1 A4 54.22 ±0.30 A5 5.25 ±0.30 A6 6.22 ±0.30 A7 3 ±0.30 B1 23.75 ±0.40 B2 51.75 ±0.40 B3 79.75 ±0.40 B4 (28) REF. B5 (17.43) REF. E B6 30.23 ±0.40 E B7 (14) REF. B8 30.03 ±0.40 C1 16.73 ±0.40 C2 22.73 ±0.40 C3 37.73 ±0.40 C4 43.73 ±0.40 C5 2.8 ±0.40 C6 30.8 ±0.50</t>
        </is>
      </c>
    </row>
    <row r="1035" ht="14" customHeight="1">
      <c r="A1035" t="inlineStr">
        <is>
          <t>C7 99.75 ±0.40 C8 (6) REF. D D C9 (15) REF.</t>
        </is>
      </c>
    </row>
    <row r="1036" ht="14" customHeight="1">
      <c r="A1036" t="inlineStr">
        <is>
          <t>D1 22.3 ±0.30 D2 26.3 ±0.30</t>
        </is>
      </c>
    </row>
    <row r="1037" ht="14" customHeight="1">
      <c r="A1037" t="inlineStr">
        <is>
          <t>D3 104.95 ±0.30</t>
        </is>
      </c>
    </row>
    <row r="1038" ht="14" customHeight="1">
      <c r="A1038" t="inlineStr">
        <is>
          <t>D4 1.45 ±0.40 D5 (24) REF. D6 (22) REF.</t>
        </is>
      </c>
    </row>
    <row r="1039" ht="14" customHeight="1">
      <c r="A1039" t="inlineStr">
        <is>
          <t>0.30 WOLFSTREAK LOGO C PART NUMBER C DATE CODE C7 DM CODE</t>
        </is>
      </c>
    </row>
    <row r="1040" ht="14" customHeight="1">
      <c r="A1040" t="inlineStr">
        <is>
          <t>ZZZZZZZZZZZZ</t>
        </is>
      </c>
    </row>
    <row r="1041" ht="14" customHeight="1">
      <c r="A1041" t="inlineStr">
        <is>
          <t>XXXXXX-XXXX</t>
        </is>
      </c>
    </row>
    <row r="1042" ht="14" customHeight="1">
      <c r="A1042" t="inlineStr">
        <is>
          <t>B B</t>
        </is>
      </c>
    </row>
    <row r="1043" ht="14" customHeight="1">
      <c r="A1043" t="inlineStr">
        <is>
          <t>A D3 D4 UL MARKING</t>
        </is>
      </c>
    </row>
    <row r="1044" ht="14" customHeight="1">
      <c r="A1044" t="inlineStr">
        <is>
          <t>CIRCUIT DIAGRAM</t>
        </is>
      </c>
    </row>
    <row r="1045" ht="14" customHeight="1">
      <c r="A1045" t="inlineStr">
        <is>
          <t>AND PIN OUT</t>
        </is>
      </c>
    </row>
    <row r="1046" ht="14" customHeight="1">
      <c r="A1046" t="inlineStr">
        <is>
          <t>A SHEET SCALE: 3:2 RELEASE STATUS: PRODUCTION RELEASE DATE: 07/09/2025 BM » Common SHEET 1 OF 3 A 2D AND 3D CAD GEOMETRY AVAILABLE UPON REQUEST. WOLFSPEED CONFIDENTIAL CRITICAL TO QUALITY PART #: ADS-015-001 REV 1 DIMENSIONS AND TOLERANCES COMPLY WITH ASME Y14.5-2009. This document and the information contained within are the proprietary X SPECIAL CHARACTERISTICS REQUIRING CPK &gt; 1.67 AND CON- 5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BM-PLATFORM DATASHEET (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OUTLINE</t>
        </is>
      </c>
    </row>
    <row r="1047" ht="14" customHeight="1">
      <c r="A1047" t="inlineStr">
        <is>
          <t>6 5 4 3 2 1</t>
        </is>
      </c>
    </row>
    <row r="1048" ht="14" customHeight="1">
      <c r="A1048" t="inlineStr">
        <is>
          <t>)7B( X3 )5D( X3</t>
        </is>
      </c>
    </row>
    <row r="1049" ht="14" customHeight="1">
      <c r="A1049" t="inlineStr">
        <is>
          <t>B5 B5 B5 A5</t>
        </is>
      </c>
    </row>
    <row r="1050" ht="14" customHeight="1">
      <c r="A1050" t="inlineStr">
        <is>
          <t>4× 6.4 D6 D6 D6 A3</t>
        </is>
      </c>
    </row>
    <row r="1051" ht="14" customHeight="1">
      <c r="A1051" t="inlineStr">
        <is>
          <t>A1</t>
        </is>
      </c>
    </row>
    <row r="1052" ht="14" customHeight="1">
      <c r="A1052" t="inlineStr">
        <is>
          <t>2A 4A 6B</t>
        </is>
      </c>
    </row>
    <row r="1053" ht="14" customHeight="1">
      <c r="A1053" t="inlineStr">
        <is>
          <t>6A</t>
        </is>
      </c>
    </row>
    <row r="1054" ht="14" customHeight="1">
      <c r="A1054" t="inlineStr">
        <is>
          <t>3× M6 HEX NUT 10 MAX BOLT PENETRATION B A</t>
        </is>
      </c>
    </row>
    <row r="1055" ht="14" customHeight="1">
      <c r="A1055" t="inlineStr">
        <is>
          <t>C</t>
        </is>
      </c>
    </row>
    <row r="1056" ht="14" customHeight="1">
      <c r="A1056" t="inlineStr">
        <is>
          <t>4× C5</t>
        </is>
      </c>
    </row>
    <row r="1057" ht="14" customHeight="1">
      <c r="A1057" t="inlineStr">
        <is>
          <t>4C 3C</t>
        </is>
      </c>
    </row>
    <row r="1058" ht="14" customHeight="1">
      <c r="A1058" t="inlineStr">
        <is>
          <t>2C</t>
        </is>
      </c>
    </row>
    <row r="1059" ht="14" customHeight="1">
      <c r="A1059" t="inlineStr">
        <is>
          <t>8C 9C 8C</t>
        </is>
      </c>
    </row>
    <row r="1060" ht="14" customHeight="1">
      <c r="A1060" t="inlineStr">
        <is>
          <t>1C</t>
        </is>
      </c>
    </row>
    <row r="1061" ht="14" customHeight="1">
      <c r="A1061" t="inlineStr">
        <is>
          <t>DETAIL A SCALE 3 : 1</t>
        </is>
      </c>
    </row>
    <row r="1062" ht="14" customHeight="1">
      <c r="A1062" t="inlineStr">
        <is>
          <t>6C 8B ×3 2D 1D</t>
        </is>
      </c>
    </row>
    <row r="1063" ht="14" customHeight="1">
      <c r="A1063" t="inlineStr">
        <is>
          <t>7A</t>
        </is>
      </c>
    </row>
    <row r="1064" ht="14" customHeight="1">
      <c r="A1064" t="inlineStr">
        <is>
          <t>6 5 4 3 2 1</t>
        </is>
      </c>
    </row>
    <row r="1065" ht="14" customHeight="1">
      <c r="A1065" t="inlineStr">
        <is>
          <t>DIMENSION TABLE SYMBOL DIMENSION TOLERANCE</t>
        </is>
      </c>
    </row>
    <row r="1066" ht="14" customHeight="1">
      <c r="A1066" t="inlineStr">
        <is>
          <t>A1 103.5 ±0.30</t>
        </is>
      </c>
    </row>
    <row r="1067" ht="14" customHeight="1">
      <c r="A1067" t="inlineStr">
        <is>
          <t>A2 60.44 ±0.30</t>
        </is>
      </c>
    </row>
    <row r="1068" ht="14" customHeight="1">
      <c r="A1068" t="inlineStr">
        <is>
          <t>A3 98.25 ±0.30 F F</t>
        </is>
      </c>
    </row>
    <row r="1069" ht="14" customHeight="1">
      <c r="A1069" t="inlineStr">
        <is>
          <t>A4 54.22 ±0.30 A5 5.25 ±0.30 A6 6.22 ±0.30 A7 3 ±0.30 B1 23.75 ±0.40 B2 51.75 ±0.40 B3 79.75 ±0.40 B4 (28) REF. B5 (17.43) REF. B6 30.23 ±0.40 E E B7 (14) REF. B8 30.03 ±0.40 C1 16.73 ±0.40 C2 22.73 ±0.40 C3 37.73 ±0.40 C4 43.73 ±0.40 C5 2.8 ±0.40</t>
        </is>
      </c>
    </row>
    <row r="1070" ht="14" customHeight="1">
      <c r="A1070" t="inlineStr">
        <is>
          <t>C6 30.8 ±0.50 C7 99.75 ±0.40</t>
        </is>
      </c>
    </row>
    <row r="1071" ht="14" customHeight="1">
      <c r="A1071" t="inlineStr">
        <is>
          <t>C8 (6) REF. D D C9 (15) REF.</t>
        </is>
      </c>
    </row>
    <row r="1072" ht="14" customHeight="1">
      <c r="A1072" t="inlineStr">
        <is>
          <t>D1 22.3 ±0.30</t>
        </is>
      </c>
    </row>
    <row r="1073" ht="14" customHeight="1">
      <c r="A1073" t="inlineStr">
        <is>
          <t>D2 26.3 ±0.30 D3 104.95 ±0.30</t>
        </is>
      </c>
    </row>
    <row r="1074" ht="14" customHeight="1">
      <c r="A1074" t="inlineStr">
        <is>
          <t>D4 1.45 ±0.40 D5 (24) REF. D6 (22) REF. 0.30 WOLFSTREAK LOGO</t>
        </is>
      </c>
    </row>
    <row r="1075" ht="14" customHeight="1">
      <c r="A1075" t="inlineStr">
        <is>
          <t>C PART NUMBER C</t>
        </is>
      </c>
    </row>
    <row r="1076" ht="14" customHeight="1">
      <c r="A1076" t="inlineStr">
        <is>
          <t>DATE CODE C7 DM CODE</t>
        </is>
      </c>
    </row>
    <row r="1077" ht="14" customHeight="1">
      <c r="A1077" t="inlineStr">
        <is>
          <t>ZZZZZZZZZZZZ</t>
        </is>
      </c>
    </row>
    <row r="1078" ht="14" customHeight="1">
      <c r="A1078" t="inlineStr">
        <is>
          <t>XXXXXX-XXXX</t>
        </is>
      </c>
    </row>
    <row r="1079" ht="14" customHeight="1">
      <c r="A1079" t="inlineStr">
        <is>
          <t>B B</t>
        </is>
      </c>
    </row>
    <row r="1080" ht="14" customHeight="1">
      <c r="A1080" t="inlineStr">
        <is>
          <t>A</t>
        </is>
      </c>
    </row>
    <row r="1081" ht="14" customHeight="1">
      <c r="A1081" t="inlineStr">
        <is>
          <t>D3 D4 UL MARKING CIRCUIT DIAGRAM AND PIN OUT</t>
        </is>
      </c>
    </row>
    <row r="1082" ht="14" customHeight="1">
      <c r="A1082" t="inlineStr">
        <is>
          <t>A SHEET SCALE: 3:2 RELEASE STATUS: PRODUCTION RELEASE DATE: 07/09/2025 BM » Common SHEET 1 OF 3 A 2D AND 3D CAD GEOMETRY AVAILABLE UPON REQUEST. WOLFSPEED CONFIDENTIAL CRITICAL TO QUALITY PART #: ADS-015-001 REV 1 DIMENSIONS AND TOLERANCES COMPLY WITH ASME Y14.5-2009. This document and the information contained within are the proprietary X SPECIAL CHARACTERISTICS REQUIRING CPK &gt; 1.67 AND CON- 5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BM-PLATFORM DATASHEET (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OUTLINE</t>
        </is>
      </c>
    </row>
    <row r="1083" ht="14" customHeight="1">
      <c r="A1083" t="inlineStr">
        <is>
          <t>6 5 4 3 2 1</t>
        </is>
      </c>
    </row>
    <row r="1084" ht="14" customHeight="1"/>
    <row r="1085" ht="14" customHeight="1">
      <c r="A1085" t="inlineStr">
        <is>
          <t xml:space="preserve">	===== Page 11 =====</t>
        </is>
      </c>
    </row>
    <row r="1086" ht="14" customHeight="1"/>
    <row r="1087" ht="14" customHeight="1">
      <c r="A1087" t="inlineStr">
        <is>
          <t>CAB530M12BM3, CAB530M12BM3T 11</t>
        </is>
      </c>
    </row>
    <row r="1088" ht="14" customHeight="1">
      <c r="A1088" t="inlineStr">
        <is>
          <t>Product Ordering Code</t>
        </is>
      </c>
    </row>
    <row r="1089" ht="14" customHeight="1">
      <c r="A1089" t="inlineStr">
        <is>
          <t>Part Number Description</t>
        </is>
      </c>
    </row>
    <row r="1090" ht="14" customHeight="1">
      <c r="A1090" t="inlineStr">
        <is>
          <t>CAB530M12BM3 Without Pre-Applied Phase Change Thermal Interface Material</t>
        </is>
      </c>
    </row>
    <row r="1091" ht="14" customHeight="1">
      <c r="A1091" t="inlineStr">
        <is>
          <t>CAB530M12BM3T With Pre-Applied Phase Change Thermal Interface Material</t>
        </is>
      </c>
    </row>
    <row r="1092" ht="14" customHeight="1">
      <c r="A1092" t="inlineStr">
        <is>
          <t>Supporting Links &amp; Tools</t>
        </is>
      </c>
    </row>
    <row r="1093" ht="14" customHeight="1">
      <c r="A1093" t="inlineStr">
        <is>
          <t>Simulation Tools &amp; Support</t>
        </is>
      </c>
    </row>
    <row r="1094" ht="14" customHeight="1">
      <c r="A1094" t="inlineStr">
        <is>
          <t>• All LTSpice Models</t>
        </is>
      </c>
    </row>
    <row r="1095" ht="14" customHeight="1">
      <c r="A1095" t="inlineStr">
        <is>
          <t>• All PLECS Models</t>
        </is>
      </c>
    </row>
    <row r="1096" ht="14" customHeight="1">
      <c r="A1096" t="inlineStr">
        <is>
          <t>• SpeedFit 2.0 Design Simulator™</t>
        </is>
      </c>
    </row>
    <row r="1097" ht="14" customHeight="1">
      <c r="A1097" t="inlineStr">
        <is>
          <t>• Technical Support Forum</t>
        </is>
      </c>
    </row>
    <row r="1098" ht="14" customHeight="1">
      <c r="A1098" t="inlineStr">
        <is>
          <t>Compatible Evaluation Hardware</t>
        </is>
      </c>
    </row>
    <row r="1099" ht="14" customHeight="1">
      <c r="A1099" t="inlineStr">
        <is>
          <t>• CGD1200HB2P-BM3: Dual Channel Differential Isolated Half Bridge Gate Driver Board</t>
        </is>
      </c>
    </row>
    <row r="1100" ht="14" customHeight="1">
      <c r="A1100" t="inlineStr">
        <is>
          <t>• KIT-CRD-CIL12N-BM: Dynamic Performance Evaluation Board for the BM2 and BM3 Module</t>
        </is>
      </c>
    </row>
    <row r="1101" ht="14" customHeight="1">
      <c r="A1101" t="inlineStr">
        <is>
          <t>• CGD1700HB2P-BM3: Evaluation Gate Driver Tool Optimized for the 1700 V BM3 Power Modules</t>
        </is>
      </c>
    </row>
    <row r="1102" ht="14" customHeight="1">
      <c r="A1102" t="inlineStr">
        <is>
          <t>• KIT-CRD-CIL17N-BM: Dynamic Characterization Evaluation Tool Optimized for 1700 V BM Power Modules</t>
        </is>
      </c>
    </row>
    <row r="1103" ht="14" customHeight="1">
      <c r="A1103" t="inlineStr">
        <is>
          <t>• CGD12HB00D: Differential Transceiver Daughter Board Companion Tool for Differential Gate Drivers</t>
        </is>
      </c>
    </row>
    <row r="1104" ht="14" customHeight="1">
      <c r="A1104" t="inlineStr">
        <is>
          <t>Application Notes</t>
        </is>
      </c>
    </row>
    <row r="1105" ht="14" customHeight="1">
      <c r="A1105" t="inlineStr">
        <is>
          <t>• PRD-07933: Wolfspeed Power Module Thermal Interface Material Application User Guide</t>
        </is>
      </c>
    </row>
    <row r="1106" ht="14" customHeight="1">
      <c r="A1106" t="inlineStr">
        <is>
          <t>• PRD-06379: Environmental Considerations for Power Electronics</t>
        </is>
      </c>
    </row>
    <row r="1107" ht="14" customHeight="1">
      <c r="A1107" t="inlineStr">
        <is>
          <t>• PRD-08710: Measuring Stray Inductance in Power Electronic Systems</t>
        </is>
      </c>
    </row>
    <row r="1108" ht="14" customHeight="1">
      <c r="A1108" t="inlineStr">
        <is>
          <t>• PRD-07845: Power Module Baseplate Capacitance and Electromagnetic Compatibility</t>
        </is>
      </c>
    </row>
    <row r="1109" ht="14" customHeight="1">
      <c r="A1109" t="inlineStr">
        <is>
          <t>• PRD-08376: Thermal Characterization Methods and Applications</t>
        </is>
      </c>
    </row>
    <row r="1110" ht="14" customHeight="1">
      <c r="A1110" t="inlineStr">
        <is>
          <t>• PRD-06933: Capacitance Ratio and Parasitic Turn-On</t>
        </is>
      </c>
    </row>
    <row r="1111" ht="14" customHeight="1">
      <c r="A1111" t="inlineStr">
        <is>
          <t>Rev. 4, August 2025 4600 Silicon Drive | Durham, NC 27703 | Tel: +1.919.313.5300 | wolfspeed.com/power</t>
        </is>
      </c>
    </row>
    <row r="1112" ht="14" customHeight="1">
      <c r="A1112" t="inlineStr">
        <is>
          <t>© 2025 Wolfspeed, Inc. All rights reserved. Wolfspeed®, the Wolfspeed logo, and the Wolfstreak logo are registered trademarks of Wolfspeed, Inc.</t>
        </is>
      </c>
    </row>
    <row r="1113" ht="14" customHeight="1">
      <c r="A1113" t="inlineStr">
        <is>
          <t>The information in this document is subject to change without notice.</t>
        </is>
      </c>
    </row>
    <row r="1114" ht="14" customHeight="1"/>
    <row r="1115" ht="14" customHeight="1">
      <c r="A1115" t="inlineStr">
        <is>
          <t xml:space="preserve">	===== Page 12 =====</t>
        </is>
      </c>
    </row>
    <row r="1116" ht="14" customHeight="1"/>
    <row r="1117" ht="14" customHeight="1">
      <c r="A1117" t="inlineStr">
        <is>
          <t>CAB530M12BM3, CAB530M12BM3T 12</t>
        </is>
      </c>
    </row>
    <row r="1118" ht="14" customHeight="1">
      <c r="A1118" t="inlineStr">
        <is>
          <t>Notes &amp; Disclaimers</t>
        </is>
      </c>
    </row>
    <row r="1119" ht="14" customHeight="1">
      <c r="A1119" t="inlineStr">
        <is>
          <t>WOLFSPEED PROVIDES TECHNICAL AND RELIABILITY DATA, DESIGN RESOURCES, APPLICATION OR OTHER DESIGN</t>
        </is>
      </c>
    </row>
    <row r="1120" ht="14" customHeight="1">
      <c r="A1120" t="inlineStr">
        <is>
          <t>ADVICE, WEB TOOLS, AND OTHER RESOURCES “AS IS” AND WITH ALL FAULTS, AND DISCLAIMS ALL WARRANTIES,</t>
        </is>
      </c>
    </row>
    <row r="1121" ht="14" customHeight="1">
      <c r="A1121" t="inlineStr">
        <is>
          <t>EXPRESS AND IMPLIED, WITH RESPECT THERETO, INCLUDING WITHOUT LIMITATION ANY IMPLIED WARRANTIES</t>
        </is>
      </c>
    </row>
    <row r="1122" ht="14" customHeight="1">
      <c r="A1122" t="inlineStr">
        <is>
          <t>OF MERCHANTABILITY, SUITABILITY, FITNESS FOR A PARTICULAR PURPOSE, OR NON-INFRINGEMENT OF THIRD-</t>
        </is>
      </c>
    </row>
    <row r="1123" ht="14" customHeight="1">
      <c r="A1123" t="inlineStr">
        <is>
          <t>PARTY INTELLECTUAL PROPERTY RIGHTS.</t>
        </is>
      </c>
    </row>
    <row r="1124" ht="14" customHeight="1">
      <c r="A1124" t="inlineStr">
        <is>
          <t>This document and the information contained herein are subject to change without notice. Any such change</t>
        </is>
      </c>
    </row>
    <row r="1125" ht="14" customHeight="1">
      <c r="A1125" t="inlineStr">
        <is>
          <t>shall be evidenced by the publication of an updated version of this document by Wolfspeed. No communication</t>
        </is>
      </c>
    </row>
    <row r="1126" ht="14" customHeight="1">
      <c r="A1126" t="inlineStr">
        <is>
          <t>from any employee or agent of Wolfspeed or any third party shall effect an amendment or modification of this</t>
        </is>
      </c>
    </row>
    <row r="1127" ht="14" customHeight="1">
      <c r="A1127" t="inlineStr">
        <is>
          <t>document. No responsibility is assumed by Wolfspeed for any infringement of patents or other rights of third</t>
        </is>
      </c>
    </row>
    <row r="1128" ht="14" customHeight="1">
      <c r="A1128" t="inlineStr">
        <is>
          <t>parties which may result from use of the information contained herein. No license is granted by implication or</t>
        </is>
      </c>
    </row>
    <row r="1129" ht="14" customHeight="1">
      <c r="A1129" t="inlineStr">
        <is>
          <t>otherwise under any patent or patent rights of Wolfspeed.</t>
        </is>
      </c>
    </row>
    <row r="1130" ht="14" customHeight="1">
      <c r="A1130" t="inlineStr">
        <is>
          <t>The information contained in this document (excluding examples, as well as figures or values that are labeled as</t>
        </is>
      </c>
    </row>
    <row r="1131" ht="14" customHeight="1">
      <c r="A1131" t="inlineStr">
        <is>
          <t>“typical”) constitutes Wolfspeed’s sole published specifications for the subject product. “Typical” parameters are</t>
        </is>
      </c>
    </row>
    <row r="1132" ht="14" customHeight="1">
      <c r="A1132" t="inlineStr">
        <is>
          <t>the average values expected by Wolfspeed in large quantities and are provided for informational purposes only.</t>
        </is>
      </c>
    </row>
    <row r="1133" ht="14" customHeight="1">
      <c r="A1133" t="inlineStr">
        <is>
          <t>Any examples provided herein have not been produced under conditions intended to replicate any specific end</t>
        </is>
      </c>
    </row>
    <row r="1134" ht="14" customHeight="1">
      <c r="A1134" t="inlineStr">
        <is>
          <t>use. Product performance can and does vary due to a number of factors.</t>
        </is>
      </c>
    </row>
    <row r="1135" ht="14" customHeight="1">
      <c r="A1135" t="inlineStr">
        <is>
          <t>This product has not been designed or tested for use in, and is not intended for use in, any application in which</t>
        </is>
      </c>
    </row>
    <row r="1136" ht="14" customHeight="1">
      <c r="A1136" t="inlineStr">
        <is>
          <t>failure of the product would reasonably be expected to cause death, personal injury, or property damage. For</t>
        </is>
      </c>
    </row>
    <row r="1137" ht="14" customHeight="1">
      <c r="A1137" t="inlineStr">
        <is>
          <t>purposes of (but without limiting) the foregoing, this product is not designed, intended, or authorized for use as a</t>
        </is>
      </c>
    </row>
    <row r="1138" ht="14" customHeight="1">
      <c r="A1138" t="inlineStr">
        <is>
          <t>critical component in equipment implanted into the human body, life-support machines, cardiac defibrillators, and</t>
        </is>
      </c>
    </row>
    <row r="1139" ht="14" customHeight="1">
      <c r="A1139" t="inlineStr">
        <is>
          <t>similar emergency medical equipment; air traffic control systems; or equipment used in the planning, construction,</t>
        </is>
      </c>
    </row>
    <row r="1140" ht="14" customHeight="1">
      <c r="A1140" t="inlineStr">
        <is>
          <t>maintenance, or operation of nuclear facilities. Notwithstanding any application-specific information, guidance,</t>
        </is>
      </c>
    </row>
    <row r="1141" ht="14" customHeight="1">
      <c r="A1141" t="inlineStr">
        <is>
          <t>assistance, or support that Wolfspeed may provide, the buyer of this product is solely responsible for determining</t>
        </is>
      </c>
    </row>
    <row r="1142" ht="14" customHeight="1">
      <c r="A1142" t="inlineStr">
        <is>
          <t>the suitability of this product for the buyer’s purposes, including without limitation (1) selecting the appropriate</t>
        </is>
      </c>
    </row>
    <row r="1143" ht="14" customHeight="1">
      <c r="A1143" t="inlineStr">
        <is>
          <t>Wolfspeed products for the buyer’s application, (2) designing, validating, and testing the buyer’s application, and</t>
        </is>
      </c>
    </row>
    <row r="1144" ht="14" customHeight="1">
      <c r="A1144" t="inlineStr">
        <is>
          <t>(3) ensuring the buyer’s application meets applicable standards and any other legal, regulatory, and safety-related</t>
        </is>
      </c>
    </row>
    <row r="1145" ht="14" customHeight="1">
      <c r="A1145" t="inlineStr">
        <is>
          <t>requirements.</t>
        </is>
      </c>
    </row>
    <row r="1146" ht="14" customHeight="1">
      <c r="A1146" t="inlineStr">
        <is>
          <t>RoHS Compliance</t>
        </is>
      </c>
    </row>
    <row r="1147" ht="14" customHeight="1">
      <c r="A1147" t="inlineStr">
        <is>
          <t>The levels of RoHS restricted materials in this product are below the maximum concentration values (also</t>
        </is>
      </c>
    </row>
    <row r="1148" ht="14" customHeight="1">
      <c r="A1148" t="inlineStr">
        <is>
          <t>referred to as the threshold limits) permitted for such substances, or are used in an exempted application, in</t>
        </is>
      </c>
    </row>
    <row r="1149" ht="14" customHeight="1">
      <c r="A1149" t="inlineStr">
        <is>
          <t>accordance with EU Directive 2011/65/EC (RoHS2), as implemented January 2, 2013. RoHS Declarations for this</t>
        </is>
      </c>
    </row>
    <row r="1150" ht="14" customHeight="1">
      <c r="A1150" t="inlineStr">
        <is>
          <t>product can be obtained from your Wolfspeed representative or from the Product Documentation sections of</t>
        </is>
      </c>
    </row>
    <row r="1151" ht="14" customHeight="1">
      <c r="A1151" t="inlineStr">
        <is>
          <t>www.wolfspeed.com.</t>
        </is>
      </c>
    </row>
    <row r="1152" ht="14" customHeight="1">
      <c r="A1152" t="inlineStr">
        <is>
          <t>REACh Compliance</t>
        </is>
      </c>
    </row>
    <row r="1153" ht="14" customHeight="1">
      <c r="A1153" t="inlineStr">
        <is>
          <t>REACh substances of high concern (SVHCs) information is available for this product. Since the European Chemical</t>
        </is>
      </c>
    </row>
    <row r="1154" ht="14" customHeight="1">
      <c r="A1154" t="inlineStr">
        <is>
          <t>Agency (ECHA) has published notice of their intent to frequently revise the SVHC listing for the foreseeable future,</t>
        </is>
      </c>
    </row>
    <row r="1155" ht="14" customHeight="1">
      <c r="A1155" t="inlineStr">
        <is>
          <t>please contact your Wolfspeed representative to ensure you get the most up-to-date REACh SVHC Declaration.</t>
        </is>
      </c>
    </row>
    <row r="1156" ht="14" customHeight="1">
      <c r="A1156" t="inlineStr">
        <is>
          <t>REACh banned substance information (REACh Article 67) is also available upon request.</t>
        </is>
      </c>
    </row>
    <row r="1157" ht="14" customHeight="1">
      <c r="A1157" t="inlineStr">
        <is>
          <t>Contact info:</t>
        </is>
      </c>
    </row>
    <row r="1158" ht="14" customHeight="1">
      <c r="A1158" t="inlineStr">
        <is>
          <t>4600 Silicon Drive</t>
        </is>
      </c>
    </row>
    <row r="1159" ht="14" customHeight="1">
      <c r="A1159" t="inlineStr">
        <is>
          <t>Durham, NC 27703 USA</t>
        </is>
      </c>
    </row>
    <row r="1160" ht="14" customHeight="1">
      <c r="A1160" t="inlineStr">
        <is>
          <t>Tel: +1.919.313.5300</t>
        </is>
      </c>
    </row>
    <row r="1161" ht="14" customHeight="1">
      <c r="A1161" t="inlineStr">
        <is>
          <t>www.wolfspeed.com/power</t>
        </is>
      </c>
    </row>
    <row r="1162" ht="14" customHeight="1">
      <c r="A1162" t="inlineStr">
        <is>
          <t>© 2025 Wolfspeed, Inc. All rights reserved. Wolfspeed® and the Wolfstreak logo are registered trademarks and the Wolfspeed logo is a trademark of Wolfspeed, Inc.</t>
        </is>
      </c>
    </row>
    <row r="1163" ht="14" customHeight="1">
      <c r="A1163" t="inlineStr">
        <is>
          <t>PATENT: https://www.wolfspeed.com/legal/patents</t>
        </is>
      </c>
    </row>
    <row r="1164" ht="14" customHeight="1">
      <c r="A1164" t="inlineStr">
        <is>
          <t>The information in this document is subject to change without notice.</t>
        </is>
      </c>
    </row>
    <row r="1165" ht="14" customHeight="1">
      <c r="A1165" t="inlineStr">
        <is>
          <t>Rev. 4, August 2025 4600 Silicon Drive | Durham, NC 27703 | Tel: +1.919.313.5300 | wolfspeed.com/power</t>
        </is>
      </c>
    </row>
    <row r="1166" ht="14" customHeight="1">
      <c r="A1166" t="inlineStr">
        <is>
          <t>© 2025 Wolfspeed, Inc. All rights reserved. Wolfspeed®, the Wolfspeed logo, and the Wolfstreak logo are registered trademarks of Wolfspeed, Inc.</t>
        </is>
      </c>
    </row>
    <row r="1167" ht="14" customHeight="1">
      <c r="A1167" t="inlineStr">
        <is>
          <t>The information in this document is subject to change without notice.</t>
        </is>
      </c>
    </row>
    <row r="1168" ht="14" customHeight="1"/>
    <row r="1169" ht="14" customHeight="1"/>
    <row r="1170" ht="14" customHeight="1">
      <c r="A1170" t="inlineStr">
        <is>
          <t>## Tables (36 total)</t>
        </is>
      </c>
    </row>
    <row r="1171" ht="14" customHeight="1"/>
    <row r="1172" ht="14" customHeight="1"/>
    <row r="1173" ht="14" customHeight="1">
      <c r="A1173" t="inlineStr">
        <is>
          <t>### Table 1 (Page 1, Table 1)</t>
        </is>
      </c>
    </row>
    <row r="1174" ht="14" customHeight="1"/>
    <row r="1175" ht="14" customHeight="1">
      <c r="A1175" t="inlineStr">
        <is>
          <t>|  | 5 4 3 2 1</t>
        </is>
      </c>
    </row>
    <row r="1176" ht="14" customHeight="1">
      <c r="A1176" t="inlineStr">
        <is>
          <t>D</t>
        </is>
      </c>
    </row>
    <row r="1177" ht="14" customHeight="1">
      <c r="A1177" t="inlineStr">
        <is>
          <t>V+</t>
        </is>
      </c>
    </row>
    <row r="1178" ht="14" customHeight="1">
      <c r="A1178" t="inlineStr">
        <is>
          <t>G1</t>
        </is>
      </c>
    </row>
    <row r="1179" ht="14" customHeight="1">
      <c r="A1179" t="inlineStr">
        <is>
          <t>K1</t>
        </is>
      </c>
    </row>
    <row r="1180" ht="14" customHeight="1">
      <c r="A1180" t="inlineStr">
        <is>
          <t>Mid</t>
        </is>
      </c>
    </row>
    <row r="1181" ht="14" customHeight="1">
      <c r="A1181" t="inlineStr">
        <is>
          <t>G2</t>
        </is>
      </c>
    </row>
    <row r="1182" ht="14" customHeight="1">
      <c r="A1182" t="inlineStr">
        <is>
          <t>C V K 2 1200 V</t>
        </is>
      </c>
    </row>
    <row r="1183" ht="14" customHeight="1">
      <c r="A1183" t="inlineStr">
        <is>
          <t>DS</t>
        </is>
      </c>
    </row>
    <row r="1184" ht="14" customHeight="1">
      <c r="A1184" t="inlineStr">
        <is>
          <t>I V5- 30 A</t>
        </is>
      </c>
    </row>
    <row r="1185" ht="14" customHeight="1">
      <c r="A1185" t="inlineStr">
        <is>
          <t>DS</t>
        </is>
      </c>
    </row>
    <row r="1186" ht="14" customHeight="1">
      <c r="A1186" t="inlineStr">
        <is>
          <t>e</t>
        </is>
      </c>
    </row>
    <row r="1187" ht="14" customHeight="1">
      <c r="A1187" t="inlineStr">
        <is>
          <t>3</t>
        </is>
      </c>
    </row>
    <row r="1188" ht="14" customHeight="1">
      <c r="A1188" t="inlineStr">
        <is>
          <t>4 B</t>
        </is>
      </c>
    </row>
    <row r="1189" ht="14" customHeight="1">
      <c r="A1189" t="inlineStr">
        <is>
          <t>5</t>
        </is>
      </c>
    </row>
    <row r="1190" ht="14" customHeight="1">
      <c r="A1190" t="inlineStr">
        <is>
          <t>1</t>
        </is>
      </c>
    </row>
    <row r="1191" ht="14" customHeight="1">
      <c r="A1191" t="inlineStr">
        <is>
          <t>6</t>
        </is>
      </c>
    </row>
    <row r="1192" ht="14" customHeight="1">
      <c r="A1192" t="inlineStr">
        <is>
          <t>7</t>
        </is>
      </c>
    </row>
    <row r="1193" ht="14" customHeight="1">
      <c r="A1193" t="inlineStr">
        <is>
          <t>2</t>
        </is>
      </c>
    </row>
    <row r="1194" ht="14" customHeight="1">
      <c r="A1194" t="inlineStr">
        <is>
          <t>enefits</t>
        </is>
      </c>
    </row>
    <row r="1195" ht="14" customHeight="1">
      <c r="A1195" t="inlineStr">
        <is>
          <t>A</t>
        </is>
      </c>
    </row>
    <row r="1196" ht="14" customHeight="1">
      <c r="A1196" t="inlineStr">
        <is>
          <t>ight, Compact Form-Factor with 62 mm-</t>
        </is>
      </c>
    </row>
    <row r="1197" ht="14" customHeight="1">
      <c r="A1197" t="inlineStr">
        <is>
          <t>Enables System Retrofit</t>
        </is>
      </c>
    </row>
    <row r="1198" ht="14" customHeight="1">
      <c r="A1198" t="inlineStr">
        <is>
          <t>ed System Efficiency due to Low Switching &amp;</t>
        </is>
      </c>
    </row>
    <row r="1199" ht="14" customHeight="1">
      <c r="A1199" t="inlineStr">
        <is>
          <t>tion Losses of SiC</t>
        </is>
      </c>
    </row>
    <row r="1200" ht="14" customHeight="1">
      <c r="A1200" t="inlineStr">
        <is>
          <t>5 4 3 2 1 |  |  |  |  |  |  |  |  |  |</t>
        </is>
      </c>
    </row>
    <row r="1201" ht="14" customHeight="1">
      <c r="A1201" t="inlineStr">
        <is>
          <t>| Applications System Benefits</t>
        </is>
      </c>
    </row>
    <row r="1202" ht="14" customHeight="1">
      <c r="A1202" t="inlineStr">
        <is>
          <t>A</t>
        </is>
      </c>
    </row>
    <row r="1203" ht="14" customHeight="1">
      <c r="A1203" t="inlineStr">
        <is>
          <t>• Railway &amp; Traction • Lightweight, Compact Form-Factor with 62 mm-</t>
        </is>
      </c>
    </row>
    <row r="1204" ht="14" customHeight="1">
      <c r="A1204" t="inlineStr">
        <is>
          <t>• EV Charging Infrastructure Format Enables System Retrofit</t>
        </is>
      </c>
    </row>
    <row r="1205" ht="14" customHeight="1">
      <c r="A1205" t="inlineStr">
        <is>
          <t>• Industrial Automation &amp; Testing • Increased System Efficiency due to Low Switching &amp;</t>
        </is>
      </c>
    </row>
    <row r="1206" ht="14" customHeight="1">
      <c r="A1206" t="inlineStr">
        <is>
          <t>• High-Frequency Power Supplies Conduction Losses of SiC</t>
        </is>
      </c>
    </row>
    <row r="1207" ht="14" customHeight="1">
      <c r="A1207" t="inlineStr">
        <is>
          <t>5 4 3</t>
        </is>
      </c>
    </row>
    <row r="1208" ht="14" customHeight="1">
      <c r="A1208" t="inlineStr">
        <is>
          <t>• Renewable Energy Systems &amp; Grid-Tied Inverters</t>
        </is>
      </c>
    </row>
    <row r="1209" ht="14" customHeight="1">
      <c r="A1209" t="inlineStr">
        <is>
          <t>• Active Front Ends &amp; AC InvertersUPS and SMPS | enefits</t>
        </is>
      </c>
    </row>
    <row r="1210" ht="14" customHeight="1">
      <c r="A1210" t="inlineStr">
        <is>
          <t>ight, Compact Form-Factor with 62 mm-</t>
        </is>
      </c>
    </row>
    <row r="1211" ht="14" customHeight="1">
      <c r="A1211" t="inlineStr">
        <is>
          <t>Enables System Retrofit</t>
        </is>
      </c>
    </row>
    <row r="1212" ht="14" customHeight="1">
      <c r="A1212" t="inlineStr">
        <is>
          <t>ed System Efficiency due to Low Switching &amp;</t>
        </is>
      </c>
    </row>
    <row r="1213" ht="14" customHeight="1">
      <c r="A1213" t="inlineStr">
        <is>
          <t>tion Losses of SiC</t>
        </is>
      </c>
    </row>
    <row r="1214" ht="14" customHeight="1">
      <c r="A1214" t="inlineStr">
        <is>
          <t>5 4 3 |  |  |  |  |  |  |  |  |  |</t>
        </is>
      </c>
    </row>
    <row r="1215" ht="14" customHeight="1">
      <c r="A1215" t="inlineStr">
        <is>
          <t>|  |  | es of Si</t>
        </is>
      </c>
    </row>
    <row r="1216" ht="14" customHeight="1">
      <c r="A1216" t="inlineStr">
        <is>
          <t>5 | C | 4 |  | 3 |  | 2 |  |  |</t>
        </is>
      </c>
    </row>
    <row r="1217" ht="14" customHeight="1"/>
    <row r="1218" ht="14" customHeight="1"/>
    <row r="1219" ht="14" customHeight="1">
      <c r="A1219" t="inlineStr">
        <is>
          <t>### Table 2 (Page 1, Table 2)</t>
        </is>
      </c>
    </row>
    <row r="1220" ht="14" customHeight="1"/>
    <row r="1221" ht="14" customHeight="1">
      <c r="A1221" t="inlineStr">
        <is>
          <t>| 5 |  | 4 |  | 3 | 2 |  |  |</t>
        </is>
      </c>
    </row>
    <row r="1222" ht="14" customHeight="1"/>
    <row r="1223" ht="14" customHeight="1"/>
    <row r="1224" ht="14" customHeight="1">
      <c r="A1224" t="inlineStr">
        <is>
          <t>### Table 3 (Page 1, Table 3)</t>
        </is>
      </c>
    </row>
    <row r="1225" ht="14" customHeight="1"/>
    <row r="1226" ht="14" customHeight="1">
      <c r="A1226" t="inlineStr">
        <is>
          <t>| Symbol | Min. | Typ. | Max. | Unit | Conditions |</t>
        </is>
      </c>
    </row>
    <row r="1227" ht="14" customHeight="1">
      <c r="A1227" t="inlineStr">
        <is>
          <t>| V</t>
        </is>
      </c>
    </row>
    <row r="1228" ht="14" customHeight="1">
      <c r="A1228" t="inlineStr">
        <is>
          <t>DS |  |  | 1200 | V |  |</t>
        </is>
      </c>
    </row>
    <row r="1229" ht="14" customHeight="1">
      <c r="A1229" t="inlineStr">
        <is>
          <t>| V</t>
        </is>
      </c>
    </row>
    <row r="1230" ht="14" customHeight="1">
      <c r="A1230" t="inlineStr">
        <is>
          <t>GS(max) | -10 |  | +23 |  | Transient |</t>
        </is>
      </c>
    </row>
    <row r="1231" ht="14" customHeight="1">
      <c r="A1231" t="inlineStr">
        <is>
          <t>| V</t>
        </is>
      </c>
    </row>
    <row r="1232" ht="14" customHeight="1">
      <c r="A1232" t="inlineStr">
        <is>
          <t>GS(op) |  | -4/+15 |  |  | Static |</t>
        </is>
      </c>
    </row>
    <row r="1233" ht="14" customHeight="1">
      <c r="A1233" t="inlineStr">
        <is>
          <t>| I</t>
        </is>
      </c>
    </row>
    <row r="1234" ht="14" customHeight="1">
      <c r="A1234" t="inlineStr">
        <is>
          <t>D |  | 719 |  | A | V = 15 V, T = 25 °C, T ≤ 175 °C</t>
        </is>
      </c>
    </row>
    <row r="1235" ht="14" customHeight="1">
      <c r="A1235" t="inlineStr">
        <is>
          <t>GS C VJ |</t>
        </is>
      </c>
    </row>
    <row r="1236" ht="14" customHeight="1">
      <c r="A1236" t="inlineStr">
        <is>
          <t>|  |  | 541 |  |  | V = 15 V, T = 90 °C, T ≤ 175 °C</t>
        </is>
      </c>
    </row>
    <row r="1237" ht="14" customHeight="1">
      <c r="A1237" t="inlineStr">
        <is>
          <t>GS C VJ |</t>
        </is>
      </c>
    </row>
    <row r="1238" ht="14" customHeight="1">
      <c r="A1238" t="inlineStr">
        <is>
          <t>| I</t>
        </is>
      </c>
    </row>
    <row r="1239" ht="14" customHeight="1">
      <c r="A1239" t="inlineStr">
        <is>
          <t>SD(BD) |  | 442 |  |  | V = -4 V, T = 25 °C, T ≤ 175 °C</t>
        </is>
      </c>
    </row>
    <row r="1240" ht="14" customHeight="1">
      <c r="A1240" t="inlineStr">
        <is>
          <t>GS C VJ |</t>
        </is>
      </c>
    </row>
    <row r="1241" ht="14" customHeight="1">
      <c r="A1241" t="inlineStr">
        <is>
          <t>| I</t>
        </is>
      </c>
    </row>
    <row r="1242" ht="14" customHeight="1">
      <c r="A1242" t="inlineStr">
        <is>
          <t>DM |  | 1060 |  |  | t limited by T</t>
        </is>
      </c>
    </row>
    <row r="1243" ht="14" customHeight="1">
      <c r="A1243" t="inlineStr">
        <is>
          <t>Pmax VJmax</t>
        </is>
      </c>
    </row>
    <row r="1244" ht="14" customHeight="1">
      <c r="A1244" t="inlineStr">
        <is>
          <t>V = 15 V, T = 25 °C</t>
        </is>
      </c>
    </row>
    <row r="1245" ht="14" customHeight="1">
      <c r="A1245" t="inlineStr">
        <is>
          <t>GS C |</t>
        </is>
      </c>
    </row>
    <row r="1246" ht="14" customHeight="1">
      <c r="A1246" t="inlineStr">
        <is>
          <t>| P</t>
        </is>
      </c>
    </row>
    <row r="1247" ht="14" customHeight="1">
      <c r="A1247" t="inlineStr">
        <is>
          <t>D |  | 2308 |  | W | T = 25 °C, T ≤ 175 °C</t>
        </is>
      </c>
    </row>
    <row r="1248" ht="14" customHeight="1">
      <c r="A1248" t="inlineStr">
        <is>
          <t>C VJ |</t>
        </is>
      </c>
    </row>
    <row r="1249" ht="14" customHeight="1">
      <c r="A1249" t="inlineStr">
        <is>
          <t>| T</t>
        </is>
      </c>
    </row>
    <row r="1250" ht="14" customHeight="1">
      <c r="A1250" t="inlineStr">
        <is>
          <t>VJ(op) | -40 |  | 150 | °C | Operation |</t>
        </is>
      </c>
    </row>
    <row r="1251" ht="14" customHeight="1">
      <c r="A1251" t="inlineStr">
        <is>
          <t>|  |  |  | 175 |  | Intermittent with Reduced Life |</t>
        </is>
      </c>
    </row>
    <row r="1252" ht="14" customHeight="1"/>
    <row r="1253" ht="14" customHeight="1"/>
    <row r="1254" ht="14" customHeight="1">
      <c r="A1254" t="inlineStr">
        <is>
          <t>### Table 4 (Page 2, Table 1)</t>
        </is>
      </c>
    </row>
    <row r="1255" ht="14" customHeight="1"/>
    <row r="1256" ht="14" customHeight="1">
      <c r="A1256" t="inlineStr">
        <is>
          <t>| Symbol | Min. | Typ. | Max. | Unit | Conditions |</t>
        </is>
      </c>
    </row>
    <row r="1257" ht="14" customHeight="1">
      <c r="A1257" t="inlineStr">
        <is>
          <t>| V</t>
        </is>
      </c>
    </row>
    <row r="1258" ht="14" customHeight="1">
      <c r="A1258" t="inlineStr">
        <is>
          <t>(BR)DSS | 1200 |  |  | V | V = 0 V, T = -40 °C</t>
        </is>
      </c>
    </row>
    <row r="1259" ht="14" customHeight="1">
      <c r="A1259" t="inlineStr">
        <is>
          <t>GS VJ |</t>
        </is>
      </c>
    </row>
    <row r="1260" ht="14" customHeight="1">
      <c r="A1260" t="inlineStr">
        <is>
          <t>| V</t>
        </is>
      </c>
    </row>
    <row r="1261" ht="14" customHeight="1">
      <c r="A1261" t="inlineStr">
        <is>
          <t>GS(th) | 1.8 | 2.5 | 3.6 |  | V = V , I = 140 mA</t>
        </is>
      </c>
    </row>
    <row r="1262" ht="14" customHeight="1">
      <c r="A1262" t="inlineStr">
        <is>
          <t>DS GS D |</t>
        </is>
      </c>
    </row>
    <row r="1263" ht="14" customHeight="1">
      <c r="A1263" t="inlineStr">
        <is>
          <t>| I</t>
        </is>
      </c>
    </row>
    <row r="1264" ht="14" customHeight="1">
      <c r="A1264" t="inlineStr">
        <is>
          <t>DSS |  | 10 | 250 | μA | V = 0 V, V = 1200 V</t>
        </is>
      </c>
    </row>
    <row r="1265" ht="14" customHeight="1">
      <c r="A1265" t="inlineStr">
        <is>
          <t>GS DS |</t>
        </is>
      </c>
    </row>
    <row r="1266" ht="14" customHeight="1">
      <c r="A1266" t="inlineStr">
        <is>
          <t>| I</t>
        </is>
      </c>
    </row>
    <row r="1267" ht="14" customHeight="1">
      <c r="A1267" t="inlineStr">
        <is>
          <t>GSS |  |  | 2 |  | V = 15 V, V = 0 V</t>
        </is>
      </c>
    </row>
    <row r="1268" ht="14" customHeight="1">
      <c r="A1268" t="inlineStr">
        <is>
          <t>GS DS |</t>
        </is>
      </c>
    </row>
    <row r="1269" ht="14" customHeight="1">
      <c r="A1269" t="inlineStr">
        <is>
          <t>| R</t>
        </is>
      </c>
    </row>
    <row r="1270" ht="14" customHeight="1">
      <c r="A1270" t="inlineStr">
        <is>
          <t>DS(on) |  | 2.67 | 3.55 | mΩ | V = 15 V, I = 530 A</t>
        </is>
      </c>
    </row>
    <row r="1271" ht="14" customHeight="1">
      <c r="A1271" t="inlineStr">
        <is>
          <t>GS D |</t>
        </is>
      </c>
    </row>
    <row r="1272" ht="14" customHeight="1">
      <c r="A1272" t="inlineStr">
        <is>
          <t>|  |  | 3.96 |  |  | V = 15 V, I = 530 A, T = 150 °C</t>
        </is>
      </c>
    </row>
    <row r="1273" ht="14" customHeight="1">
      <c r="A1273" t="inlineStr">
        <is>
          <t>GS D VJ |</t>
        </is>
      </c>
    </row>
    <row r="1274" ht="14" customHeight="1">
      <c r="A1274" t="inlineStr">
        <is>
          <t>| g</t>
        </is>
      </c>
    </row>
    <row r="1275" ht="14" customHeight="1">
      <c r="A1275" t="inlineStr">
        <is>
          <t>fs |  | 375 |  | S | V = 20 V, I = 530 A</t>
        </is>
      </c>
    </row>
    <row r="1276" ht="14" customHeight="1">
      <c r="A1276" t="inlineStr">
        <is>
          <t>DS DS |</t>
        </is>
      </c>
    </row>
    <row r="1277" ht="14" customHeight="1">
      <c r="A1277" t="inlineStr">
        <is>
          <t>|  |  | 364 |  |  | V = 20 V, I = 530 A, T = 150 °C</t>
        </is>
      </c>
    </row>
    <row r="1278" ht="14" customHeight="1">
      <c r="A1278" t="inlineStr">
        <is>
          <t>DS DS VJ |</t>
        </is>
      </c>
    </row>
    <row r="1279" ht="14" customHeight="1">
      <c r="A1279" t="inlineStr">
        <is>
          <t>| E</t>
        </is>
      </c>
    </row>
    <row r="1280" ht="14" customHeight="1">
      <c r="A1280" t="inlineStr">
        <is>
          <t>ON |  | 16.8</t>
        </is>
      </c>
    </row>
    <row r="1281" ht="14" customHeight="1">
      <c r="A1281" t="inlineStr">
        <is>
          <t>15.6</t>
        </is>
      </c>
    </row>
    <row r="1282" ht="14" customHeight="1">
      <c r="A1282" t="inlineStr">
        <is>
          <t>16.1 |  | mJ | V = 600 V, I = 530 A,</t>
        </is>
      </c>
    </row>
    <row r="1283" ht="14" customHeight="1">
      <c r="A1283" t="inlineStr">
        <is>
          <t>DS D</t>
        </is>
      </c>
    </row>
    <row r="1284" ht="14" customHeight="1">
      <c r="A1284" t="inlineStr">
        <is>
          <t>V = -4 V/+15 V,</t>
        </is>
      </c>
    </row>
    <row r="1285" ht="14" customHeight="1">
      <c r="A1285" t="inlineStr">
        <is>
          <t>GS</t>
        </is>
      </c>
    </row>
    <row r="1286" ht="14" customHeight="1">
      <c r="A1286" t="inlineStr">
        <is>
          <t>R = 1.5 Ω, L = 13.6 μH</t>
        </is>
      </c>
    </row>
    <row r="1287" ht="14" customHeight="1">
      <c r="A1287" t="inlineStr">
        <is>
          <t>G(ext) |</t>
        </is>
      </c>
    </row>
    <row r="1288" ht="14" customHeight="1">
      <c r="A1288" t="inlineStr">
        <is>
          <t>| E</t>
        </is>
      </c>
    </row>
    <row r="1289" ht="14" customHeight="1">
      <c r="A1289" t="inlineStr">
        <is>
          <t>OFF |  | 15.5</t>
        </is>
      </c>
    </row>
    <row r="1290" ht="14" customHeight="1">
      <c r="A1290" t="inlineStr">
        <is>
          <t>14.9</t>
        </is>
      </c>
    </row>
    <row r="1291" ht="14" customHeight="1">
      <c r="A1291" t="inlineStr">
        <is>
          <t>14.9 |  |  |  |</t>
        </is>
      </c>
    </row>
    <row r="1292" ht="14" customHeight="1">
      <c r="A1292" t="inlineStr">
        <is>
          <t>| R</t>
        </is>
      </c>
    </row>
    <row r="1293" ht="14" customHeight="1">
      <c r="A1293" t="inlineStr">
        <is>
          <t>G(int) |  | 2.9 |  | Ω | V = 25 mV, f = 100 kHz</t>
        </is>
      </c>
    </row>
    <row r="1294" ht="14" customHeight="1">
      <c r="A1294" t="inlineStr">
        <is>
          <t>AC |</t>
        </is>
      </c>
    </row>
    <row r="1295" ht="14" customHeight="1">
      <c r="A1295" t="inlineStr">
        <is>
          <t>| C</t>
        </is>
      </c>
    </row>
    <row r="1296" ht="14" customHeight="1">
      <c r="A1296" t="inlineStr">
        <is>
          <t>iss |  | 39.6 |  | nF | V = 0 V, V = 800 V,</t>
        </is>
      </c>
    </row>
    <row r="1297" ht="14" customHeight="1">
      <c r="A1297" t="inlineStr">
        <is>
          <t>GS DS</t>
        </is>
      </c>
    </row>
    <row r="1298" ht="14" customHeight="1">
      <c r="A1298" t="inlineStr">
        <is>
          <t>V = 25 mV, f = 100 kHz</t>
        </is>
      </c>
    </row>
    <row r="1299" ht="14" customHeight="1">
      <c r="A1299" t="inlineStr">
        <is>
          <t>AC |</t>
        </is>
      </c>
    </row>
    <row r="1300" ht="14" customHeight="1">
      <c r="A1300" t="inlineStr">
        <is>
          <t>| C</t>
        </is>
      </c>
    </row>
    <row r="1301" ht="14" customHeight="1">
      <c r="A1301" t="inlineStr">
        <is>
          <t>oss |  | 1.4 |  |  |  |</t>
        </is>
      </c>
    </row>
    <row r="1302" ht="14" customHeight="1">
      <c r="A1302" t="inlineStr">
        <is>
          <t>| C</t>
        </is>
      </c>
    </row>
    <row r="1303" ht="14" customHeight="1">
      <c r="A1303" t="inlineStr">
        <is>
          <t>rss |  | 84 |  | pF |  |</t>
        </is>
      </c>
    </row>
    <row r="1304" ht="14" customHeight="1">
      <c r="A1304" t="inlineStr">
        <is>
          <t>| Q</t>
        </is>
      </c>
    </row>
    <row r="1305" ht="14" customHeight="1">
      <c r="A1305" t="inlineStr">
        <is>
          <t>GS |  | 384 |  | nC | V = 800 V, V = -4 V/+15 V</t>
        </is>
      </c>
    </row>
    <row r="1306" ht="14" customHeight="1">
      <c r="A1306" t="inlineStr">
        <is>
          <t>DS GS</t>
        </is>
      </c>
    </row>
    <row r="1307" ht="14" customHeight="1">
      <c r="A1307" t="inlineStr">
        <is>
          <t>I = 530 A</t>
        </is>
      </c>
    </row>
    <row r="1308" ht="14" customHeight="1">
      <c r="A1308" t="inlineStr">
        <is>
          <t>D</t>
        </is>
      </c>
    </row>
    <row r="1309" ht="14" customHeight="1">
      <c r="A1309" t="inlineStr">
        <is>
          <t>Per IEC60747-8-4 pg 21 |</t>
        </is>
      </c>
    </row>
    <row r="1310" ht="14" customHeight="1">
      <c r="A1310" t="inlineStr">
        <is>
          <t>| Q</t>
        </is>
      </c>
    </row>
    <row r="1311" ht="14" customHeight="1">
      <c r="A1311" t="inlineStr">
        <is>
          <t>GD |  | 462 |  |  |  |</t>
        </is>
      </c>
    </row>
    <row r="1312" ht="14" customHeight="1">
      <c r="A1312" t="inlineStr">
        <is>
          <t>| Q</t>
        </is>
      </c>
    </row>
    <row r="1313" ht="14" customHeight="1">
      <c r="A1313" t="inlineStr">
        <is>
          <t>G |  | 1362 |  |  |  |</t>
        </is>
      </c>
    </row>
    <row r="1314" ht="14" customHeight="1">
      <c r="A1314" t="inlineStr">
        <is>
          <t>| R</t>
        </is>
      </c>
    </row>
    <row r="1315" ht="14" customHeight="1">
      <c r="A1315" t="inlineStr">
        <is>
          <t>th JC |  | 0.065 |  | °C/W |  |</t>
        </is>
      </c>
    </row>
    <row r="1316" ht="14" customHeight="1"/>
    <row r="1317" ht="14" customHeight="1"/>
    <row r="1318" ht="14" customHeight="1">
      <c r="A1318" t="inlineStr">
        <is>
          <t>### Table 5 (Page 2, Table 2)</t>
        </is>
      </c>
    </row>
    <row r="1319" ht="14" customHeight="1"/>
    <row r="1320" ht="14" customHeight="1">
      <c r="A1320" t="inlineStr">
        <is>
          <t>| Symbol | Min. | Typ. | Max. | Unit | Conditions |</t>
        </is>
      </c>
    </row>
    <row r="1321" ht="14" customHeight="1">
      <c r="A1321" t="inlineStr">
        <is>
          <t>| V</t>
        </is>
      </c>
    </row>
    <row r="1322" ht="14" customHeight="1">
      <c r="A1322" t="inlineStr">
        <is>
          <t>F |  | 5.7 |  | V | V = -4 V, I = 530 A, T = 25 °C</t>
        </is>
      </c>
    </row>
    <row r="1323" ht="14" customHeight="1">
      <c r="A1323" t="inlineStr">
        <is>
          <t>GS F VJ |</t>
        </is>
      </c>
    </row>
    <row r="1324" ht="14" customHeight="1">
      <c r="A1324" t="inlineStr">
        <is>
          <t>|  |  | 5.0 |  |  | V = -4 V, I = 530 A, T = 150 °C</t>
        </is>
      </c>
    </row>
    <row r="1325" ht="14" customHeight="1">
      <c r="A1325" t="inlineStr">
        <is>
          <t>GS F VJ |</t>
        </is>
      </c>
    </row>
    <row r="1326" ht="14" customHeight="1">
      <c r="A1326" t="inlineStr">
        <is>
          <t>| t</t>
        </is>
      </c>
    </row>
    <row r="1327" ht="14" customHeight="1">
      <c r="A1327" t="inlineStr">
        <is>
          <t>rr |  | 44 |  | ns | V = -4 V, I = 530 A, V = 800 V</t>
        </is>
      </c>
    </row>
    <row r="1328" ht="14" customHeight="1">
      <c r="A1328" t="inlineStr">
        <is>
          <t>GS SD R</t>
        </is>
      </c>
    </row>
    <row r="1329" ht="14" customHeight="1">
      <c r="A1329" t="inlineStr">
        <is>
          <t>di/dt = 14.0 A/ns, T = 150 °C</t>
        </is>
      </c>
    </row>
    <row r="1330" ht="14" customHeight="1">
      <c r="A1330" t="inlineStr">
        <is>
          <t>F VJ |</t>
        </is>
      </c>
    </row>
    <row r="1331" ht="14" customHeight="1">
      <c r="A1331" t="inlineStr">
        <is>
          <t>| Q</t>
        </is>
      </c>
    </row>
    <row r="1332" ht="14" customHeight="1">
      <c r="A1332" t="inlineStr">
        <is>
          <t>RR |  | 8.5 |  | μC |  |</t>
        </is>
      </c>
    </row>
    <row r="1333" ht="14" customHeight="1">
      <c r="A1333" t="inlineStr">
        <is>
          <t>| I</t>
        </is>
      </c>
    </row>
    <row r="1334" ht="14" customHeight="1">
      <c r="A1334" t="inlineStr">
        <is>
          <t>RRM |  | 300 |  | A |  |</t>
        </is>
      </c>
    </row>
    <row r="1335" ht="14" customHeight="1">
      <c r="A1335" t="inlineStr">
        <is>
          <t>| E</t>
        </is>
      </c>
    </row>
    <row r="1336" ht="14" customHeight="1">
      <c r="A1336" t="inlineStr">
        <is>
          <t>rr |  | 0.52</t>
        </is>
      </c>
    </row>
    <row r="1337" ht="14" customHeight="1">
      <c r="A1337" t="inlineStr">
        <is>
          <t>1.75</t>
        </is>
      </c>
    </row>
    <row r="1338" ht="14" customHeight="1">
      <c r="A1338" t="inlineStr">
        <is>
          <t>2.37 |  | mJ | V = 600 V, I = 530 A,</t>
        </is>
      </c>
    </row>
    <row r="1339" ht="14" customHeight="1">
      <c r="A1339" t="inlineStr">
        <is>
          <t>DS D</t>
        </is>
      </c>
    </row>
    <row r="1340" ht="14" customHeight="1">
      <c r="A1340" t="inlineStr">
        <is>
          <t>V = -4 V/+15 V, R = 1.5 Ω,</t>
        </is>
      </c>
    </row>
    <row r="1341" ht="14" customHeight="1">
      <c r="A1341" t="inlineStr">
        <is>
          <t>GS G(ext)</t>
        </is>
      </c>
    </row>
    <row r="1342" ht="14" customHeight="1">
      <c r="A1342" t="inlineStr">
        <is>
          <t>L = 13.6 μH |</t>
        </is>
      </c>
    </row>
    <row r="1343" ht="14" customHeight="1"/>
    <row r="1344" ht="14" customHeight="1"/>
    <row r="1345" ht="14" customHeight="1">
      <c r="A1345" t="inlineStr">
        <is>
          <t>### Table 6 (Page 3, Table 1)</t>
        </is>
      </c>
    </row>
    <row r="1346" ht="14" customHeight="1"/>
    <row r="1347" ht="14" customHeight="1">
      <c r="A1347" t="inlineStr">
        <is>
          <t>| Symbol | Min. | Typ. | Max. | Unit |</t>
        </is>
      </c>
    </row>
    <row r="1348" ht="14" customHeight="1">
      <c r="A1348" t="inlineStr">
        <is>
          <t>| R</t>
        </is>
      </c>
    </row>
    <row r="1349" ht="14" customHeight="1">
      <c r="A1349" t="inlineStr">
        <is>
          <t>1-3 |  | 0.42 |  | mΩ |</t>
        </is>
      </c>
    </row>
    <row r="1350" ht="14" customHeight="1">
      <c r="A1350" t="inlineStr">
        <is>
          <t>|  |  | 0.60 |  |  |</t>
        </is>
      </c>
    </row>
    <row r="1351" ht="14" customHeight="1">
      <c r="A1351" t="inlineStr">
        <is>
          <t>| R</t>
        </is>
      </c>
    </row>
    <row r="1352" ht="14" customHeight="1">
      <c r="A1352" t="inlineStr">
        <is>
          <t>1-2 |  | 0.28 |  |  |</t>
        </is>
      </c>
    </row>
    <row r="1353" ht="14" customHeight="1">
      <c r="A1353" t="inlineStr">
        <is>
          <t>|  |  | 0.40 |  |  |</t>
        </is>
      </c>
    </row>
    <row r="1354" ht="14" customHeight="1">
      <c r="A1354" t="inlineStr">
        <is>
          <t>| L</t>
        </is>
      </c>
    </row>
    <row r="1355" ht="14" customHeight="1">
      <c r="A1355" t="inlineStr">
        <is>
          <t>Stray |  | 11.1 |  | nH |</t>
        </is>
      </c>
    </row>
    <row r="1356" ht="14" customHeight="1">
      <c r="A1356" t="inlineStr">
        <is>
          <t>| T</t>
        </is>
      </c>
    </row>
    <row r="1357" ht="14" customHeight="1">
      <c r="A1357" t="inlineStr">
        <is>
          <t>C | -40 |  | 125 | °C |</t>
        </is>
      </c>
    </row>
    <row r="1358" ht="14" customHeight="1">
      <c r="A1358" t="inlineStr">
        <is>
          <t>| W |  | 300 |  | g |</t>
        </is>
      </c>
    </row>
    <row r="1359" ht="14" customHeight="1">
      <c r="A1359" t="inlineStr">
        <is>
          <t>| M</t>
        </is>
      </c>
    </row>
    <row r="1360" ht="14" customHeight="1">
      <c r="A1360" t="inlineStr">
        <is>
          <t>S | 4 | 5 | 5.5 | N-m |</t>
        </is>
      </c>
    </row>
    <row r="1361" ht="14" customHeight="1">
      <c r="A1361" t="inlineStr">
        <is>
          <t>|  | 4 | 5 | 5.5 |  |</t>
        </is>
      </c>
    </row>
    <row r="1362" ht="14" customHeight="1">
      <c r="A1362" t="inlineStr">
        <is>
          <t>| V</t>
        </is>
      </c>
    </row>
    <row r="1363" ht="14" customHeight="1">
      <c r="A1363" t="inlineStr">
        <is>
          <t>isol | 5 |  |  | kV |</t>
        </is>
      </c>
    </row>
    <row r="1364" ht="14" customHeight="1">
      <c r="A1364" t="inlineStr">
        <is>
          <t>|  | 9 |  |  | mm |</t>
        </is>
      </c>
    </row>
    <row r="1365" ht="14" customHeight="1">
      <c r="A1365" t="inlineStr">
        <is>
          <t>|  | 30 |  |  |  |</t>
        </is>
      </c>
    </row>
    <row r="1366" ht="14" customHeight="1">
      <c r="A1366" t="inlineStr">
        <is>
          <t>|  | 30 |  |  |  |</t>
        </is>
      </c>
    </row>
    <row r="1367" ht="14" customHeight="1">
      <c r="A1367" t="inlineStr">
        <is>
          <t>|  | 40 |  |  |  |</t>
        </is>
      </c>
    </row>
    <row r="1368" ht="14" customHeight="1"/>
    <row r="1369" ht="14" customHeight="1"/>
    <row r="1370" ht="14" customHeight="1">
      <c r="A1370" t="inlineStr">
        <is>
          <t>### Table 7 (Page 4, Table 1)</t>
        </is>
      </c>
    </row>
    <row r="1371" ht="14" customHeight="1"/>
    <row r="1372" ht="14" customHeight="1">
      <c r="A1372" t="inlineStr">
        <is>
          <t>| tp&lt; 300 μs |  |  |  |  |  |</t>
        </is>
      </c>
    </row>
    <row r="1373" ht="14" customHeight="1">
      <c r="A1373" t="inlineStr">
        <is>
          <t>| V = 15 V</t>
        </is>
      </c>
    </row>
    <row r="1374" ht="14" customHeight="1">
      <c r="A1374" t="inlineStr">
        <is>
          <t>GS |  |  |  |  |  |</t>
        </is>
      </c>
    </row>
    <row r="1375" ht="14" customHeight="1">
      <c r="A1375" t="inlineStr">
        <is>
          <t>|  |  |  |  |  |  |</t>
        </is>
      </c>
    </row>
    <row r="1376" ht="14" customHeight="1">
      <c r="A1376" t="inlineStr">
        <is>
          <t>|  | 25°</t>
        </is>
      </c>
    </row>
    <row r="1377" ht="14" customHeight="1">
      <c r="A1377" t="inlineStr">
        <is>
          <t>-4 | C</t>
        </is>
      </c>
    </row>
    <row r="1378" ht="14" customHeight="1">
      <c r="A1378" t="inlineStr">
        <is>
          <t>0 °C |  |  |  |</t>
        </is>
      </c>
    </row>
    <row r="1379" ht="14" customHeight="1">
      <c r="A1379" t="inlineStr">
        <is>
          <t>|  |  |  | 100 °C |  |  |</t>
        </is>
      </c>
    </row>
    <row r="1380" ht="14" customHeight="1">
      <c r="A1380" t="inlineStr">
        <is>
          <t>|  |  |  | 125 °C</t>
        </is>
      </c>
    </row>
    <row r="1381" ht="14" customHeight="1">
      <c r="A1381" t="inlineStr">
        <is>
          <t>150 °C |  |  |</t>
        </is>
      </c>
    </row>
    <row r="1382" ht="14" customHeight="1">
      <c r="A1382" t="inlineStr">
        <is>
          <t>|  |  |  |  |  |  |</t>
        </is>
      </c>
    </row>
    <row r="1383" ht="14" customHeight="1"/>
    <row r="1384" ht="14" customHeight="1"/>
    <row r="1385" ht="14" customHeight="1">
      <c r="A1385" t="inlineStr">
        <is>
          <t>### Table 8 (Page 4, Table 2)</t>
        </is>
      </c>
    </row>
    <row r="1386" ht="14" customHeight="1"/>
    <row r="1387" ht="14" customHeight="1">
      <c r="A1387" t="inlineStr">
        <is>
          <t>|  |  |  |  |  |  |  |</t>
        </is>
      </c>
    </row>
    <row r="1388" ht="14" customHeight="1">
      <c r="A1388" t="inlineStr">
        <is>
          <t>| tp&lt; 300 μ | s |  |  |  |  |  |</t>
        </is>
      </c>
    </row>
    <row r="1389" ht="14" customHeight="1">
      <c r="A1389" t="inlineStr">
        <is>
          <t>| V = 15 V</t>
        </is>
      </c>
    </row>
    <row r="1390" ht="14" customHeight="1">
      <c r="A1390" t="inlineStr">
        <is>
          <t>GS |  |  |  |  |  |  |</t>
        </is>
      </c>
    </row>
    <row r="1391" ht="14" customHeight="1">
      <c r="A1391" t="inlineStr">
        <is>
          <t>|  |  |  |  |  |  |  |</t>
        </is>
      </c>
    </row>
    <row r="1392" ht="14" customHeight="1">
      <c r="A1392" t="inlineStr">
        <is>
          <t>|  |  |  |  |  |  |  |</t>
        </is>
      </c>
    </row>
    <row r="1393" ht="14" customHeight="1">
      <c r="A1393" t="inlineStr">
        <is>
          <t>|  |  |  |  |  |  |  |</t>
        </is>
      </c>
    </row>
    <row r="1394" ht="14" customHeight="1">
      <c r="A1394" t="inlineStr">
        <is>
          <t>|  |  |  | 150 °C |  |  |  |</t>
        </is>
      </c>
    </row>
    <row r="1395" ht="14" customHeight="1">
      <c r="A1395" t="inlineStr">
        <is>
          <t>|  |  |  |  |  |  |  |</t>
        </is>
      </c>
    </row>
    <row r="1396" ht="14" customHeight="1">
      <c r="A1396" t="inlineStr">
        <is>
          <t>|  |  |  |  |  |  |  |</t>
        </is>
      </c>
    </row>
    <row r="1397" ht="14" customHeight="1">
      <c r="A1397" t="inlineStr">
        <is>
          <t>|  |  |  |  |  |  |  |</t>
        </is>
      </c>
    </row>
    <row r="1398" ht="14" customHeight="1">
      <c r="A1398" t="inlineStr">
        <is>
          <t>|  |  |  |  |  |  |  |</t>
        </is>
      </c>
    </row>
    <row r="1399" ht="14" customHeight="1">
      <c r="A1399" t="inlineStr">
        <is>
          <t>|  |  |  |  |  |  |  |</t>
        </is>
      </c>
    </row>
    <row r="1400" ht="14" customHeight="1">
      <c r="A1400" t="inlineStr">
        <is>
          <t>|  |  |  | 125 °C |  |  |  |</t>
        </is>
      </c>
    </row>
    <row r="1401" ht="14" customHeight="1">
      <c r="A1401" t="inlineStr">
        <is>
          <t>|  |  |  |  |  |  |  |</t>
        </is>
      </c>
    </row>
    <row r="1402" ht="14" customHeight="1">
      <c r="A1402" t="inlineStr">
        <is>
          <t>|  |  |  |  |  |  |  |</t>
        </is>
      </c>
    </row>
    <row r="1403" ht="14" customHeight="1">
      <c r="A1403" t="inlineStr">
        <is>
          <t>|  |  |  |  |  |  |  |</t>
        </is>
      </c>
    </row>
    <row r="1404" ht="14" customHeight="1">
      <c r="A1404" t="inlineStr">
        <is>
          <t>|  |  |  |  |  |  |  |</t>
        </is>
      </c>
    </row>
    <row r="1405" ht="14" customHeight="1">
      <c r="A1405" t="inlineStr">
        <is>
          <t>|  |  |  | 100 °C |  |  |  |</t>
        </is>
      </c>
    </row>
    <row r="1406" ht="14" customHeight="1">
      <c r="A1406" t="inlineStr">
        <is>
          <t>|  |  |  |  |  |  |  |</t>
        </is>
      </c>
    </row>
    <row r="1407" ht="14" customHeight="1">
      <c r="A1407" t="inlineStr">
        <is>
          <t>|  |  |  |  |  |  |  |</t>
        </is>
      </c>
    </row>
    <row r="1408" ht="14" customHeight="1">
      <c r="A1408" t="inlineStr">
        <is>
          <t>|  |  |  |  |  |  |  |</t>
        </is>
      </c>
    </row>
    <row r="1409" ht="14" customHeight="1">
      <c r="A1409" t="inlineStr">
        <is>
          <t>|  |  |  |  |  |  |  |</t>
        </is>
      </c>
    </row>
    <row r="1410" ht="14" customHeight="1">
      <c r="A1410" t="inlineStr">
        <is>
          <t>|  |  |  |  |  |  |  |</t>
        </is>
      </c>
    </row>
    <row r="1411" ht="14" customHeight="1">
      <c r="A1411" t="inlineStr">
        <is>
          <t>|  |  |  |  |  |  |  |</t>
        </is>
      </c>
    </row>
    <row r="1412" ht="14" customHeight="1">
      <c r="A1412" t="inlineStr">
        <is>
          <t>|  |  |  | -40 °C |  |  |  |</t>
        </is>
      </c>
    </row>
    <row r="1413" ht="14" customHeight="1">
      <c r="A1413" t="inlineStr">
        <is>
          <t>|  |  |  |  |  |  |  |</t>
        </is>
      </c>
    </row>
    <row r="1414" ht="14" customHeight="1">
      <c r="A1414" t="inlineStr">
        <is>
          <t>|  |  |  |  |  |  |  |</t>
        </is>
      </c>
    </row>
    <row r="1415" ht="14" customHeight="1">
      <c r="A1415" t="inlineStr">
        <is>
          <t>|  |  |  |  |  |  |  |</t>
        </is>
      </c>
    </row>
    <row r="1416" ht="14" customHeight="1">
      <c r="A1416" t="inlineStr">
        <is>
          <t>|  |  |  | 25 °C |  |  |  |</t>
        </is>
      </c>
    </row>
    <row r="1417" ht="14" customHeight="1">
      <c r="A1417" t="inlineStr">
        <is>
          <t>|  |  |  |  |  |  |  |</t>
        </is>
      </c>
    </row>
    <row r="1418" ht="14" customHeight="1"/>
    <row r="1419" ht="14" customHeight="1"/>
    <row r="1420" ht="14" customHeight="1">
      <c r="A1420" t="inlineStr">
        <is>
          <t>### Table 9 (Page 4, Table 3)</t>
        </is>
      </c>
    </row>
    <row r="1421" ht="14" customHeight="1"/>
    <row r="1422" ht="14" customHeight="1">
      <c r="A1422" t="inlineStr">
        <is>
          <t>| tp&lt; 3 | 00 μs |  |  |  |  |  |  |  |  |</t>
        </is>
      </c>
    </row>
    <row r="1423" ht="14" customHeight="1">
      <c r="A1423" t="inlineStr">
        <is>
          <t>| V =</t>
        </is>
      </c>
    </row>
    <row r="1424" ht="14" customHeight="1">
      <c r="A1424" t="inlineStr">
        <is>
          <t>GS</t>
        </is>
      </c>
    </row>
    <row r="1425" ht="14" customHeight="1">
      <c r="A1425" t="inlineStr">
        <is>
          <t>I = 53</t>
        </is>
      </c>
    </row>
    <row r="1426" ht="14" customHeight="1">
      <c r="A1426" t="inlineStr">
        <is>
          <t>D | 15 V</t>
        </is>
      </c>
    </row>
    <row r="1427" ht="14" customHeight="1">
      <c r="A1427" t="inlineStr">
        <is>
          <t>0 A |  |  |  |  |  |  |  |  |</t>
        </is>
      </c>
    </row>
    <row r="1428" ht="14" customHeight="1">
      <c r="A1428" t="inlineStr">
        <is>
          <t>|  |  |  |  |  |  |  |  |  |  |</t>
        </is>
      </c>
    </row>
    <row r="1429" ht="14" customHeight="1">
      <c r="A1429" t="inlineStr">
        <is>
          <t>|  |  |  |  |  |  |  |  |  |  |</t>
        </is>
      </c>
    </row>
    <row r="1430" ht="14" customHeight="1">
      <c r="A1430" t="inlineStr">
        <is>
          <t>|  |  |  |  |  |  |  |  |  |  |</t>
        </is>
      </c>
    </row>
    <row r="1431" ht="14" customHeight="1">
      <c r="A1431" t="inlineStr">
        <is>
          <t>|  |  |  |  |  |  |  |  |  |  |</t>
        </is>
      </c>
    </row>
    <row r="1432" ht="14" customHeight="1">
      <c r="A1432" t="inlineStr">
        <is>
          <t>|  |  |  |  |  |  |  |  |  |  |</t>
        </is>
      </c>
    </row>
    <row r="1433" ht="14" customHeight="1">
      <c r="A1433" t="inlineStr">
        <is>
          <t>|  |  |  |  |  |  |  |  |  |  |</t>
        </is>
      </c>
    </row>
    <row r="1434" ht="14" customHeight="1">
      <c r="A1434" t="inlineStr">
        <is>
          <t>|  |  |  |  |  |  |  |  |  |  |</t>
        </is>
      </c>
    </row>
    <row r="1435" ht="14" customHeight="1"/>
    <row r="1436" ht="14" customHeight="1"/>
    <row r="1437" ht="14" customHeight="1">
      <c r="A1437" t="inlineStr">
        <is>
          <t>### Table 10 (Page 4, Table 4)</t>
        </is>
      </c>
    </row>
    <row r="1438" ht="14" customHeight="1"/>
    <row r="1439" ht="14" customHeight="1">
      <c r="A1439" t="inlineStr">
        <is>
          <t>| tp&lt; 300 μs</t>
        </is>
      </c>
    </row>
    <row r="1440" ht="14" customHeight="1">
      <c r="A1440" t="inlineStr">
        <is>
          <t>V = 20 V</t>
        </is>
      </c>
    </row>
    <row r="1441" ht="14" customHeight="1">
      <c r="A1441" t="inlineStr">
        <is>
          <t>DS |  |  |  |  |  |</t>
        </is>
      </c>
    </row>
    <row r="1442" ht="14" customHeight="1">
      <c r="A1442" t="inlineStr">
        <is>
          <t>|  |  |  |  |  |  |</t>
        </is>
      </c>
    </row>
    <row r="1443" ht="14" customHeight="1">
      <c r="A1443" t="inlineStr">
        <is>
          <t>|  |  | 150 °C</t>
        </is>
      </c>
    </row>
    <row r="1444" ht="14" customHeight="1">
      <c r="A1444" t="inlineStr">
        <is>
          <t>125 °C</t>
        </is>
      </c>
    </row>
    <row r="1445" ht="14" customHeight="1">
      <c r="A1445" t="inlineStr">
        <is>
          <t>100 ° |  | C |  |</t>
        </is>
      </c>
    </row>
    <row r="1446" ht="14" customHeight="1">
      <c r="A1446" t="inlineStr">
        <is>
          <t>|  |  |  |  |  |  |</t>
        </is>
      </c>
    </row>
    <row r="1447" ht="14" customHeight="1">
      <c r="A1447" t="inlineStr">
        <is>
          <t>|  |  |  |  |  |  |</t>
        </is>
      </c>
    </row>
    <row r="1448" ht="14" customHeight="1">
      <c r="A1448" t="inlineStr">
        <is>
          <t>|  |  |  |  | 25 | °C</t>
        </is>
      </c>
    </row>
    <row r="1449" ht="14" customHeight="1">
      <c r="A1449" t="inlineStr">
        <is>
          <t>0 °C |</t>
        </is>
      </c>
    </row>
    <row r="1450" ht="14" customHeight="1">
      <c r="A1450" t="inlineStr">
        <is>
          <t>|  |  |  |  |  | -25 °C</t>
        </is>
      </c>
    </row>
    <row r="1451" ht="14" customHeight="1">
      <c r="A1451" t="inlineStr">
        <is>
          <t>-40 °C |</t>
        </is>
      </c>
    </row>
    <row r="1452" ht="14" customHeight="1"/>
    <row r="1453" ht="14" customHeight="1"/>
    <row r="1454" ht="14" customHeight="1">
      <c r="A1454" t="inlineStr">
        <is>
          <t>### Table 11 (Page 4, Table 5)</t>
        </is>
      </c>
    </row>
    <row r="1455" ht="14" customHeight="1"/>
    <row r="1456" ht="14" customHeight="1">
      <c r="A1456" t="inlineStr">
        <is>
          <t>| tp&lt; 300 μs |  |  |  |  |  |</t>
        </is>
      </c>
    </row>
    <row r="1457" ht="14" customHeight="1">
      <c r="A1457" t="inlineStr">
        <is>
          <t>| V = 15 V</t>
        </is>
      </c>
    </row>
    <row r="1458" ht="14" customHeight="1">
      <c r="A1458" t="inlineStr">
        <is>
          <t>GS | -40 °C</t>
        </is>
      </c>
    </row>
    <row r="1459" ht="14" customHeight="1">
      <c r="A1459" t="inlineStr">
        <is>
          <t>25 °C |  |  |  |  |</t>
        </is>
      </c>
    </row>
    <row r="1460" ht="14" customHeight="1">
      <c r="A1460" t="inlineStr">
        <is>
          <t>|  |  |  |  |  |  |</t>
        </is>
      </c>
    </row>
    <row r="1461" ht="14" customHeight="1">
      <c r="A1461" t="inlineStr">
        <is>
          <t>|  |  |  |  |  |  |</t>
        </is>
      </c>
    </row>
    <row r="1462" ht="14" customHeight="1">
      <c r="A1462" t="inlineStr">
        <is>
          <t>|  |  |  | 100 °C</t>
        </is>
      </c>
    </row>
    <row r="1463" ht="14" customHeight="1">
      <c r="A1463" t="inlineStr">
        <is>
          <t>125 °C |  |  |</t>
        </is>
      </c>
    </row>
    <row r="1464" ht="14" customHeight="1">
      <c r="A1464" t="inlineStr">
        <is>
          <t>|  |  |  | 150 °C |  |  |</t>
        </is>
      </c>
    </row>
    <row r="1465" ht="14" customHeight="1">
      <c r="A1465" t="inlineStr">
        <is>
          <t>|  |  |  |  |  |  |</t>
        </is>
      </c>
    </row>
    <row r="1466" ht="14" customHeight="1"/>
    <row r="1467" ht="14" customHeight="1"/>
    <row r="1468" ht="14" customHeight="1">
      <c r="A1468" t="inlineStr">
        <is>
          <t>### Table 12 (Page 4, Table 6)</t>
        </is>
      </c>
    </row>
    <row r="1469" ht="14" customHeight="1"/>
    <row r="1470" ht="14" customHeight="1">
      <c r="A1470" t="inlineStr">
        <is>
          <t>| tp&lt; 30 | 0 μs |  |  |  |  |  |  |  |  |</t>
        </is>
      </c>
    </row>
    <row r="1471" ht="14" customHeight="1">
      <c r="A1471" t="inlineStr">
        <is>
          <t>| V = 0</t>
        </is>
      </c>
    </row>
    <row r="1472" ht="14" customHeight="1">
      <c r="A1472" t="inlineStr">
        <is>
          <t>GS | V |  |  | 150 °C</t>
        </is>
      </c>
    </row>
    <row r="1473" ht="14" customHeight="1">
      <c r="A1473" t="inlineStr">
        <is>
          <t>125 |  | °C |  |  |  |</t>
        </is>
      </c>
    </row>
    <row r="1474" ht="14" customHeight="1">
      <c r="A1474" t="inlineStr">
        <is>
          <t>|  |  |  |  |  | 1 | 00 °C |  |  |  |</t>
        </is>
      </c>
    </row>
    <row r="1475" ht="14" customHeight="1">
      <c r="A1475" t="inlineStr">
        <is>
          <t>|  |  |  |  |  |  |  | 25 °C</t>
        </is>
      </c>
    </row>
    <row r="1476" ht="14" customHeight="1">
      <c r="A1476" t="inlineStr">
        <is>
          <t>0 °C |  |  |</t>
        </is>
      </c>
    </row>
    <row r="1477" ht="14" customHeight="1">
      <c r="A1477" t="inlineStr">
        <is>
          <t>|  |  |  |  |  |  |  | -25</t>
        </is>
      </c>
    </row>
    <row r="1478" ht="14" customHeight="1">
      <c r="A1478" t="inlineStr">
        <is>
          <t>-4 | °C</t>
        </is>
      </c>
    </row>
    <row r="1479" ht="14" customHeight="1">
      <c r="A1479" t="inlineStr">
        <is>
          <t>0 °C |  |</t>
        </is>
      </c>
    </row>
    <row r="1480" ht="14" customHeight="1">
      <c r="A1480" t="inlineStr">
        <is>
          <t>|  |  |  |  |  |  |  |  |  |  |</t>
        </is>
      </c>
    </row>
    <row r="1481" ht="14" customHeight="1"/>
    <row r="1482" ht="14" customHeight="1"/>
    <row r="1483" ht="14" customHeight="1">
      <c r="A1483" t="inlineStr">
        <is>
          <t>### Table 13 (Page 5, Table 1)</t>
        </is>
      </c>
    </row>
    <row r="1484" ht="14" customHeight="1"/>
    <row r="1485" ht="14" customHeight="1">
      <c r="A1485" t="inlineStr">
        <is>
          <t>| tp&lt; 3</t>
        </is>
      </c>
    </row>
    <row r="1486" ht="14" customHeight="1">
      <c r="A1486" t="inlineStr">
        <is>
          <t>V = -</t>
        </is>
      </c>
    </row>
    <row r="1487" ht="14" customHeight="1">
      <c r="A1487" t="inlineStr">
        <is>
          <t>GS | 00 μs</t>
        </is>
      </c>
    </row>
    <row r="1488" ht="14" customHeight="1">
      <c r="A1488" t="inlineStr">
        <is>
          <t>4 V |  |  |  |  |  |  |  |  |</t>
        </is>
      </c>
    </row>
    <row r="1489" ht="14" customHeight="1">
      <c r="A1489" t="inlineStr">
        <is>
          <t>|  |  |  |  |  |  |  |  |  |  |</t>
        </is>
      </c>
    </row>
    <row r="1490" ht="14" customHeight="1">
      <c r="A1490" t="inlineStr">
        <is>
          <t>|  |  |  | 1 | 50 °C</t>
        </is>
      </c>
    </row>
    <row r="1491" ht="14" customHeight="1">
      <c r="A1491" t="inlineStr">
        <is>
          <t>125</t>
        </is>
      </c>
    </row>
    <row r="1492" ht="14" customHeight="1">
      <c r="A1492" t="inlineStr">
        <is>
          <t>10 | °C</t>
        </is>
      </c>
    </row>
    <row r="1493" ht="14" customHeight="1">
      <c r="A1493" t="inlineStr">
        <is>
          <t>0 ° | C |  |  |  |</t>
        </is>
      </c>
    </row>
    <row r="1494" ht="14" customHeight="1">
      <c r="A1494" t="inlineStr">
        <is>
          <t>|  |  |  |  |  |  |  |  |  |  |</t>
        </is>
      </c>
    </row>
    <row r="1495" ht="14" customHeight="1">
      <c r="A1495" t="inlineStr">
        <is>
          <t>|  |  |  |  |  |  |  | 25 °C</t>
        </is>
      </c>
    </row>
    <row r="1496" ht="14" customHeight="1">
      <c r="A1496" t="inlineStr">
        <is>
          <t>0 °C</t>
        </is>
      </c>
    </row>
    <row r="1497" ht="14" customHeight="1">
      <c r="A1497" t="inlineStr">
        <is>
          <t>-25 | °C |  |</t>
        </is>
      </c>
    </row>
    <row r="1498" ht="14" customHeight="1">
      <c r="A1498" t="inlineStr">
        <is>
          <t>|  |  |  |  |  |  |  | -4 | 0 °C |  |</t>
        </is>
      </c>
    </row>
    <row r="1499" ht="14" customHeight="1"/>
    <row r="1500" ht="14" customHeight="1"/>
    <row r="1501" ht="14" customHeight="1">
      <c r="A1501" t="inlineStr">
        <is>
          <t>### Table 14 (Page 5, Table 2)</t>
        </is>
      </c>
    </row>
    <row r="1502" ht="14" customHeight="1"/>
    <row r="1503" ht="14" customHeight="1">
      <c r="A1503" t="inlineStr">
        <is>
          <t>|  |  |  |  |  |  |  |  |  |  |  |  |  |  |  |  |  |  |  |  |  |</t>
        </is>
      </c>
    </row>
    <row r="1504" ht="14" customHeight="1">
      <c r="A1504" t="inlineStr">
        <is>
          <t>|  |  |  |  |  |  |  |  |  |  |  |  | C</t>
        </is>
      </c>
    </row>
    <row r="1505" ht="14" customHeight="1">
      <c r="A1505" t="inlineStr">
        <is>
          <t>iss |  |  |  |  |  |  |  |  |</t>
        </is>
      </c>
    </row>
    <row r="1506" ht="14" customHeight="1">
      <c r="A1506" t="inlineStr">
        <is>
          <t>|  |  |  |  |  |  |  |  |  |  |  |  |  |  |  |  |  |  |  |  |  |</t>
        </is>
      </c>
    </row>
    <row r="1507" ht="14" customHeight="1">
      <c r="A1507" t="inlineStr">
        <is>
          <t>|  |  |  |  |  |  |  |  |  |  |  |  |  |  |  |  |  |  |  |  |  |</t>
        </is>
      </c>
    </row>
    <row r="1508" ht="14" customHeight="1">
      <c r="A1508" t="inlineStr">
        <is>
          <t>|  |  |  |  |  |  |  |  |  |  |  |  |  |  |  |  |  |  |  |  |  |</t>
        </is>
      </c>
    </row>
    <row r="1509" ht="14" customHeight="1">
      <c r="A1509" t="inlineStr">
        <is>
          <t>|  |  |  |  |  |  |  |  |  |  |  |  | C |  |  |  |  |  |  |  |  |</t>
        </is>
      </c>
    </row>
    <row r="1510" ht="14" customHeight="1">
      <c r="A1510" t="inlineStr">
        <is>
          <t>|  |  |  |  |  |  |  |  |  |  |  |  | oss |  |  |  |  |  |  |  |  |</t>
        </is>
      </c>
    </row>
    <row r="1511" ht="14" customHeight="1">
      <c r="A1511" t="inlineStr">
        <is>
          <t>|  |  |  |  |  |  |  |  |  |  |  |  |  |  |  |  |  |  |  |  |  |</t>
        </is>
      </c>
    </row>
    <row r="1512" ht="14" customHeight="1">
      <c r="A1512" t="inlineStr">
        <is>
          <t>|  |  |  |  |  |  |  |  |  |  |  |  |  |  |  |  |  |  |  |  |  |</t>
        </is>
      </c>
    </row>
    <row r="1513" ht="14" customHeight="1">
      <c r="A1513" t="inlineStr">
        <is>
          <t>|  |  |  |  |  |  |  |  |  |  |  |  |  |  |  |  |  |  |  |  |  |</t>
        </is>
      </c>
    </row>
    <row r="1514" ht="14" customHeight="1">
      <c r="A1514" t="inlineStr">
        <is>
          <t>|  |  |  |  |  |  |  |  |  |  |  |  | C</t>
        </is>
      </c>
    </row>
    <row r="1515" ht="14" customHeight="1">
      <c r="A1515" t="inlineStr">
        <is>
          <t>rss |  |  |  |  |  |  |  |  |</t>
        </is>
      </c>
    </row>
    <row r="1516" ht="14" customHeight="1">
      <c r="A1516" t="inlineStr">
        <is>
          <t>| T | = 2 | 5 °C |  |  |  |  |  |  |  |  |  |  |  |  |  |  |  |  |  |  |</t>
        </is>
      </c>
    </row>
    <row r="1517" ht="14" customHeight="1">
      <c r="A1517" t="inlineStr">
        <is>
          <t>| J |  |  |  |  |  |  |  |  |  |  |  |  |  |  |  |  |  |  |  |  |</t>
        </is>
      </c>
    </row>
    <row r="1518" ht="14" customHeight="1">
      <c r="A1518" t="inlineStr">
        <is>
          <t>| V</t>
        </is>
      </c>
    </row>
    <row r="1519" ht="14" customHeight="1">
      <c r="A1519" t="inlineStr">
        <is>
          <t>A | =</t>
        </is>
      </c>
    </row>
    <row r="1520" ht="14" customHeight="1">
      <c r="A1520" t="inlineStr">
        <is>
          <t>C | 25 | mV |  |  |  |  |  |  |  |  |  |  |  |  |  |  |  |  |  |</t>
        </is>
      </c>
    </row>
    <row r="1521" ht="14" customHeight="1">
      <c r="A1521" t="inlineStr">
        <is>
          <t>| f = | 10 | 0 kH | z |  |  |  |  |  |  |  |  |  |  |  |  |  |  |  |  |  |</t>
        </is>
      </c>
    </row>
    <row r="1522" ht="14" customHeight="1"/>
    <row r="1523" ht="14" customHeight="1"/>
    <row r="1524" ht="14" customHeight="1">
      <c r="A1524" t="inlineStr">
        <is>
          <t>### Table 15 (Page 5, Table 3)</t>
        </is>
      </c>
    </row>
    <row r="1525" ht="14" customHeight="1"/>
    <row r="1526" ht="14" customHeight="1">
      <c r="A1526" t="inlineStr">
        <is>
          <t>|  |  |  |  |  |  |  |  |  |  |  |  |  |  |  |  |  |  |  |  |  |  |  |  |  |  |  |  |</t>
        </is>
      </c>
    </row>
    <row r="1527" ht="14" customHeight="1">
      <c r="A1527" t="inlineStr">
        <is>
          <t>|  |  |  |  |  |  |  |  |  |  |  |  |  |  |  |  |  |  |  |  |  |  |  |  |  |  |  |  |</t>
        </is>
      </c>
    </row>
    <row r="1528" ht="14" customHeight="1">
      <c r="A1528" t="inlineStr">
        <is>
          <t>|  |  |  |  |  |  |  |  |  |  |  |  |  |  | C | iss |  |  |  |  |  |  |  |  |  |  |  |  |</t>
        </is>
      </c>
    </row>
    <row r="1529" ht="14" customHeight="1">
      <c r="A1529" t="inlineStr">
        <is>
          <t>|  |  |  |  |  |  |  |  |  |  |  |  |  |  |  |  |  |  |  |  |  |  |  |  |  |  |  |  |</t>
        </is>
      </c>
    </row>
    <row r="1530" ht="14" customHeight="1">
      <c r="A1530" t="inlineStr">
        <is>
          <t>|  |  |  |  |  |  |  |  |  |  |  |  |  |  |  |  |  |  |  |  |  |  |  |  |  |  |  |  |</t>
        </is>
      </c>
    </row>
    <row r="1531" ht="14" customHeight="1">
      <c r="A1531" t="inlineStr">
        <is>
          <t>|  |  |  |  |  |  |  |  |  |  |  |  |  |  |  |  |  |  |  |  |  |  |  |  |  |  |  |  |</t>
        </is>
      </c>
    </row>
    <row r="1532" ht="14" customHeight="1">
      <c r="A1532" t="inlineStr">
        <is>
          <t>|  |  |  |  |  |  |  |  |  |  |  |  |  |  |  |  |  |  |  |  |  |  |  |  |  |  |  |  |</t>
        </is>
      </c>
    </row>
    <row r="1533" ht="14" customHeight="1">
      <c r="A1533" t="inlineStr">
        <is>
          <t>|  |  |  |  |  |  |  |  |  |  |  |  |  |  | C | oss |  |  |  |  |  |  |  |  |  |  |  |  |</t>
        </is>
      </c>
    </row>
    <row r="1534" ht="14" customHeight="1">
      <c r="A1534" t="inlineStr">
        <is>
          <t>|  |  |  |  |  |  |  |  |  |  |  |  |  |  |  |  |  |  |  |  |  |  |  |  |  |  |  |  |</t>
        </is>
      </c>
    </row>
    <row r="1535" ht="14" customHeight="1">
      <c r="A1535" t="inlineStr">
        <is>
          <t>|  |  |  |  |  |  |  |  |  |  |  |  |  |  |  |  |  |  |  |  |  |  |  |  |  |  |  |  |</t>
        </is>
      </c>
    </row>
    <row r="1536" ht="14" customHeight="1">
      <c r="A1536" t="inlineStr">
        <is>
          <t>|  |  |  |  |  |  |  |  |  |  |  |  |  |  |  |  |  |  |  |  |  |  |  |  |  |  |  |  |</t>
        </is>
      </c>
    </row>
    <row r="1537" ht="14" customHeight="1">
      <c r="A1537" t="inlineStr">
        <is>
          <t>|  |  |  |  |  |  |  |  |  |  |  |  |  |  |  |  |  |  |  |  |  |  |  |  |  |  |  |  |</t>
        </is>
      </c>
    </row>
    <row r="1538" ht="14" customHeight="1">
      <c r="A1538" t="inlineStr">
        <is>
          <t>| T = | 2 | 5 ° | C |  |  |  |  |  |  |  |  |  |  | C | rss |  |  |  |  |  |  |  |  |  |  |  |  |</t>
        </is>
      </c>
    </row>
    <row r="1539" ht="14" customHeight="1">
      <c r="A1539" t="inlineStr">
        <is>
          <t>| J |  |  |  |  |  |  |  |  |  |  |  |  |  |  |  |  |  |  |  |  |  |  |  |  |  |  |  |</t>
        </is>
      </c>
    </row>
    <row r="1540" ht="14" customHeight="1">
      <c r="A1540" t="inlineStr">
        <is>
          <t>| V</t>
        </is>
      </c>
    </row>
    <row r="1541" ht="14" customHeight="1">
      <c r="A1541" t="inlineStr">
        <is>
          <t>AC | = | 25 | m | V |  |  |  |  |  |  |  |  |  |  |  |  |  |  |  |  |  |  |  |  |  |  |  |</t>
        </is>
      </c>
    </row>
    <row r="1542" ht="14" customHeight="1">
      <c r="A1542" t="inlineStr">
        <is>
          <t>| f = 1 | 0 | 0 k | H | z |  |  |  |  |  |  |  |  |  |  |  |  |  |  |  |  |  |  |  |  |  |  |  |</t>
        </is>
      </c>
    </row>
    <row r="1543" ht="14" customHeight="1"/>
    <row r="1544" ht="14" customHeight="1"/>
    <row r="1545" ht="14" customHeight="1">
      <c r="A1545" t="inlineStr">
        <is>
          <t>### Table 16 (Page 5, Table 4)</t>
        </is>
      </c>
    </row>
    <row r="1546" ht="14" customHeight="1"/>
    <row r="1547" ht="14" customHeight="1">
      <c r="A1547" t="inlineStr">
        <is>
          <t>|  |  |  |  |  |  |  |  | Con</t>
        </is>
      </c>
    </row>
    <row r="1548" ht="14" customHeight="1">
      <c r="A1548" t="inlineStr">
        <is>
          <t>V | ditions</t>
        </is>
      </c>
    </row>
    <row r="1549" ht="14" customHeight="1">
      <c r="A1549" t="inlineStr">
        <is>
          <t xml:space="preserve">	= V | : |</t>
        </is>
      </c>
    </row>
    <row r="1550" ht="14" customHeight="1">
      <c r="A1550" t="inlineStr">
        <is>
          <t>|  |  |  |  |  |  |  | GS</t>
        </is>
      </c>
    </row>
    <row r="1551" ht="14" customHeight="1">
      <c r="A1551" t="inlineStr">
        <is>
          <t>I =</t>
        </is>
      </c>
    </row>
    <row r="1552" ht="14" customHeight="1">
      <c r="A1552" t="inlineStr">
        <is>
          <t>DS | GS</t>
        </is>
      </c>
    </row>
    <row r="1553" ht="14" customHeight="1">
      <c r="A1553" t="inlineStr">
        <is>
          <t>I =</t>
        </is>
      </c>
    </row>
    <row r="1554" ht="14" customHeight="1">
      <c r="A1554" t="inlineStr">
        <is>
          <t>DS | DS</t>
        </is>
      </c>
    </row>
    <row r="1555" ht="14" customHeight="1">
      <c r="A1555" t="inlineStr">
        <is>
          <t>140 m | A |</t>
        </is>
      </c>
    </row>
    <row r="1556" ht="14" customHeight="1">
      <c r="A1556" t="inlineStr">
        <is>
          <t>|  |  |  |  |  |  |  |  |  |  |  |</t>
        </is>
      </c>
    </row>
    <row r="1557" ht="14" customHeight="1">
      <c r="A1557" t="inlineStr">
        <is>
          <t>|  |  |  |  |  |  |  |  |  |  |  |</t>
        </is>
      </c>
    </row>
    <row r="1558" ht="14" customHeight="1">
      <c r="A1558" t="inlineStr">
        <is>
          <t>|  |  |  |  |  |  |  |  |  |  |  |</t>
        </is>
      </c>
    </row>
    <row r="1559" ht="14" customHeight="1">
      <c r="A1559" t="inlineStr">
        <is>
          <t>|  |  |  |  |  |  |  |  |  |  |  |</t>
        </is>
      </c>
    </row>
    <row r="1560" ht="14" customHeight="1">
      <c r="A1560" t="inlineStr">
        <is>
          <t>|  |  |  |  |  |  |  |  |  |  |  |</t>
        </is>
      </c>
    </row>
    <row r="1561" ht="14" customHeight="1">
      <c r="A1561" t="inlineStr">
        <is>
          <t>|  |  |  |  |  |  |  |  |  |  |  |</t>
        </is>
      </c>
    </row>
    <row r="1562" ht="14" customHeight="1">
      <c r="A1562" t="inlineStr">
        <is>
          <t>|  |  |  |  |  |  |  |  |  |  |  |</t>
        </is>
      </c>
    </row>
    <row r="1563" ht="14" customHeight="1"/>
    <row r="1564" ht="14" customHeight="1"/>
    <row r="1565" ht="14" customHeight="1">
      <c r="A1565" t="inlineStr">
        <is>
          <t>### Table 17 (Page 5, Table 5)</t>
        </is>
      </c>
    </row>
    <row r="1566" ht="14" customHeight="1"/>
    <row r="1567" ht="14" customHeight="1">
      <c r="A1567" t="inlineStr">
        <is>
          <t>| Con</t>
        </is>
      </c>
    </row>
    <row r="1568" ht="14" customHeight="1">
      <c r="A1568" t="inlineStr">
        <is>
          <t>T = | ditions</t>
        </is>
      </c>
    </row>
    <row r="1569" ht="14" customHeight="1">
      <c r="A1569" t="inlineStr">
        <is>
          <t>25°C | : |  |  |  |  |  |  |  | E +</t>
        </is>
      </c>
    </row>
    <row r="1570" ht="14" customHeight="1">
      <c r="A1570" t="inlineStr">
        <is>
          <t>Off | E</t>
        </is>
      </c>
    </row>
    <row r="1571" ht="14" customHeight="1">
      <c r="A1571" t="inlineStr">
        <is>
          <t>On |</t>
        </is>
      </c>
    </row>
    <row r="1572" ht="14" customHeight="1">
      <c r="A1572" t="inlineStr">
        <is>
          <t>| VJ</t>
        </is>
      </c>
    </row>
    <row r="1573" ht="14" customHeight="1">
      <c r="A1573" t="inlineStr">
        <is>
          <t>V</t>
        </is>
      </c>
    </row>
    <row r="1574" ht="14" customHeight="1">
      <c r="A1574" t="inlineStr">
        <is>
          <t>DD</t>
        </is>
      </c>
    </row>
    <row r="1575" ht="14" customHeight="1">
      <c r="A1575" t="inlineStr">
        <is>
          <t>R | = 600</t>
        </is>
      </c>
    </row>
    <row r="1576" ht="14" customHeight="1">
      <c r="A1576" t="inlineStr">
        <is>
          <t xml:space="preserve">	= 1. | V</t>
        </is>
      </c>
    </row>
    <row r="1577" ht="14" customHeight="1">
      <c r="A1577" t="inlineStr">
        <is>
          <t>5 Ω |  |  |  |  |  |  |  |  |  |</t>
        </is>
      </c>
    </row>
    <row r="1578" ht="14" customHeight="1">
      <c r="A1578" t="inlineStr">
        <is>
          <t>| G(e</t>
        </is>
      </c>
    </row>
    <row r="1579" ht="14" customHeight="1">
      <c r="A1579" t="inlineStr">
        <is>
          <t>V</t>
        </is>
      </c>
    </row>
    <row r="1580" ht="14" customHeight="1">
      <c r="A1580" t="inlineStr">
        <is>
          <t>GS</t>
        </is>
      </c>
    </row>
    <row r="1581" ht="14" customHeight="1">
      <c r="A1581" t="inlineStr">
        <is>
          <t>L = | xt)</t>
        </is>
      </c>
    </row>
    <row r="1582" ht="14" customHeight="1">
      <c r="A1582" t="inlineStr">
        <is>
          <t xml:space="preserve">	= -4/+</t>
        </is>
      </c>
    </row>
    <row r="1583" ht="14" customHeight="1">
      <c r="A1583" t="inlineStr">
        <is>
          <t>13.6 µ | 15 V</t>
        </is>
      </c>
    </row>
    <row r="1584" ht="14" customHeight="1">
      <c r="A1584" t="inlineStr">
        <is>
          <t>H |  |  |  |  |  |  |  |  |  |</t>
        </is>
      </c>
    </row>
    <row r="1585" ht="14" customHeight="1">
      <c r="A1585" t="inlineStr">
        <is>
          <t>|  |  |  |  |  |  |  |  |  |  | E</t>
        </is>
      </c>
    </row>
    <row r="1586" ht="14" customHeight="1">
      <c r="A1586" t="inlineStr">
        <is>
          <t>Off |  |</t>
        </is>
      </c>
    </row>
    <row r="1587" ht="14" customHeight="1">
      <c r="A1587" t="inlineStr">
        <is>
          <t>|  |  |  |  |  |  |  |  |  |  |  |  |</t>
        </is>
      </c>
    </row>
    <row r="1588" ht="14" customHeight="1">
      <c r="A1588" t="inlineStr">
        <is>
          <t>|  |  |  |  |  |  |  |  |  |  |  |  |</t>
        </is>
      </c>
    </row>
    <row r="1589" ht="14" customHeight="1">
      <c r="A1589" t="inlineStr">
        <is>
          <t>|  |  |  |  |  |  |  |  |  |  | E</t>
        </is>
      </c>
    </row>
    <row r="1590" ht="14" customHeight="1">
      <c r="A1590" t="inlineStr">
        <is>
          <t>On |  |</t>
        </is>
      </c>
    </row>
    <row r="1591" ht="14" customHeight="1">
      <c r="A1591" t="inlineStr">
        <is>
          <t>|  |  |  |  |  |  |  |  |  |  |  |  |</t>
        </is>
      </c>
    </row>
    <row r="1592" ht="14" customHeight="1">
      <c r="A1592" t="inlineStr">
        <is>
          <t>|  |  |  |  |  |  |  |  |  |  |  | E</t>
        </is>
      </c>
    </row>
    <row r="1593" ht="14" customHeight="1">
      <c r="A1593" t="inlineStr">
        <is>
          <t>RR |</t>
        </is>
      </c>
    </row>
    <row r="1594" ht="14" customHeight="1"/>
    <row r="1595" ht="14" customHeight="1"/>
    <row r="1596" ht="14" customHeight="1">
      <c r="A1596" t="inlineStr">
        <is>
          <t>### Table 18 (Page 5, Table 6)</t>
        </is>
      </c>
    </row>
    <row r="1597" ht="14" customHeight="1"/>
    <row r="1598" ht="14" customHeight="1">
      <c r="A1598" t="inlineStr">
        <is>
          <t>| Cond</t>
        </is>
      </c>
    </row>
    <row r="1599" ht="14" customHeight="1">
      <c r="A1599" t="inlineStr">
        <is>
          <t>T =</t>
        </is>
      </c>
    </row>
    <row r="1600" ht="14" customHeight="1">
      <c r="A1600" t="inlineStr">
        <is>
          <t>VJ | ition</t>
        </is>
      </c>
    </row>
    <row r="1601" ht="14" customHeight="1">
      <c r="A1601" t="inlineStr">
        <is>
          <t>25°C | s: |  |  |  |  |  |  |  | E</t>
        </is>
      </c>
    </row>
    <row r="1602" ht="14" customHeight="1">
      <c r="A1602" t="inlineStr">
        <is>
          <t>Off | + E</t>
        </is>
      </c>
    </row>
    <row r="1603" ht="14" customHeight="1">
      <c r="A1603" t="inlineStr">
        <is>
          <t>On |</t>
        </is>
      </c>
    </row>
    <row r="1604" ht="14" customHeight="1">
      <c r="A1604" t="inlineStr">
        <is>
          <t>| V =</t>
        </is>
      </c>
    </row>
    <row r="1605" ht="14" customHeight="1">
      <c r="A1605" t="inlineStr">
        <is>
          <t>DD</t>
        </is>
      </c>
    </row>
    <row r="1606" ht="14" customHeight="1">
      <c r="A1606" t="inlineStr">
        <is>
          <t>R</t>
        </is>
      </c>
    </row>
    <row r="1607" ht="14" customHeight="1">
      <c r="A1607" t="inlineStr">
        <is>
          <t>G(ext</t>
        </is>
      </c>
    </row>
    <row r="1608" ht="14" customHeight="1">
      <c r="A1608" t="inlineStr">
        <is>
          <t>V =</t>
        </is>
      </c>
    </row>
    <row r="1609" ht="14" customHeight="1">
      <c r="A1609" t="inlineStr">
        <is>
          <t>GS | 800</t>
        </is>
      </c>
    </row>
    <row r="1610" ht="14" customHeight="1">
      <c r="A1610" t="inlineStr">
        <is>
          <t xml:space="preserve">	= 1.</t>
        </is>
      </c>
    </row>
    <row r="1611" ht="14" customHeight="1">
      <c r="A1611" t="inlineStr">
        <is>
          <t>)</t>
        </is>
      </c>
    </row>
    <row r="1612" ht="14" customHeight="1">
      <c r="A1612" t="inlineStr">
        <is>
          <t>-4/+ | V</t>
        </is>
      </c>
    </row>
    <row r="1613" ht="14" customHeight="1">
      <c r="A1613" t="inlineStr">
        <is>
          <t>5 Ω</t>
        </is>
      </c>
    </row>
    <row r="1614" ht="14" customHeight="1">
      <c r="A1614" t="inlineStr">
        <is>
          <t>15 V |  |  |  |  |  |  |  |  |  |</t>
        </is>
      </c>
    </row>
    <row r="1615" ht="14" customHeight="1">
      <c r="A1615" t="inlineStr">
        <is>
          <t>| L = 1 | 3.6 µ | H |  |  |  |  |  |  |  |  |  |</t>
        </is>
      </c>
    </row>
    <row r="1616" ht="14" customHeight="1">
      <c r="A1616" t="inlineStr">
        <is>
          <t>|  |  |  |  |  |  |  |  |  |  |  |  |</t>
        </is>
      </c>
    </row>
    <row r="1617" ht="14" customHeight="1">
      <c r="A1617" t="inlineStr">
        <is>
          <t>|  |  |  |  |  |  |  |  |  |  |  | E</t>
        </is>
      </c>
    </row>
    <row r="1618" ht="14" customHeight="1">
      <c r="A1618" t="inlineStr">
        <is>
          <t>Off</t>
        </is>
      </c>
    </row>
    <row r="1619" ht="14" customHeight="1">
      <c r="A1619" t="inlineStr">
        <is>
          <t>E</t>
        </is>
      </c>
    </row>
    <row r="1620" ht="14" customHeight="1">
      <c r="A1620" t="inlineStr">
        <is>
          <t>On |</t>
        </is>
      </c>
    </row>
    <row r="1621" ht="14" customHeight="1">
      <c r="A1621" t="inlineStr">
        <is>
          <t>|  |  |  |  |  |  |  |  |  |  |  |  |</t>
        </is>
      </c>
    </row>
    <row r="1622" ht="14" customHeight="1">
      <c r="A1622" t="inlineStr">
        <is>
          <t>|  |  |  |  |  |  |  |  |  |  |  | E</t>
        </is>
      </c>
    </row>
    <row r="1623" ht="14" customHeight="1">
      <c r="A1623" t="inlineStr">
        <is>
          <t>RR |</t>
        </is>
      </c>
    </row>
    <row r="1624" ht="14" customHeight="1"/>
    <row r="1625" ht="14" customHeight="1"/>
    <row r="1626" ht="14" customHeight="1">
      <c r="A1626" t="inlineStr">
        <is>
          <t>### Table 19 (Page 6, Table 1)</t>
        </is>
      </c>
    </row>
    <row r="1627" ht="14" customHeight="1"/>
    <row r="1628" ht="14" customHeight="1">
      <c r="A1628" t="inlineStr">
        <is>
          <t>| Conditio | ns: |  |  |  |  |  |  |</t>
        </is>
      </c>
    </row>
    <row r="1629" ht="14" customHeight="1">
      <c r="A1629" t="inlineStr">
        <is>
          <t>| I = 530</t>
        </is>
      </c>
    </row>
    <row r="1630" ht="14" customHeight="1">
      <c r="A1630" t="inlineStr">
        <is>
          <t>S</t>
        </is>
      </c>
    </row>
    <row r="1631" ht="14" customHeight="1">
      <c r="A1631" t="inlineStr">
        <is>
          <t>R =1</t>
        </is>
      </c>
    </row>
    <row r="1632" ht="14" customHeight="1">
      <c r="A1632" t="inlineStr">
        <is>
          <t>G(ext) | A,V = 60</t>
        </is>
      </c>
    </row>
    <row r="1633" ht="14" customHeight="1">
      <c r="A1633" t="inlineStr">
        <is>
          <t>DD</t>
        </is>
      </c>
    </row>
    <row r="1634" ht="14" customHeight="1">
      <c r="A1634" t="inlineStr">
        <is>
          <t>.5 Ω,V</t>
        </is>
      </c>
    </row>
    <row r="1635" ht="14" customHeight="1">
      <c r="A1635" t="inlineStr">
        <is>
          <t>GS | 0 V</t>
        </is>
      </c>
    </row>
    <row r="1636" ht="14" customHeight="1">
      <c r="A1636" t="inlineStr">
        <is>
          <t xml:space="preserve">	=-4/+15 V |  |  |  |  |  |</t>
        </is>
      </c>
    </row>
    <row r="1637" ht="14" customHeight="1">
      <c r="A1637" t="inlineStr">
        <is>
          <t>| L = 13.6 | µH |  |  |  |  |  |  |</t>
        </is>
      </c>
    </row>
    <row r="1638" ht="14" customHeight="1">
      <c r="A1638" t="inlineStr">
        <is>
          <t>|  |  |  |  |  |  |  | E + E</t>
        </is>
      </c>
    </row>
    <row r="1639" ht="14" customHeight="1">
      <c r="A1639" t="inlineStr">
        <is>
          <t>Off On |</t>
        </is>
      </c>
    </row>
    <row r="1640" ht="14" customHeight="1">
      <c r="A1640" t="inlineStr">
        <is>
          <t>|  |  |  |  |  |  |  |  |</t>
        </is>
      </c>
    </row>
    <row r="1641" ht="14" customHeight="1">
      <c r="A1641" t="inlineStr">
        <is>
          <t>|  |  |  |  |  |  |  |  |</t>
        </is>
      </c>
    </row>
    <row r="1642" ht="14" customHeight="1">
      <c r="A1642" t="inlineStr">
        <is>
          <t>|  |  |  |  |  |  |  | E</t>
        </is>
      </c>
    </row>
    <row r="1643" ht="14" customHeight="1">
      <c r="A1643" t="inlineStr">
        <is>
          <t>On |</t>
        </is>
      </c>
    </row>
    <row r="1644" ht="14" customHeight="1">
      <c r="A1644" t="inlineStr">
        <is>
          <t>|  |  |  |  |  |  |  | E</t>
        </is>
      </c>
    </row>
    <row r="1645" ht="14" customHeight="1">
      <c r="A1645" t="inlineStr">
        <is>
          <t>Off |</t>
        </is>
      </c>
    </row>
    <row r="1646" ht="14" customHeight="1">
      <c r="A1646" t="inlineStr">
        <is>
          <t>|  |  |  |  |  |  |  |  |</t>
        </is>
      </c>
    </row>
    <row r="1647" ht="14" customHeight="1">
      <c r="A1647" t="inlineStr">
        <is>
          <t>|  |  |  |  |  |  |  |  |</t>
        </is>
      </c>
    </row>
    <row r="1648" ht="14" customHeight="1"/>
    <row r="1649" ht="14" customHeight="1"/>
    <row r="1650" ht="14" customHeight="1">
      <c r="A1650" t="inlineStr">
        <is>
          <t>### Table 20 (Page 6, Table 2)</t>
        </is>
      </c>
    </row>
    <row r="1651" ht="14" customHeight="1"/>
    <row r="1652" ht="14" customHeight="1">
      <c r="A1652" t="inlineStr">
        <is>
          <t>| Conditio</t>
        </is>
      </c>
    </row>
    <row r="1653" ht="14" customHeight="1">
      <c r="A1653" t="inlineStr">
        <is>
          <t>I = 530</t>
        </is>
      </c>
    </row>
    <row r="1654" ht="14" customHeight="1">
      <c r="A1654" t="inlineStr">
        <is>
          <t>S | ns:</t>
        </is>
      </c>
    </row>
    <row r="1655" ht="14" customHeight="1">
      <c r="A1655" t="inlineStr">
        <is>
          <t>A |  |  |  | E (V</t>
        </is>
      </c>
    </row>
    <row r="1656" ht="14" customHeight="1">
      <c r="A1656" t="inlineStr">
        <is>
          <t>RR DD | = 800 V) |  |</t>
        </is>
      </c>
    </row>
    <row r="1657" ht="14" customHeight="1">
      <c r="A1657" t="inlineStr">
        <is>
          <t>| R =</t>
        </is>
      </c>
    </row>
    <row r="1658" ht="14" customHeight="1">
      <c r="A1658" t="inlineStr">
        <is>
          <t>G(ext)</t>
        </is>
      </c>
    </row>
    <row r="1659" ht="14" customHeight="1">
      <c r="A1659" t="inlineStr">
        <is>
          <t>V =-4/</t>
        </is>
      </c>
    </row>
    <row r="1660" ht="14" customHeight="1">
      <c r="A1660" t="inlineStr">
        <is>
          <t>GS</t>
        </is>
      </c>
    </row>
    <row r="1661" ht="14" customHeight="1">
      <c r="A1661" t="inlineStr">
        <is>
          <t>L = 13.6 | 1.5 Ω</t>
        </is>
      </c>
    </row>
    <row r="1662" ht="14" customHeight="1">
      <c r="A1662" t="inlineStr">
        <is>
          <t>+15</t>
        </is>
      </c>
    </row>
    <row r="1663" ht="14" customHeight="1">
      <c r="A1663" t="inlineStr">
        <is>
          <t>µH | V |  |  |  |  |  |</t>
        </is>
      </c>
    </row>
    <row r="1664" ht="14" customHeight="1">
      <c r="A1664" t="inlineStr">
        <is>
          <t>|  |  |  |  |  |  | E (V</t>
        </is>
      </c>
    </row>
    <row r="1665" ht="14" customHeight="1">
      <c r="A1665" t="inlineStr">
        <is>
          <t>RR DD | = 600 V) |</t>
        </is>
      </c>
    </row>
    <row r="1666" ht="14" customHeight="1">
      <c r="A1666" t="inlineStr">
        <is>
          <t>|  |  |  |  |  |  |  |  |</t>
        </is>
      </c>
    </row>
    <row r="1667" ht="14" customHeight="1">
      <c r="A1667" t="inlineStr">
        <is>
          <t>|  |  |  |  |  |  |  |  |</t>
        </is>
      </c>
    </row>
    <row r="1668" ht="14" customHeight="1">
      <c r="A1668" t="inlineStr">
        <is>
          <t>|  |  |  |  |  |  |  |  |</t>
        </is>
      </c>
    </row>
    <row r="1669" ht="14" customHeight="1"/>
    <row r="1670" ht="14" customHeight="1"/>
    <row r="1671" ht="14" customHeight="1">
      <c r="A1671" t="inlineStr">
        <is>
          <t>### Table 21 (Page 6, Table 3)</t>
        </is>
      </c>
    </row>
    <row r="1672" ht="14" customHeight="1"/>
    <row r="1673" ht="14" customHeight="1">
      <c r="A1673" t="inlineStr">
        <is>
          <t>| Cond | itions: |  |  |  |  |  |  |  |  | E</t>
        </is>
      </c>
    </row>
    <row r="1674" ht="14" customHeight="1">
      <c r="A1674" t="inlineStr">
        <is>
          <t>Off | + E</t>
        </is>
      </c>
    </row>
    <row r="1675" ht="14" customHeight="1">
      <c r="A1675" t="inlineStr">
        <is>
          <t>On |</t>
        </is>
      </c>
    </row>
    <row r="1676" ht="14" customHeight="1">
      <c r="A1676" t="inlineStr">
        <is>
          <t>| T =</t>
        </is>
      </c>
    </row>
    <row r="1677" ht="14" customHeight="1">
      <c r="A1677" t="inlineStr">
        <is>
          <t>VJ</t>
        </is>
      </c>
    </row>
    <row r="1678" ht="14" customHeight="1">
      <c r="A1678" t="inlineStr">
        <is>
          <t>I = 5</t>
        </is>
      </c>
    </row>
    <row r="1679" ht="14" customHeight="1">
      <c r="A1679" t="inlineStr">
        <is>
          <t>S | 25°C</t>
        </is>
      </c>
    </row>
    <row r="1680" ht="14" customHeight="1">
      <c r="A1680" t="inlineStr">
        <is>
          <t>30 A |  |  |  |  |  |  |  |  |  |  |</t>
        </is>
      </c>
    </row>
    <row r="1681" ht="14" customHeight="1">
      <c r="A1681" t="inlineStr">
        <is>
          <t>| V =</t>
        </is>
      </c>
    </row>
    <row r="1682" ht="14" customHeight="1">
      <c r="A1682" t="inlineStr">
        <is>
          <t>DD</t>
        </is>
      </c>
    </row>
    <row r="1683" ht="14" customHeight="1">
      <c r="A1683" t="inlineStr">
        <is>
          <t>V =</t>
        </is>
      </c>
    </row>
    <row r="1684" ht="14" customHeight="1">
      <c r="A1684" t="inlineStr">
        <is>
          <t>GS | 600 V</t>
        </is>
      </c>
    </row>
    <row r="1685" ht="14" customHeight="1">
      <c r="A1685" t="inlineStr">
        <is>
          <t>-4/+1 | 5 V |  |  |  |  |  |  |  |  |  |</t>
        </is>
      </c>
    </row>
    <row r="1686" ht="14" customHeight="1">
      <c r="A1686" t="inlineStr">
        <is>
          <t>| L = 1 | 3.6 µH |  |  |  |  |  |  |  |  |  |  |</t>
        </is>
      </c>
    </row>
    <row r="1687" ht="14" customHeight="1">
      <c r="A1687" t="inlineStr">
        <is>
          <t>|  |  |  |  |  |  |  |  |  |  |  |  |</t>
        </is>
      </c>
    </row>
    <row r="1688" ht="14" customHeight="1">
      <c r="A1688" t="inlineStr">
        <is>
          <t>|  |  |  |  |  |  |  |  |  |  |  | E</t>
        </is>
      </c>
    </row>
    <row r="1689" ht="14" customHeight="1">
      <c r="A1689" t="inlineStr">
        <is>
          <t>On |</t>
        </is>
      </c>
    </row>
    <row r="1690" ht="14" customHeight="1">
      <c r="A1690" t="inlineStr">
        <is>
          <t>|  |  |  |  |  |  |  |  |  |  |  | E</t>
        </is>
      </c>
    </row>
    <row r="1691" ht="14" customHeight="1">
      <c r="A1691" t="inlineStr">
        <is>
          <t>Off |</t>
        </is>
      </c>
    </row>
    <row r="1692" ht="14" customHeight="1">
      <c r="A1692" t="inlineStr">
        <is>
          <t>|  |  |  |  |  |  |  |  |  |  |  |  |</t>
        </is>
      </c>
    </row>
    <row r="1693" ht="14" customHeight="1">
      <c r="A1693" t="inlineStr">
        <is>
          <t>|  |  |  |  |  |  |  |  |  |  |  |  |</t>
        </is>
      </c>
    </row>
    <row r="1694" ht="14" customHeight="1">
      <c r="A1694" t="inlineStr">
        <is>
          <t>|  |  |  |  |  |  |  |  |  |  |  | E</t>
        </is>
      </c>
    </row>
    <row r="1695" ht="14" customHeight="1">
      <c r="A1695" t="inlineStr">
        <is>
          <t>RR |</t>
        </is>
      </c>
    </row>
    <row r="1696" ht="14" customHeight="1"/>
    <row r="1697" ht="14" customHeight="1"/>
    <row r="1698" ht="14" customHeight="1">
      <c r="A1698" t="inlineStr">
        <is>
          <t>### Table 22 (Page 6, Table 4)</t>
        </is>
      </c>
    </row>
    <row r="1699" ht="14" customHeight="1"/>
    <row r="1700" ht="14" customHeight="1">
      <c r="A1700" t="inlineStr">
        <is>
          <t>|  |  |  |  |  |  |  |  |  | Con</t>
        </is>
      </c>
    </row>
    <row r="1701" ht="14" customHeight="1">
      <c r="A1701" t="inlineStr">
        <is>
          <t>T</t>
        </is>
      </c>
    </row>
    <row r="1702" ht="14" customHeight="1">
      <c r="A1702" t="inlineStr">
        <is>
          <t>VJ | dition</t>
        </is>
      </c>
    </row>
    <row r="1703" ht="14" customHeight="1">
      <c r="A1703" t="inlineStr">
        <is>
          <t xml:space="preserve">	= 25°C | s: |</t>
        </is>
      </c>
    </row>
    <row r="1704" ht="14" customHeight="1">
      <c r="A1704" t="inlineStr">
        <is>
          <t>|  |  |  |  |  |  |  |  |  | I =</t>
        </is>
      </c>
    </row>
    <row r="1705" ht="14" customHeight="1">
      <c r="A1705" t="inlineStr">
        <is>
          <t>S</t>
        </is>
      </c>
    </row>
    <row r="1706" ht="14" customHeight="1">
      <c r="A1706" t="inlineStr">
        <is>
          <t>V</t>
        </is>
      </c>
    </row>
    <row r="1707" ht="14" customHeight="1">
      <c r="A1707" t="inlineStr">
        <is>
          <t>DD</t>
        </is>
      </c>
    </row>
    <row r="1708" ht="14" customHeight="1">
      <c r="A1708" t="inlineStr">
        <is>
          <t>V</t>
        </is>
      </c>
    </row>
    <row r="1709" ht="14" customHeight="1">
      <c r="A1709" t="inlineStr">
        <is>
          <t>GS | 530 A</t>
        </is>
      </c>
    </row>
    <row r="1710" ht="14" customHeight="1">
      <c r="A1710" t="inlineStr">
        <is>
          <t xml:space="preserve">	= 600</t>
        </is>
      </c>
    </row>
    <row r="1711" ht="14" customHeight="1">
      <c r="A1711" t="inlineStr">
        <is>
          <t xml:space="preserve">	= -4/+ | V</t>
        </is>
      </c>
    </row>
    <row r="1712" ht="14" customHeight="1">
      <c r="A1712" t="inlineStr">
        <is>
          <t>15 V |</t>
        </is>
      </c>
    </row>
    <row r="1713" ht="14" customHeight="1">
      <c r="A1713" t="inlineStr">
        <is>
          <t>|  |  |  |  |  |  |  |  | L = | L = | 13.6 µ | H |</t>
        </is>
      </c>
    </row>
    <row r="1714" ht="14" customHeight="1">
      <c r="A1714" t="inlineStr">
        <is>
          <t>|  |  |  |  |  |  |  |  |  |  |  |  |</t>
        </is>
      </c>
    </row>
    <row r="1715" ht="14" customHeight="1">
      <c r="A1715" t="inlineStr">
        <is>
          <t>|  |  |  |  |  |  |  |  |  |  |  |  |</t>
        </is>
      </c>
    </row>
    <row r="1716" ht="14" customHeight="1">
      <c r="A1716" t="inlineStr">
        <is>
          <t>|  |  |  |  |  |  |  |  | E (V</t>
        </is>
      </c>
    </row>
    <row r="1717" ht="14" customHeight="1">
      <c r="A1717" t="inlineStr">
        <is>
          <t>RR |  | = 60</t>
        </is>
      </c>
    </row>
    <row r="1718" ht="14" customHeight="1">
      <c r="A1718" t="inlineStr">
        <is>
          <t>DD | 0 V) |</t>
        </is>
      </c>
    </row>
    <row r="1719" ht="14" customHeight="1">
      <c r="A1719" t="inlineStr">
        <is>
          <t>|  |  |  |  |  |  |  |  |  |  |  |  |</t>
        </is>
      </c>
    </row>
    <row r="1720" ht="14" customHeight="1"/>
    <row r="1721" ht="14" customHeight="1"/>
    <row r="1722" ht="14" customHeight="1">
      <c r="A1722" t="inlineStr">
        <is>
          <t>### Table 23 (Page 6, Table 5)</t>
        </is>
      </c>
    </row>
    <row r="1723" ht="14" customHeight="1"/>
    <row r="1724" ht="14" customHeight="1">
      <c r="A1724" t="inlineStr">
        <is>
          <t>|  |  |  |  |  |  |</t>
        </is>
      </c>
    </row>
    <row r="1725" ht="14" customHeight="1">
      <c r="A1725" t="inlineStr">
        <is>
          <t>|  |  |  |  |  |  |</t>
        </is>
      </c>
    </row>
    <row r="1726" ht="14" customHeight="1">
      <c r="A1726" t="inlineStr">
        <is>
          <t>|  |  |  |  |  |  |</t>
        </is>
      </c>
    </row>
    <row r="1727" ht="14" customHeight="1">
      <c r="A1727" t="inlineStr">
        <is>
          <t>|  |  |  |  |  |  |</t>
        </is>
      </c>
    </row>
    <row r="1728" ht="14" customHeight="1">
      <c r="A1728" t="inlineStr">
        <is>
          <t>|  |  |  |  |  |  |</t>
        </is>
      </c>
    </row>
    <row r="1729" ht="14" customHeight="1">
      <c r="A1729" t="inlineStr">
        <is>
          <t>|  |  |  |  |  |  |</t>
        </is>
      </c>
    </row>
    <row r="1730" ht="14" customHeight="1">
      <c r="A1730" t="inlineStr">
        <is>
          <t>|  |  |  |  |  |  |</t>
        </is>
      </c>
    </row>
    <row r="1731" ht="14" customHeight="1">
      <c r="A1731" t="inlineStr">
        <is>
          <t>|  |  |  |  |  |  |</t>
        </is>
      </c>
    </row>
    <row r="1732" ht="14" customHeight="1">
      <c r="A1732" t="inlineStr">
        <is>
          <t>|  |  |  |  |  |  |</t>
        </is>
      </c>
    </row>
    <row r="1733" ht="14" customHeight="1">
      <c r="A1733" t="inlineStr">
        <is>
          <t>|  |  |  |  |  |  |</t>
        </is>
      </c>
    </row>
    <row r="1734" ht="14" customHeight="1">
      <c r="A1734" t="inlineStr">
        <is>
          <t>|  |  |  |  |  |  |</t>
        </is>
      </c>
    </row>
    <row r="1735" ht="14" customHeight="1">
      <c r="A1735" t="inlineStr">
        <is>
          <t>| Pulse |  |  |  |  |  |</t>
        </is>
      </c>
    </row>
    <row r="1736" ht="14" customHeight="1">
      <c r="A1736" t="inlineStr">
        <is>
          <t>|  |  |  |  |  |  |</t>
        </is>
      </c>
    </row>
    <row r="1737" ht="14" customHeight="1">
      <c r="A1737" t="inlineStr">
        <is>
          <t>|  |  |  |  |  |  |</t>
        </is>
      </c>
    </row>
    <row r="1738" ht="14" customHeight="1"/>
    <row r="1739" ht="14" customHeight="1"/>
    <row r="1740" ht="14" customHeight="1">
      <c r="A1740" t="inlineStr">
        <is>
          <t>### Table 24 (Page 6, Table 6)</t>
        </is>
      </c>
    </row>
    <row r="1741" ht="14" customHeight="1"/>
    <row r="1742" ht="14" customHeight="1">
      <c r="A1742" t="inlineStr">
        <is>
          <t>|  |  |  |  |  |  |  |  |  |  |  |  |  |  |  |  |  |  |  |  |</t>
        </is>
      </c>
    </row>
    <row r="1743" ht="14" customHeight="1">
      <c r="A1743" t="inlineStr">
        <is>
          <t>|  |  |  |  |  |  |  |  |  |  |  |  |  |  |  |  |  |  |  |  |</t>
        </is>
      </c>
    </row>
    <row r="1744" ht="14" customHeight="1">
      <c r="A1744" t="inlineStr">
        <is>
          <t>|  |  |  |  |  |  |  |  |  |  |  |  |  |  |  |  |  |  |  |  |</t>
        </is>
      </c>
    </row>
    <row r="1745" ht="14" customHeight="1">
      <c r="A1745" t="inlineStr">
        <is>
          <t>|  |  |  |  |  |  |  |  |  |  |  |  |  |  |  |  |  |  |  |  |</t>
        </is>
      </c>
    </row>
    <row r="1746" ht="14" customHeight="1">
      <c r="A1746" t="inlineStr">
        <is>
          <t>|  |  |  |  |  |  |  |  |  |  |  |  |  |  |  |  |  |  |  |  |</t>
        </is>
      </c>
    </row>
    <row r="1747" ht="14" customHeight="1">
      <c r="A1747" t="inlineStr">
        <is>
          <t>|  |  |  |  |  |  |  |  |  |  |  |  |  |  |  |  |  |  |  |  |</t>
        </is>
      </c>
    </row>
    <row r="1748" ht="14" customHeight="1">
      <c r="A1748" t="inlineStr">
        <is>
          <t>|  |  |  |  |  |  |  |  |  |  |  |  |  |  |  |  |  |  |  |  |</t>
        </is>
      </c>
    </row>
    <row r="1749" ht="14" customHeight="1">
      <c r="A1749" t="inlineStr">
        <is>
          <t>|  |  |  |  |  |  |  |  |  |  |  |  |  |  |  |  |  |  |  |  |</t>
        </is>
      </c>
    </row>
    <row r="1750" ht="14" customHeight="1">
      <c r="A1750" t="inlineStr">
        <is>
          <t>|  |  |  |  |  |  |  |  |  |  |  |  |  |  |  |  |  |  |  |  |</t>
        </is>
      </c>
    </row>
    <row r="1751" ht="14" customHeight="1">
      <c r="A1751" t="inlineStr">
        <is>
          <t>|  |  |  |  |  |  |  |  |  |  |  |  |  |  |  |  |  |  |  |  |</t>
        </is>
      </c>
    </row>
    <row r="1752" ht="14" customHeight="1">
      <c r="A1752" t="inlineStr">
        <is>
          <t>|  |  |  |  |  |  |  |  |  |  |  |  |  |  |  |  |  |  |  |  |</t>
        </is>
      </c>
    </row>
    <row r="1753" ht="14" customHeight="1">
      <c r="A1753" t="inlineStr">
        <is>
          <t>| C | ond | i | tion | s: |  |  |  |  |  |  |  |  |  |  |  |  |  |  |  |</t>
        </is>
      </c>
    </row>
    <row r="1754" ht="14" customHeight="1">
      <c r="A1754" t="inlineStr">
        <is>
          <t>| T</t>
        </is>
      </c>
    </row>
    <row r="1755" ht="14" customHeight="1">
      <c r="A1755" t="inlineStr">
        <is>
          <t>C | = | T</t>
        </is>
      </c>
    </row>
    <row r="1756" ht="14" customHeight="1">
      <c r="A1756" t="inlineStr">
        <is>
          <t>J | =</t>
        </is>
      </c>
    </row>
    <row r="1757" ht="14" customHeight="1">
      <c r="A1757" t="inlineStr">
        <is>
          <t>,init | 90 ° | C |  |  |  |  |  |  |  |  |  |  |  |  |  |  |</t>
        </is>
      </c>
    </row>
    <row r="1758" ht="14" customHeight="1">
      <c r="A1758" t="inlineStr">
        <is>
          <t>| T</t>
        </is>
      </c>
    </row>
    <row r="1759" ht="14" customHeight="1">
      <c r="A1759" t="inlineStr">
        <is>
          <t>J | ,fina | l | = 17 | 5 °C |  |  |  |  |  |  |  |  |  |  |  |  |  |  |  |</t>
        </is>
      </c>
    </row>
    <row r="1760" ht="14" customHeight="1">
      <c r="A1760" t="inlineStr">
        <is>
          <t>| R</t>
        </is>
      </c>
    </row>
    <row r="1761" ht="14" customHeight="1">
      <c r="A1761" t="inlineStr">
        <is>
          <t>T | H,JC | = | 0.0 | 65 ° | C/W |  |  |  |  |  |  |  |  |  |  |  |  |  |  |</t>
        </is>
      </c>
    </row>
    <row r="1762" ht="14" customHeight="1">
      <c r="A1762" t="inlineStr">
        <is>
          <t>| V | = |  | 15 V |  |  |  |  |  |  |  |  |  |  |  |  |  |  |  |  |</t>
        </is>
      </c>
    </row>
    <row r="1763" ht="14" customHeight="1">
      <c r="A1763" t="inlineStr">
        <is>
          <t>| Sin | GS</t>
        </is>
      </c>
    </row>
    <row r="1764" ht="14" customHeight="1">
      <c r="A1764" t="inlineStr">
        <is>
          <t>gle | Pu | lse |  |  |  |  |  |  |  |  |  |  |  |  |  |  |  |  |</t>
        </is>
      </c>
    </row>
    <row r="1765" ht="14" customHeight="1">
      <c r="A1765" t="inlineStr">
        <is>
          <t>| No | t fo | r u | se in | linear | mod | e |  |  |  |  |  |  |  |  |  |  |  |  |  |</t>
        </is>
      </c>
    </row>
    <row r="1766" ht="14" customHeight="1">
      <c r="A1766" t="inlineStr">
        <is>
          <t>|  |  |  |  |  |  |  |  |  |  |  |  |  |  |  |  |  |  |  |  |</t>
        </is>
      </c>
    </row>
    <row r="1767" ht="14" customHeight="1"/>
    <row r="1768" ht="14" customHeight="1"/>
    <row r="1769" ht="14" customHeight="1">
      <c r="A1769" t="inlineStr">
        <is>
          <t>### Table 25 (Page 7, Table 1)</t>
        </is>
      </c>
    </row>
    <row r="1770" ht="14" customHeight="1"/>
    <row r="1771" ht="14" customHeight="1">
      <c r="A1771" t="inlineStr">
        <is>
          <t>|  |  |  |  |  |  |  |  |  |  |  |  |  |  |  |  |  |  |  |  |  |  |  |  |  |  |  |  |  |  |  |  |</t>
        </is>
      </c>
    </row>
    <row r="1772" ht="14" customHeight="1">
      <c r="A1772" t="inlineStr">
        <is>
          <t>|  |  |  |  | Chi | p |  |  |  |  |  |  |  |  |  |  |  |  |  |  |  |  |  |  |  |  |  |  |  |  |  |  |</t>
        </is>
      </c>
    </row>
    <row r="1773" ht="14" customHeight="1">
      <c r="A1773" t="inlineStr">
        <is>
          <t>|  |  |  |  |  |  |  |  |  |  |  |  |  |  |  |  |  |  |  |  |  |  |  |  |  |  |  |  |  |  |  |  |</t>
        </is>
      </c>
    </row>
    <row r="1774" ht="14" customHeight="1">
      <c r="A1774" t="inlineStr">
        <is>
          <t>|  |  |  |  | Mo | d | ul | e ( | R | G = | 1 | .5 | ) |  |  |  |  |  |  |  |  |  |  |  |  |  |  |  |  |  |  |  |</t>
        </is>
      </c>
    </row>
    <row r="1775" ht="14" customHeight="1">
      <c r="A1775" t="inlineStr">
        <is>
          <t>|  |  |  |  |  |  |  |  |  |  |  |  |  |  |  |  |  |  |  |  |  |  |  |  |  |  |  |  |  |  |  |  |</t>
        </is>
      </c>
    </row>
    <row r="1776" ht="14" customHeight="1">
      <c r="A1776" t="inlineStr">
        <is>
          <t>|  |  |  |  |  |  |  |  |  |  |  |  |  |  |  |  |  |  |  |  |  |  |  |  |  |  |  |  |  |  |  |  |</t>
        </is>
      </c>
    </row>
    <row r="1777" ht="14" customHeight="1">
      <c r="A1777" t="inlineStr">
        <is>
          <t>|  |  |  |  |  |  |  |  |  |  |  |  |  |  |  |  |  |  |  |  |  |  |  |  |  |  |  |  |  |  |  |  |</t>
        </is>
      </c>
    </row>
    <row r="1778" ht="14" customHeight="1">
      <c r="A1778" t="inlineStr">
        <is>
          <t>|  |  |  |  |  |  |  |  |  |  |  |  |  |  |  |  |  |  |  |  |  |  |  |  |  |  |  |  |  |  |  |  |</t>
        </is>
      </c>
    </row>
    <row r="1779" ht="14" customHeight="1">
      <c r="A1779" t="inlineStr">
        <is>
          <t>|  |  |  |  |  |  |  |  |  |  |  |  |  |  |  |  |  |  |  |  |  |  |  |  |  |  |  |  |  |  |  |  |</t>
        </is>
      </c>
    </row>
    <row r="1780" ht="14" customHeight="1">
      <c r="A1780" t="inlineStr">
        <is>
          <t>|  |  |  |  |  |  |  |  |  |  |  |  |  |  |  |  |  |  |  |  |  |  |  |  |  |  |  |  |  |  |  |  |</t>
        </is>
      </c>
    </row>
    <row r="1781" ht="14" customHeight="1">
      <c r="A1781" t="inlineStr">
        <is>
          <t>|  |  |  |  |  |  |  |  |  |  |  |  |  |  |  |  |  |  |  |  |  |  |  |  |  |  |  |  |  |  |  |  |</t>
        </is>
      </c>
    </row>
    <row r="1782" ht="14" customHeight="1">
      <c r="A1782" t="inlineStr">
        <is>
          <t>|  |  |  |  |  |  |  |  |  |  |  |  |  |  |  |  |  |  |  |  |  |  |  |  |  |  |  |  |  |  |  |  |</t>
        </is>
      </c>
    </row>
    <row r="1783" ht="14" customHeight="1">
      <c r="A1783" t="inlineStr">
        <is>
          <t>|  |  |  |  |  |  |  |  |  |  |  |  |  |  |  |  |  |  |  |  |  |  |  |  |  |  |  |  |  |  |  |  |</t>
        </is>
      </c>
    </row>
    <row r="1784" ht="14" customHeight="1">
      <c r="A1784" t="inlineStr">
        <is>
          <t>|  |  |  |  |  |  |  |  |  |  |  |  |  |  |  |  |  |  |  |  |  |  |  |  |  |  |  |  |  |  |  |  |</t>
        </is>
      </c>
    </row>
    <row r="1785" ht="14" customHeight="1">
      <c r="A1785" t="inlineStr">
        <is>
          <t>|  | C | on | d | iti | on | s: |  |  |  |  |  |  |  |  |  |  |  |  |  |  |  |  |  |  |  |  |  |  |  |  |  |</t>
        </is>
      </c>
    </row>
    <row r="1786" ht="14" customHeight="1">
      <c r="A1786" t="inlineStr">
        <is>
          <t>|  |  |  |  |  |  |  |  |  |  |  |  |  |  |  |  |  |  |  |  |  |  |  |  |  |  |  |  |  |  |  |  |</t>
        </is>
      </c>
    </row>
    <row r="1787" ht="14" customHeight="1">
      <c r="A1787" t="inlineStr">
        <is>
          <t>|  | T | VJ | = | 15 | 0 | °C |  |  |  |  |  |  |  |  |  |  |  |  |  |  |  |  |  |  |  |  |  |  |  |  |  |</t>
        </is>
      </c>
    </row>
    <row r="1788" ht="14" customHeight="1">
      <c r="A1788" t="inlineStr">
        <is>
          <t>|  | L |  |  |  |  | = | 4 | .5 | n | H |  |  |  |  |  |  |  |  |  |  |  |  |  |  |  |  |  |  |  |  |  |</t>
        </is>
      </c>
    </row>
    <row r="1789" ht="14" customHeight="1">
      <c r="A1789" t="inlineStr">
        <is>
          <t>|  |  | Stra | y- | Bus | sin | g |  |  |  |  |  |  |  |  |  |  |  |  |  |  |  |  |  |  |  |  |  |  |  |  |  |</t>
        </is>
      </c>
    </row>
    <row r="1790" ht="14" customHeight="1">
      <c r="A1790" t="inlineStr">
        <is>
          <t>|  | L | Stra | y- | Mo | dul | =</t>
        </is>
      </c>
    </row>
    <row r="1791" ht="14" customHeight="1">
      <c r="A1791" t="inlineStr">
        <is>
          <t>e | 1 | 1. | 1 | nH |  |  |  |  |  |  |  |  |  |  |  |  |  |  |  |  |  |  |  |  |  |</t>
        </is>
      </c>
    </row>
    <row r="1792" ht="14" customHeight="1">
      <c r="A1792" t="inlineStr">
        <is>
          <t>|  |  |  |  |  |  |  |  |  |  |  |  |  |  |  |  |  |  |  |  |  |  |  |  |  |  |  |  |  |  |  |  |</t>
        </is>
      </c>
    </row>
    <row r="1793" ht="14" customHeight="1"/>
    <row r="1794" ht="14" customHeight="1"/>
    <row r="1795" ht="14" customHeight="1">
      <c r="A1795" t="inlineStr">
        <is>
          <t>### Table 26 (Page 7, Table 2)</t>
        </is>
      </c>
    </row>
    <row r="1796" ht="14" customHeight="1"/>
    <row r="1797" ht="14" customHeight="1">
      <c r="A1797" t="inlineStr">
        <is>
          <t>|  |  |  |  |  |  |  | Condi</t>
        </is>
      </c>
    </row>
    <row r="1798" ht="14" customHeight="1">
      <c r="A1798" t="inlineStr">
        <is>
          <t>T ≤ 1 | tions:</t>
        </is>
      </c>
    </row>
    <row r="1799" ht="14" customHeight="1">
      <c r="A1799" t="inlineStr">
        <is>
          <t>50 °C |</t>
        </is>
      </c>
    </row>
    <row r="1800" ht="14" customHeight="1">
      <c r="A1800" t="inlineStr">
        <is>
          <t>|  |  |  |  |  |  | VJ | VJ |  |</t>
        </is>
      </c>
    </row>
    <row r="1801" ht="14" customHeight="1">
      <c r="A1801" t="inlineStr">
        <is>
          <t>|  |  |  |  |  |  |  |  |  |</t>
        </is>
      </c>
    </row>
    <row r="1802" ht="14" customHeight="1">
      <c r="A1802" t="inlineStr">
        <is>
          <t>|  |  |  |  |  |  |  |  |  |</t>
        </is>
      </c>
    </row>
    <row r="1803" ht="14" customHeight="1">
      <c r="A1803" t="inlineStr">
        <is>
          <t>|  |  |  |  |  |  |  |  |  |</t>
        </is>
      </c>
    </row>
    <row r="1804" ht="14" customHeight="1">
      <c r="A1804" t="inlineStr">
        <is>
          <t>|  |  |  |  |  |  |  |  |  |</t>
        </is>
      </c>
    </row>
    <row r="1805" ht="14" customHeight="1">
      <c r="A1805" t="inlineStr">
        <is>
          <t>|  |  |  |  |  |  |  |  |  |</t>
        </is>
      </c>
    </row>
    <row r="1806" ht="14" customHeight="1">
      <c r="A1806" t="inlineStr">
        <is>
          <t>|  |  |  |  |  |  |  |  |  |</t>
        </is>
      </c>
    </row>
    <row r="1807" ht="14" customHeight="1">
      <c r="A1807" t="inlineStr">
        <is>
          <t>|  |  |  |  |  |  |  |  |  |</t>
        </is>
      </c>
    </row>
    <row r="1808" ht="14" customHeight="1"/>
    <row r="1809" ht="14" customHeight="1"/>
    <row r="1810" ht="14" customHeight="1">
      <c r="A1810" t="inlineStr">
        <is>
          <t>### Table 27 (Page 7, Table 3)</t>
        </is>
      </c>
    </row>
    <row r="1811" ht="14" customHeight="1"/>
    <row r="1812" ht="14" customHeight="1">
      <c r="A1812" t="inlineStr">
        <is>
          <t>|  |  |  |  |  |  | Cond</t>
        </is>
      </c>
    </row>
    <row r="1813" ht="14" customHeight="1">
      <c r="A1813" t="inlineStr">
        <is>
          <t>T ≤</t>
        </is>
      </c>
    </row>
    <row r="1814" ht="14" customHeight="1">
      <c r="A1814" t="inlineStr">
        <is>
          <t>VJ | Cond</t>
        </is>
      </c>
    </row>
    <row r="1815" ht="14" customHeight="1">
      <c r="A1815" t="inlineStr">
        <is>
          <t>T ≤</t>
        </is>
      </c>
    </row>
    <row r="1816" ht="14" customHeight="1">
      <c r="A1816" t="inlineStr">
        <is>
          <t>VJ | itions:</t>
        </is>
      </c>
    </row>
    <row r="1817" ht="14" customHeight="1">
      <c r="A1817" t="inlineStr">
        <is>
          <t>150 °C |</t>
        </is>
      </c>
    </row>
    <row r="1818" ht="14" customHeight="1">
      <c r="A1818" t="inlineStr">
        <is>
          <t>|  |  |  |  |  |  |  |  |  |</t>
        </is>
      </c>
    </row>
    <row r="1819" ht="14" customHeight="1">
      <c r="A1819" t="inlineStr">
        <is>
          <t>|  |  |  |  |  |  |  |  |  |</t>
        </is>
      </c>
    </row>
    <row r="1820" ht="14" customHeight="1">
      <c r="A1820" t="inlineStr">
        <is>
          <t>|  |  |  |  |  |  |  |  |  |</t>
        </is>
      </c>
    </row>
    <row r="1821" ht="14" customHeight="1">
      <c r="A1821" t="inlineStr">
        <is>
          <t>|  |  |  |  |  |  |  |  |  |</t>
        </is>
      </c>
    </row>
    <row r="1822" ht="14" customHeight="1">
      <c r="A1822" t="inlineStr">
        <is>
          <t>|  |  |  |  |  |  |  |  |  |</t>
        </is>
      </c>
    </row>
    <row r="1823" ht="14" customHeight="1"/>
    <row r="1824" ht="14" customHeight="1"/>
    <row r="1825" ht="14" customHeight="1">
      <c r="A1825" t="inlineStr">
        <is>
          <t>### Table 28 (Page 7, Table 4)</t>
        </is>
      </c>
    </row>
    <row r="1826" ht="14" customHeight="1"/>
    <row r="1827" ht="14" customHeight="1">
      <c r="A1827" t="inlineStr">
        <is>
          <t>|  |  |  |  |  |  |  | VV == 88</t>
        </is>
      </c>
    </row>
    <row r="1828" ht="14" customHeight="1">
      <c r="A1828" t="inlineStr">
        <is>
          <t>DDSS</t>
        </is>
      </c>
    </row>
    <row r="1829" ht="14" customHeight="1">
      <c r="A1829" t="inlineStr">
        <is>
          <t>TT == 9900</t>
        </is>
      </c>
    </row>
    <row r="1830" ht="14" customHeight="1">
      <c r="A1830" t="inlineStr">
        <is>
          <t>CC | 0000 VV</t>
        </is>
      </c>
    </row>
    <row r="1831" ht="14" customHeight="1">
      <c r="A1831" t="inlineStr">
        <is>
          <t>°°CC |</t>
        </is>
      </c>
    </row>
    <row r="1832" ht="14" customHeight="1">
      <c r="A1832" t="inlineStr">
        <is>
          <t>|  |  |  |  |  |  |  | TT == 1155</t>
        </is>
      </c>
    </row>
    <row r="1833" ht="14" customHeight="1">
      <c r="A1833" t="inlineStr">
        <is>
          <t>VVJJ</t>
        </is>
      </c>
    </row>
    <row r="1834" ht="14" customHeight="1">
      <c r="A1834" t="inlineStr">
        <is>
          <t>MMFF == 11 | 00 °°CC |</t>
        </is>
      </c>
    </row>
    <row r="1835" ht="14" customHeight="1">
      <c r="A1835" t="inlineStr">
        <is>
          <t>|  |  |  |  |  |  |  | RR ==</t>
        </is>
      </c>
    </row>
    <row r="1836" ht="14" customHeight="1">
      <c r="A1836" t="inlineStr">
        <is>
          <t>GG--EEXXTT | 11..55 ΩΩ |</t>
        </is>
      </c>
    </row>
    <row r="1837" ht="14" customHeight="1">
      <c r="A1837" t="inlineStr">
        <is>
          <t>|  |  |  |  |  |  |  |  |  |</t>
        </is>
      </c>
    </row>
    <row r="1838" ht="14" customHeight="1">
      <c r="A1838" t="inlineStr">
        <is>
          <t>|  |  |  |  |  |  |  |  |  |</t>
        </is>
      </c>
    </row>
    <row r="1839" ht="14" customHeight="1">
      <c r="A1839" t="inlineStr">
        <is>
          <t>|  |  |  |  |  |  |  |  |  |</t>
        </is>
      </c>
    </row>
    <row r="1840" ht="14" customHeight="1">
      <c r="A1840" t="inlineStr">
        <is>
          <t>|  |  |  |  |  |  |  |  |  |</t>
        </is>
      </c>
    </row>
    <row r="1841" ht="14" customHeight="1">
      <c r="A1841" t="inlineStr">
        <is>
          <t>|  |  |  |  |  |  |  |  |  |</t>
        </is>
      </c>
    </row>
    <row r="1842" ht="14" customHeight="1"/>
    <row r="1843" ht="14" customHeight="1"/>
    <row r="1844" ht="14" customHeight="1">
      <c r="A1844" t="inlineStr">
        <is>
          <t>### Table 29 (Page 8, Table 1)</t>
        </is>
      </c>
    </row>
    <row r="1845" ht="14" customHeight="1"/>
    <row r="1846" ht="14" customHeight="1">
      <c r="A1846" t="inlineStr">
        <is>
          <t>|  |  |  |  |  |  |  |  |  | Con | dition | s: |</t>
        </is>
      </c>
    </row>
    <row r="1847" ht="14" customHeight="1">
      <c r="A1847" t="inlineStr">
        <is>
          <t>|  |  |  |  |  |  |  |  |  | T</t>
        </is>
      </c>
    </row>
    <row r="1848" ht="14" customHeight="1">
      <c r="A1848" t="inlineStr">
        <is>
          <t>VJ</t>
        </is>
      </c>
    </row>
    <row r="1849" ht="14" customHeight="1">
      <c r="A1849" t="inlineStr">
        <is>
          <t>V</t>
        </is>
      </c>
    </row>
    <row r="1850" ht="14" customHeight="1">
      <c r="A1850" t="inlineStr">
        <is>
          <t>DD | = 25°C</t>
        </is>
      </c>
    </row>
    <row r="1851" ht="14" customHeight="1">
      <c r="A1851" t="inlineStr">
        <is>
          <t xml:space="preserve">	= 600 | V |</t>
        </is>
      </c>
    </row>
    <row r="1852" ht="14" customHeight="1">
      <c r="A1852" t="inlineStr">
        <is>
          <t>|  |  |  |  |  |  |  |  |  | R</t>
        </is>
      </c>
    </row>
    <row r="1853" ht="14" customHeight="1">
      <c r="A1853" t="inlineStr">
        <is>
          <t>G(e</t>
        </is>
      </c>
    </row>
    <row r="1854" ht="14" customHeight="1">
      <c r="A1854" t="inlineStr">
        <is>
          <t>V</t>
        </is>
      </c>
    </row>
    <row r="1855" ht="14" customHeight="1">
      <c r="A1855" t="inlineStr">
        <is>
          <t>GS | = 1</t>
        </is>
      </c>
    </row>
    <row r="1856" ht="14" customHeight="1">
      <c r="A1856" t="inlineStr">
        <is>
          <t>xt)</t>
        </is>
      </c>
    </row>
    <row r="1857" ht="14" customHeight="1">
      <c r="A1857" t="inlineStr">
        <is>
          <t xml:space="preserve">	= -4/+ | .5 Ω</t>
        </is>
      </c>
    </row>
    <row r="1858" ht="14" customHeight="1">
      <c r="A1858" t="inlineStr">
        <is>
          <t>15 V |</t>
        </is>
      </c>
    </row>
    <row r="1859" ht="14" customHeight="1">
      <c r="A1859" t="inlineStr">
        <is>
          <t>|  |  |  |  |  |  |  |  |  |  |  | t</t>
        </is>
      </c>
    </row>
    <row r="1860" ht="14" customHeight="1">
      <c r="A1860" t="inlineStr">
        <is>
          <t>doff |</t>
        </is>
      </c>
    </row>
    <row r="1861" ht="14" customHeight="1">
      <c r="A1861" t="inlineStr">
        <is>
          <t>|  |  |  |  |  |  |  |  |  |  |  |  |</t>
        </is>
      </c>
    </row>
    <row r="1862" ht="14" customHeight="1">
      <c r="A1862" t="inlineStr">
        <is>
          <t>|  |  |  |  |  |  |  |  |  |  |  |  |</t>
        </is>
      </c>
    </row>
    <row r="1863" ht="14" customHeight="1">
      <c r="A1863" t="inlineStr">
        <is>
          <t>|  |  |  |  |  |  |  |  |  |  |  | t</t>
        </is>
      </c>
    </row>
    <row r="1864" ht="14" customHeight="1">
      <c r="A1864" t="inlineStr">
        <is>
          <t>don |</t>
        </is>
      </c>
    </row>
    <row r="1865" ht="14" customHeight="1">
      <c r="A1865" t="inlineStr">
        <is>
          <t>|  |  |  |  |  |  |  |  |  |  |  | t</t>
        </is>
      </c>
    </row>
    <row r="1866" ht="14" customHeight="1">
      <c r="A1866" t="inlineStr">
        <is>
          <t>r |</t>
        </is>
      </c>
    </row>
    <row r="1867" ht="14" customHeight="1">
      <c r="A1867" t="inlineStr">
        <is>
          <t>|  |  |  |  |  |  |  |  |  |  |  | t</t>
        </is>
      </c>
    </row>
    <row r="1868" ht="14" customHeight="1">
      <c r="A1868" t="inlineStr">
        <is>
          <t>f |</t>
        </is>
      </c>
    </row>
    <row r="1869" ht="14" customHeight="1"/>
    <row r="1870" ht="14" customHeight="1"/>
    <row r="1871" ht="14" customHeight="1">
      <c r="A1871" t="inlineStr">
        <is>
          <t>### Table 30 (Page 8, Table 2)</t>
        </is>
      </c>
    </row>
    <row r="1872" ht="14" customHeight="1"/>
    <row r="1873" ht="14" customHeight="1">
      <c r="A1873" t="inlineStr">
        <is>
          <t>|  |  |  |  |  |  |  |  |  |  |  |  |</t>
        </is>
      </c>
    </row>
    <row r="1874" ht="14" customHeight="1">
      <c r="A1874" t="inlineStr">
        <is>
          <t>|  |  |  |  |  |  | di | /dt</t>
        </is>
      </c>
    </row>
    <row r="1875" ht="14" customHeight="1">
      <c r="A1875" t="inlineStr">
        <is>
          <t>OFF |  |  |  |  |</t>
        </is>
      </c>
    </row>
    <row r="1876" ht="14" customHeight="1">
      <c r="A1876" t="inlineStr">
        <is>
          <t>|  |  |  |  |  |  |  |  |  |  |  |  |</t>
        </is>
      </c>
    </row>
    <row r="1877" ht="14" customHeight="1">
      <c r="A1877" t="inlineStr">
        <is>
          <t>|  |  |  |  |  |  |  | d |  | v/dt</t>
        </is>
      </c>
    </row>
    <row r="1878" ht="14" customHeight="1">
      <c r="A1878" t="inlineStr">
        <is>
          <t>ON |  |  |</t>
        </is>
      </c>
    </row>
    <row r="1879" ht="14" customHeight="1">
      <c r="A1879" t="inlineStr">
        <is>
          <t>|  |  |  |  |  | dv/d | t |  |  |  |  |  |</t>
        </is>
      </c>
    </row>
    <row r="1880" ht="14" customHeight="1">
      <c r="A1880" t="inlineStr">
        <is>
          <t>|  |  |  |  |  |  | OFF |  |  |  |  |  |</t>
        </is>
      </c>
    </row>
    <row r="1881" ht="14" customHeight="1">
      <c r="A1881" t="inlineStr">
        <is>
          <t>|  |  |  |  |  |  |  | Con |  |  | : |  |</t>
        </is>
      </c>
    </row>
    <row r="1882" ht="14" customHeight="1">
      <c r="A1882" t="inlineStr">
        <is>
          <t>|  |  |  |  |  |  |  |  | Con | ditions | : |  |</t>
        </is>
      </c>
    </row>
    <row r="1883" ht="14" customHeight="1">
      <c r="A1883" t="inlineStr">
        <is>
          <t>|  |  |  | di/ | dt</t>
        </is>
      </c>
    </row>
    <row r="1884" ht="14" customHeight="1">
      <c r="A1884" t="inlineStr">
        <is>
          <t>ON |  |  |  | T =</t>
        </is>
      </c>
    </row>
    <row r="1885" ht="14" customHeight="1">
      <c r="A1885" t="inlineStr">
        <is>
          <t>VJ | 25°C |  |  |</t>
        </is>
      </c>
    </row>
    <row r="1886" ht="14" customHeight="1">
      <c r="A1886" t="inlineStr">
        <is>
          <t>|  |  |  |  |  |  |  |  | V</t>
        </is>
      </c>
    </row>
    <row r="1887" ht="14" customHeight="1">
      <c r="A1887" t="inlineStr">
        <is>
          <t>DD</t>
        </is>
      </c>
    </row>
    <row r="1888" ht="14" customHeight="1">
      <c r="A1888" t="inlineStr">
        <is>
          <t>R</t>
        </is>
      </c>
    </row>
    <row r="1889" ht="14" customHeight="1">
      <c r="A1889" t="inlineStr">
        <is>
          <t>G(ex | = 600</t>
        </is>
      </c>
    </row>
    <row r="1890" ht="14" customHeight="1">
      <c r="A1890" t="inlineStr">
        <is>
          <t xml:space="preserve">	= 1.</t>
        </is>
      </c>
    </row>
    <row r="1891" ht="14" customHeight="1">
      <c r="A1891" t="inlineStr">
        <is>
          <t>t) | V</t>
        </is>
      </c>
    </row>
    <row r="1892" ht="14" customHeight="1">
      <c r="A1892" t="inlineStr">
        <is>
          <t>5 Ω |  |</t>
        </is>
      </c>
    </row>
    <row r="1893" ht="14" customHeight="1">
      <c r="A1893" t="inlineStr">
        <is>
          <t>|  |  |  |  |  |  |  | V</t>
        </is>
      </c>
    </row>
    <row r="1894" ht="14" customHeight="1">
      <c r="A1894" t="inlineStr">
        <is>
          <t>GS | V</t>
        </is>
      </c>
    </row>
    <row r="1895" ht="14" customHeight="1">
      <c r="A1895" t="inlineStr">
        <is>
          <t>GS | =-4/+ | 15 V |  |</t>
        </is>
      </c>
    </row>
    <row r="1896" ht="14" customHeight="1">
      <c r="A1896" t="inlineStr">
        <is>
          <t>|  |  |  |  |  |  |  |  |  |  |  |  |</t>
        </is>
      </c>
    </row>
    <row r="1897" ht="14" customHeight="1"/>
    <row r="1898" ht="14" customHeight="1"/>
    <row r="1899" ht="14" customHeight="1">
      <c r="A1899" t="inlineStr">
        <is>
          <t>### Table 31 (Page 8, Table 3)</t>
        </is>
      </c>
    </row>
    <row r="1900" ht="14" customHeight="1"/>
    <row r="1901" ht="14" customHeight="1">
      <c r="A1901" t="inlineStr">
        <is>
          <t>| Conditio</t>
        </is>
      </c>
    </row>
    <row r="1902" ht="14" customHeight="1">
      <c r="A1902" t="inlineStr">
        <is>
          <t>I = 530 | ns:</t>
        </is>
      </c>
    </row>
    <row r="1903" ht="14" customHeight="1">
      <c r="A1903" t="inlineStr">
        <is>
          <t>A,V = 6 | 00 V |  |  |  |  |</t>
        </is>
      </c>
    </row>
    <row r="1904" ht="14" customHeight="1">
      <c r="A1904" t="inlineStr">
        <is>
          <t>| S</t>
        </is>
      </c>
    </row>
    <row r="1905" ht="14" customHeight="1">
      <c r="A1905" t="inlineStr">
        <is>
          <t>R =1</t>
        </is>
      </c>
    </row>
    <row r="1906" ht="14" customHeight="1">
      <c r="A1906" t="inlineStr">
        <is>
          <t>G(ext) | DD</t>
        </is>
      </c>
    </row>
    <row r="1907" ht="14" customHeight="1">
      <c r="A1907" t="inlineStr">
        <is>
          <t>.5Ω,V</t>
        </is>
      </c>
    </row>
    <row r="1908" ht="14" customHeight="1">
      <c r="A1908" t="inlineStr">
        <is>
          <t>GS | =-4/+15 V |  |  |  | t</t>
        </is>
      </c>
    </row>
    <row r="1909" ht="14" customHeight="1">
      <c r="A1909" t="inlineStr">
        <is>
          <t>doff |</t>
        </is>
      </c>
    </row>
    <row r="1910" ht="14" customHeight="1">
      <c r="A1910" t="inlineStr">
        <is>
          <t>|  |  |  |  |  |  |  |</t>
        </is>
      </c>
    </row>
    <row r="1911" ht="14" customHeight="1">
      <c r="A1911" t="inlineStr">
        <is>
          <t>|  |  |  |  |  |  |  |</t>
        </is>
      </c>
    </row>
    <row r="1912" ht="14" customHeight="1">
      <c r="A1912" t="inlineStr">
        <is>
          <t>|  |  |  |  |  |  |  |</t>
        </is>
      </c>
    </row>
    <row r="1913" ht="14" customHeight="1">
      <c r="A1913" t="inlineStr">
        <is>
          <t>|  |  |  |  |  |  |  |</t>
        </is>
      </c>
    </row>
    <row r="1914" ht="14" customHeight="1">
      <c r="A1914" t="inlineStr">
        <is>
          <t>|  |  |  |  |  |  | t</t>
        </is>
      </c>
    </row>
    <row r="1915" ht="14" customHeight="1">
      <c r="A1915" t="inlineStr">
        <is>
          <t>don |</t>
        </is>
      </c>
    </row>
    <row r="1916" ht="14" customHeight="1">
      <c r="A1916" t="inlineStr">
        <is>
          <t>|  |  |  |  |  |  | t</t>
        </is>
      </c>
    </row>
    <row r="1917" ht="14" customHeight="1">
      <c r="A1917" t="inlineStr">
        <is>
          <t>r |</t>
        </is>
      </c>
    </row>
    <row r="1918" ht="14" customHeight="1">
      <c r="A1918" t="inlineStr">
        <is>
          <t>|  |  |  |  |  |  | t</t>
        </is>
      </c>
    </row>
    <row r="1919" ht="14" customHeight="1">
      <c r="A1919" t="inlineStr">
        <is>
          <t>f |</t>
        </is>
      </c>
    </row>
    <row r="1920" ht="14" customHeight="1"/>
    <row r="1921" ht="14" customHeight="1"/>
    <row r="1922" ht="14" customHeight="1">
      <c r="A1922" t="inlineStr">
        <is>
          <t>### Table 32 (Page 8, Table 4)</t>
        </is>
      </c>
    </row>
    <row r="1923" ht="14" customHeight="1"/>
    <row r="1924" ht="14" customHeight="1">
      <c r="A1924" t="inlineStr">
        <is>
          <t>| dv/dt</t>
        </is>
      </c>
    </row>
    <row r="1925" ht="14" customHeight="1">
      <c r="A1925" t="inlineStr">
        <is>
          <t>ON |  |  |  |  |  |  |  |</t>
        </is>
      </c>
    </row>
    <row r="1926" ht="14" customHeight="1">
      <c r="A1926" t="inlineStr">
        <is>
          <t>|  |  |  |  |  |  |  |  |</t>
        </is>
      </c>
    </row>
    <row r="1927" ht="14" customHeight="1">
      <c r="A1927" t="inlineStr">
        <is>
          <t>|  |  |  |  |  |  | di/dt</t>
        </is>
      </c>
    </row>
    <row r="1928" ht="14" customHeight="1">
      <c r="A1928" t="inlineStr">
        <is>
          <t>OFF |  |</t>
        </is>
      </c>
    </row>
    <row r="1929" ht="14" customHeight="1">
      <c r="A1929" t="inlineStr">
        <is>
          <t>|  |  |  |  |  |  |  |  |</t>
        </is>
      </c>
    </row>
    <row r="1930" ht="14" customHeight="1">
      <c r="A1930" t="inlineStr">
        <is>
          <t>|  |  |  |  |  | dv/dt</t>
        </is>
      </c>
    </row>
    <row r="1931" ht="14" customHeight="1">
      <c r="A1931" t="inlineStr">
        <is>
          <t>OFF |  |  |</t>
        </is>
      </c>
    </row>
    <row r="1932" ht="14" customHeight="1">
      <c r="A1932" t="inlineStr">
        <is>
          <t>|  |  |  |  |  |  |  | di/dt</t>
        </is>
      </c>
    </row>
    <row r="1933" ht="14" customHeight="1">
      <c r="A1933" t="inlineStr">
        <is>
          <t>ON |</t>
        </is>
      </c>
    </row>
    <row r="1934" ht="14" customHeight="1">
      <c r="A1934" t="inlineStr">
        <is>
          <t>|  | ns: |  |  |  |  |  |  |</t>
        </is>
      </c>
    </row>
    <row r="1935" ht="14" customHeight="1">
      <c r="A1935" t="inlineStr">
        <is>
          <t>| Conditio | ns: |  |  |  |  |  |  |</t>
        </is>
      </c>
    </row>
    <row r="1936" ht="14" customHeight="1">
      <c r="A1936" t="inlineStr">
        <is>
          <t>| I = 530</t>
        </is>
      </c>
    </row>
    <row r="1937" ht="14" customHeight="1">
      <c r="A1937" t="inlineStr">
        <is>
          <t>S | A |  |  |  |  |  |  |</t>
        </is>
      </c>
    </row>
    <row r="1938" ht="14" customHeight="1">
      <c r="A1938" t="inlineStr">
        <is>
          <t>| V = 60</t>
        </is>
      </c>
    </row>
    <row r="1939" ht="14" customHeight="1">
      <c r="A1939" t="inlineStr">
        <is>
          <t>DD</t>
        </is>
      </c>
    </row>
    <row r="1940" ht="14" customHeight="1">
      <c r="A1940" t="inlineStr">
        <is>
          <t>R = 1</t>
        </is>
      </c>
    </row>
    <row r="1941" ht="14" customHeight="1">
      <c r="A1941" t="inlineStr">
        <is>
          <t>G(ext) | 0 V</t>
        </is>
      </c>
    </row>
    <row r="1942" ht="14" customHeight="1">
      <c r="A1942" t="inlineStr">
        <is>
          <t>.5Ω |  |  |  |  |  |  |</t>
        </is>
      </c>
    </row>
    <row r="1943" ht="14" customHeight="1">
      <c r="A1943" t="inlineStr">
        <is>
          <t>| V =-4/</t>
        </is>
      </c>
    </row>
    <row r="1944" ht="14" customHeight="1">
      <c r="A1944" t="inlineStr">
        <is>
          <t>GS | +15 V |  |  |  |  |  |  |</t>
        </is>
      </c>
    </row>
    <row r="1945" ht="14" customHeight="1"/>
    <row r="1946" ht="14" customHeight="1"/>
    <row r="1947" ht="14" customHeight="1">
      <c r="A1947" t="inlineStr">
        <is>
          <t>### Table 33 (Page 8, Table 5)</t>
        </is>
      </c>
    </row>
    <row r="1948" ht="14" customHeight="1"/>
    <row r="1949" ht="14" customHeight="1">
      <c r="A1949" t="inlineStr">
        <is>
          <t>| Con | ditions | : |  |  |  |  |  |  |  |  | t</t>
        </is>
      </c>
    </row>
    <row r="1950" ht="14" customHeight="1">
      <c r="A1950" t="inlineStr">
        <is>
          <t>doff |</t>
        </is>
      </c>
    </row>
    <row r="1951" ht="14" customHeight="1">
      <c r="A1951" t="inlineStr">
        <is>
          <t>| T =</t>
        </is>
      </c>
    </row>
    <row r="1952" ht="14" customHeight="1">
      <c r="A1952" t="inlineStr">
        <is>
          <t>VJ</t>
        </is>
      </c>
    </row>
    <row r="1953" ht="14" customHeight="1">
      <c r="A1953" t="inlineStr">
        <is>
          <t>I = 5</t>
        </is>
      </c>
    </row>
    <row r="1954" ht="14" customHeight="1">
      <c r="A1954" t="inlineStr">
        <is>
          <t>S | 25°C</t>
        </is>
      </c>
    </row>
    <row r="1955" ht="14" customHeight="1">
      <c r="A1955" t="inlineStr">
        <is>
          <t>30 A |  |  |  |  |  |  |  |  |  |  |</t>
        </is>
      </c>
    </row>
    <row r="1956" ht="14" customHeight="1">
      <c r="A1956" t="inlineStr">
        <is>
          <t>| V</t>
        </is>
      </c>
    </row>
    <row r="1957" ht="14" customHeight="1">
      <c r="A1957" t="inlineStr">
        <is>
          <t>DD</t>
        </is>
      </c>
    </row>
    <row r="1958" ht="14" customHeight="1">
      <c r="A1958" t="inlineStr">
        <is>
          <t>V =</t>
        </is>
      </c>
    </row>
    <row r="1959" ht="14" customHeight="1">
      <c r="A1959" t="inlineStr">
        <is>
          <t>GS | = 600</t>
        </is>
      </c>
    </row>
    <row r="1960" ht="14" customHeight="1">
      <c r="A1960" t="inlineStr">
        <is>
          <t>-4/+1 | V</t>
        </is>
      </c>
    </row>
    <row r="1961" ht="14" customHeight="1">
      <c r="A1961" t="inlineStr">
        <is>
          <t>5 V |  |  |  |  |  |  |  |  |  |</t>
        </is>
      </c>
    </row>
    <row r="1962" ht="14" customHeight="1">
      <c r="A1962" t="inlineStr">
        <is>
          <t>|  |  |  |  |  |  |  |  |  |  |  |  |</t>
        </is>
      </c>
    </row>
    <row r="1963" ht="14" customHeight="1">
      <c r="A1963" t="inlineStr">
        <is>
          <t>|  |  |  |  |  |  |  |  |  |  |  |  |</t>
        </is>
      </c>
    </row>
    <row r="1964" ht="14" customHeight="1">
      <c r="A1964" t="inlineStr">
        <is>
          <t>|  |  |  |  |  |  |  |  |  |  |  | t</t>
        </is>
      </c>
    </row>
    <row r="1965" ht="14" customHeight="1">
      <c r="A1965" t="inlineStr">
        <is>
          <t>don |</t>
        </is>
      </c>
    </row>
    <row r="1966" ht="14" customHeight="1">
      <c r="A1966" t="inlineStr">
        <is>
          <t>|  |  |  |  |  |  |  |  |  |  |  |  |</t>
        </is>
      </c>
    </row>
    <row r="1967" ht="14" customHeight="1">
      <c r="A1967" t="inlineStr">
        <is>
          <t>|  |  |  |  |  |  |  |  |  |  |  | t</t>
        </is>
      </c>
    </row>
    <row r="1968" ht="14" customHeight="1">
      <c r="A1968" t="inlineStr">
        <is>
          <t>r |</t>
        </is>
      </c>
    </row>
    <row r="1969" ht="14" customHeight="1">
      <c r="A1969" t="inlineStr">
        <is>
          <t>|  |  |  |  |  |  |  |  |  |  |  | t</t>
        </is>
      </c>
    </row>
    <row r="1970" ht="14" customHeight="1">
      <c r="A1970" t="inlineStr">
        <is>
          <t>f |</t>
        </is>
      </c>
    </row>
    <row r="1971" ht="14" customHeight="1"/>
    <row r="1972" ht="14" customHeight="1"/>
    <row r="1973" ht="14" customHeight="1">
      <c r="A1973" t="inlineStr">
        <is>
          <t>### Table 34 (Page 8, Table 6)</t>
        </is>
      </c>
    </row>
    <row r="1974" ht="14" customHeight="1"/>
    <row r="1975" ht="14" customHeight="1">
      <c r="A1975" t="inlineStr">
        <is>
          <t>|  |  |  |  |  |  |  |  |  | Con | dition | s: |</t>
        </is>
      </c>
    </row>
    <row r="1976" ht="14" customHeight="1">
      <c r="A1976" t="inlineStr">
        <is>
          <t>|  |  |  |  |  |  |  |  |  | T =</t>
        </is>
      </c>
    </row>
    <row r="1977" ht="14" customHeight="1">
      <c r="A1977" t="inlineStr">
        <is>
          <t>VJ</t>
        </is>
      </c>
    </row>
    <row r="1978" ht="14" customHeight="1">
      <c r="A1978" t="inlineStr">
        <is>
          <t>I =</t>
        </is>
      </c>
    </row>
    <row r="1979" ht="14" customHeight="1">
      <c r="A1979" t="inlineStr">
        <is>
          <t>S | 25°C</t>
        </is>
      </c>
    </row>
    <row r="1980" ht="14" customHeight="1">
      <c r="A1980" t="inlineStr">
        <is>
          <t>530 A |  |</t>
        </is>
      </c>
    </row>
    <row r="1981" ht="14" customHeight="1">
      <c r="A1981" t="inlineStr">
        <is>
          <t>|  |  |  |  |  |  |  |  |  | V</t>
        </is>
      </c>
    </row>
    <row r="1982" ht="14" customHeight="1">
      <c r="A1982" t="inlineStr">
        <is>
          <t>DD | = 600 | V |</t>
        </is>
      </c>
    </row>
    <row r="1983" ht="14" customHeight="1">
      <c r="A1983" t="inlineStr">
        <is>
          <t>|  |  |  |  |  |  |  |  |  | V</t>
        </is>
      </c>
    </row>
    <row r="1984" ht="14" customHeight="1">
      <c r="A1984" t="inlineStr">
        <is>
          <t>GS | = -4/+ | 15 V |</t>
        </is>
      </c>
    </row>
    <row r="1985" ht="14" customHeight="1">
      <c r="A1985" t="inlineStr">
        <is>
          <t>|  |  |  |  |  |  |  |  |  |  |  |  |</t>
        </is>
      </c>
    </row>
    <row r="1986" ht="14" customHeight="1">
      <c r="A1986" t="inlineStr">
        <is>
          <t>|  |  |  |  |  |  |  |  |  |  |  |  |</t>
        </is>
      </c>
    </row>
    <row r="1987" ht="14" customHeight="1">
      <c r="A1987" t="inlineStr">
        <is>
          <t>|  |  |  |  |  |  |  |  |  |  |  |  |</t>
        </is>
      </c>
    </row>
    <row r="1988" ht="14" customHeight="1">
      <c r="A1988" t="inlineStr">
        <is>
          <t>|  |  |  |  |  |  |  |  |  |  | di/dt | OFF |</t>
        </is>
      </c>
    </row>
    <row r="1989" ht="14" customHeight="1">
      <c r="A1989" t="inlineStr">
        <is>
          <t>|  |  |  |  |  |  |  |  |  |  | dv/d | t |</t>
        </is>
      </c>
    </row>
    <row r="1990" ht="14" customHeight="1">
      <c r="A1990" t="inlineStr">
        <is>
          <t>|  |  |  |  |  |  |  |  |  |  | di/dt | OFF</t>
        </is>
      </c>
    </row>
    <row r="1991" ht="14" customHeight="1">
      <c r="A1991" t="inlineStr">
        <is>
          <t>ON |</t>
        </is>
      </c>
    </row>
    <row r="1992" ht="14" customHeight="1">
      <c r="A1992" t="inlineStr">
        <is>
          <t>|  |  |  |  |  |  |  |  |  |  | dv/d | t</t>
        </is>
      </c>
    </row>
    <row r="1993" ht="14" customHeight="1">
      <c r="A1993" t="inlineStr">
        <is>
          <t>ON |</t>
        </is>
      </c>
    </row>
    <row r="1994" ht="14" customHeight="1"/>
    <row r="1995" ht="14" customHeight="1"/>
    <row r="1996" ht="14" customHeight="1">
      <c r="A1996" t="inlineStr">
        <is>
          <t>### Table 35 (Page 10, Table 1)</t>
        </is>
      </c>
    </row>
    <row r="1997" ht="14" customHeight="1"/>
    <row r="1998" ht="14" customHeight="1">
      <c r="A1998" t="inlineStr">
        <is>
          <t>|  |  |  |  |  |  |  |  | 5 4 3 2 1</t>
        </is>
      </c>
    </row>
    <row r="1999" ht="14" customHeight="1">
      <c r="A1999" t="inlineStr">
        <is>
          <t>D</t>
        </is>
      </c>
    </row>
    <row r="2000" ht="14" customHeight="1">
      <c r="A2000" t="inlineStr">
        <is>
          <t>V+</t>
        </is>
      </c>
    </row>
    <row r="2001" ht="14" customHeight="1">
      <c r="A2001" t="inlineStr">
        <is>
          <t>G1</t>
        </is>
      </c>
    </row>
    <row r="2002" ht="14" customHeight="1">
      <c r="A2002" t="inlineStr">
        <is>
          <t>K1</t>
        </is>
      </c>
    </row>
    <row r="2003" ht="14" customHeight="1">
      <c r="A2003" t="inlineStr">
        <is>
          <t>Mid</t>
        </is>
      </c>
    </row>
    <row r="2004" ht="14" customHeight="1">
      <c r="A2004" t="inlineStr">
        <is>
          <t>G2</t>
        </is>
      </c>
    </row>
    <row r="2005" ht="14" customHeight="1">
      <c r="A2005" t="inlineStr">
        <is>
          <t>K2</t>
        </is>
      </c>
    </row>
    <row r="2006" ht="14" customHeight="1">
      <c r="A2006" t="inlineStr">
        <is>
          <t>C</t>
        </is>
      </c>
    </row>
    <row r="2007" ht="14" customHeight="1">
      <c r="A2007" t="inlineStr">
        <is>
          <t>12BM3T V- 10</t>
        </is>
      </c>
    </row>
    <row r="2008" ht="14" customHeight="1">
      <c r="A2008" t="inlineStr">
        <is>
          <t>3</t>
        </is>
      </c>
    </row>
    <row r="2009" ht="14" customHeight="1">
      <c r="A2009" t="inlineStr">
        <is>
          <t>B 4 B</t>
        </is>
      </c>
    </row>
    <row r="2010" ht="14" customHeight="1">
      <c r="A2010" t="inlineStr">
        <is>
          <t>5</t>
        </is>
      </c>
    </row>
    <row r="2011" ht="14" customHeight="1">
      <c r="A2011" t="inlineStr">
        <is>
          <t>1</t>
        </is>
      </c>
    </row>
    <row r="2012" ht="14" customHeight="1">
      <c r="A2012" t="inlineStr">
        <is>
          <t>6</t>
        </is>
      </c>
    </row>
    <row r="2013" ht="14" customHeight="1">
      <c r="A2013" t="inlineStr">
        <is>
          <t>7</t>
        </is>
      </c>
    </row>
    <row r="2014" ht="14" customHeight="1">
      <c r="A2014" t="inlineStr">
        <is>
          <t>2</t>
        </is>
      </c>
    </row>
    <row r="2015" ht="14" customHeight="1">
      <c r="A2015" t="inlineStr">
        <is>
          <t>5 4 3 2 1 |  |  |  |  |  |  |  |  |  |  |  |  |  |  |  |  |  |  |  |  |  |</t>
        </is>
      </c>
    </row>
    <row r="2016" ht="14" customHeight="1">
      <c r="A2016" t="inlineStr">
        <is>
          <t>|  |  |  |  | Note (66): The anti-parallel diodes sh5own |  |  |  | in the schematic are MO4SFET body diodes. 3 2 1 |  |  |  |  |  |  |  |  |  |  |  |  |  |  |  |  | DIMENSION TABLE |  |  |  |  |</t>
        </is>
      </c>
    </row>
    <row r="2017" ht="14" customHeight="1">
      <c r="A2017" t="inlineStr">
        <is>
          <t>|  |  |  |  |  |  |  |  |  |  |  |  |  |  |  |  |  |  |  |  |  |  |  |  |  | SYMBOL |  | DIMENSION | TOLERA | NCE |</t>
        </is>
      </c>
    </row>
    <row r="2018" ht="14" customHeight="1">
      <c r="A2018" t="inlineStr">
        <is>
          <t>|  |  |  |  | 6 5</t>
        </is>
      </c>
    </row>
    <row r="2019" ht="14" customHeight="1">
      <c r="A2019" t="inlineStr">
        <is>
          <t>Package Dimensions (mm</t>
        </is>
      </c>
    </row>
    <row r="2020" ht="14" customHeight="1">
      <c r="A2020" t="inlineStr">
        <is>
          <t>5 4 |  |  | 5 | 4 |  | 3 |  |  | 2 |  |  |  |  |  |  |  |  |  |  |  | A1 |  | 103.5 | ±0.30 |  |</t>
        </is>
      </c>
    </row>
    <row r="2021" ht="14" customHeight="1">
      <c r="A2021" t="inlineStr">
        <is>
          <t>|  |  |  |  |  | Package Dimensions (mm</t>
        </is>
      </c>
    </row>
    <row r="2022" ht="14" customHeight="1">
      <c r="A2022" t="inlineStr">
        <is>
          <t>5 4 |  |  | ) DIMENSION T DIMENSION TABLE</t>
        </is>
      </c>
    </row>
    <row r="2023" ht="14" customHeight="1">
      <c r="A2023" t="inlineStr">
        <is>
          <t>A SYMBOL DIMENSION 3 2 1 SYMBOLDIMENSION TOLERANCE</t>
        </is>
      </c>
    </row>
    <row r="2024" ht="14" customHeight="1">
      <c r="A2024" t="inlineStr">
        <is>
          <t>A1 103.5 B3 A1 103.5 ±0.30</t>
        </is>
      </c>
    </row>
    <row r="2025" ht="14" customHeight="1">
      <c r="A2025" t="inlineStr">
        <is>
          <t>A2 60.44 DIMENSION TABLE A2 60.44 ±0.30</t>
        </is>
      </c>
    </row>
    <row r="2026" ht="14" customHeight="1">
      <c r="A2026" t="inlineStr">
        <is>
          <t>B3 A3 98.25 B3 SYMBOL DIMENSION TOLERANCE B2 A3 98.25 ±0.30</t>
        </is>
      </c>
    </row>
    <row r="2027" ht="14" customHeight="1">
      <c r="A2027" t="inlineStr">
        <is>
          <t>B2 A4 54.22 A5 5.25 B2 A1 103.5 ±0.30 B4 B4 B1 A4 54.22 ±0.30 A5 5.25 ±0.30 B</t>
        </is>
      </c>
    </row>
    <row r="2028" ht="14" customHeight="1">
      <c r="A2028" t="inlineStr">
        <is>
          <t>B4 B1 B 8C A6 6.22 A7 3 B1 23.75 B4 B1 A2 60.44 ±0.30 A3 98.25 ±0.30 F A4 54.22 ±0.30 B 8C A6 6.22 ±0.30 A7 3 ±0.30 B1 23.75 ±0.40 B2 51.75 ±0.40 8C</t>
        </is>
      </c>
    </row>
    <row r="2029" ht="14" customHeight="1">
      <c r="A2029" t="inlineStr">
        <is>
          <t>B2 51.75 A5 5.25 ±0.30 B3 79.75 ±0.40</t>
        </is>
      </c>
    </row>
    <row r="2030" ht="14" customHeight="1">
      <c r="A2030" t="inlineStr">
        <is>
          <t>B B3 79.75 A6 6.22 ±0.30 B4 (28) REF.</t>
        </is>
      </c>
    </row>
    <row r="2031" ht="14" customHeight="1">
      <c r="A2031" t="inlineStr">
        <is>
          <t>5 4 3 2 B4 (28) A7 3 ±0.30 9C B5 (17.43) REF. 9C</t>
        </is>
      </c>
    </row>
    <row r="2032" ht="14" customHeight="1">
      <c r="A2032" t="inlineStr">
        <is>
          <t>B5 (17.43) 8 B6 30.23 ±0.40 |  |  |  |  |  |  |  |  |  |  |  |  |  |  |  |  |  |  |  |  |  |</t>
        </is>
      </c>
    </row>
    <row r="2033" ht="14" customHeight="1">
      <c r="A2033" t="inlineStr">
        <is>
          <t>|  |  |  |  |  |  |  |  |  |  |  |  |  |  |  |  |  |  |  |  |  |  |  |  |  | ANCAE2</t>
        </is>
      </c>
    </row>
    <row r="2034" ht="14" customHeight="1">
      <c r="A2034" t="inlineStr">
        <is>
          <t>30 |  | 60.44 | ±0.3A0 |  |</t>
        </is>
      </c>
    </row>
    <row r="2035" ht="14" customHeight="1">
      <c r="A2035" t="inlineStr">
        <is>
          <t>| B3 A1 103.5 ±0.30 F</t>
        </is>
      </c>
    </row>
    <row r="2036" ht="14" customHeight="1">
      <c r="A2036" t="inlineStr">
        <is>
          <t>B3 B2 B4 B4 B1 3× M6 HEX NUT 10 MAX BOLT PENETRATION B 8C A2 60.44 F A3 98.25 A4 54.22 A5 5.25 A6 6.22 B3 A7 3 B2 B1 23.75 3× M6 HEX NUT DIMENSION TABLE B3 SYMBOL DIMENSION TOLERANCE B2 A1 103.5 ±0.30 B4 B4 B1 A2 60.44 ±0.30 A3 98.25 ±0.30 A4 54.22 ±0.30 3× M6 HEX NUT 10 MAX BOLT PENETRATION B 8C A2 60.44 ±0.30 F B2 A3 98.25 ±0.30 B4 B4 B1 A4 54.22 ±0.30 A5 5.25 ±0.30 A6 6.22 ±0.30 A7 3 ±0.30 B1 23.75 ±0.40 B2 51.75 ±0.40 3× M6 HEX NUT 10 MAX BOLT PENETRATION B 8C</t>
        </is>
      </c>
    </row>
    <row r="2037" ht="14" customHeight="1">
      <c r="A2037" t="inlineStr">
        <is>
          <t>B2 51.75 10 MAX BOLT A5 5.25 ±0.30 B3 79.75 ±0.40</t>
        </is>
      </c>
    </row>
    <row r="2038" ht="14" customHeight="1">
      <c r="A2038" t="inlineStr">
        <is>
          <t>5 4 3 2 )7B( X3 )5D( X3 2A 4A 6B A 4C 3C 9C 8C B4 B4 B1 B3 79.75 B4 (28) B5 (17.43) B6 30.23 E B7 (14) B8 30.03 C1 16.73 C2 22.73 C3 37.73 PENETRATION B A 8C 9C A6 6.22 ±0.30 A7 3 ±0.30 B1 23.75 ±0.40 B2 51.75 ±0.40 B3 79.75 ±0.40 B4 (28) REF. B5 (17.43) REF. B6 30.23 ±0.40 )7B( X3 )5D( X3 2A 4A 6B A 4C 3C 9C 8C B4 (28) REF. B5 (17.43) REF. E B6 30.23 ±0.40 B7 (14) REF. B8 30.03 ±0.40 C1 16.73 ±0.40 C2 22.73 ±0.40 C3 37.73 ±0.40 C4 43.73 ±0.40 C5 2.8 ±0.40 )7B( X3 )5D( X3 2A 4A 6B A 4C 3C 9C 8C E</t>
        </is>
      </c>
    </row>
    <row r="2039" ht="14" customHeight="1">
      <c r="A2039" t="inlineStr">
        <is>
          <t>C4 43.73 )7B( )5D( B7 (14) REF. 6A 2C C6 30.8 ±0.50</t>
        </is>
      </c>
    </row>
    <row r="2040" ht="14" customHeight="1">
      <c r="A2040" t="inlineStr">
        <is>
          <t>C5 2.8 2A B8 30.03 ±0.40 1C C7 99.75 ±0.40 6A 2C</t>
        </is>
      </c>
    </row>
    <row r="2041" ht="14" customHeight="1">
      <c r="A2041" t="inlineStr">
        <is>
          <t>6A 2C C6 30.8 X3 X3 4A 4C C1 16.73 ±0.40 B5 B5 B5 A5 C C8 (6) REF. D C9 (15) REF. 1C</t>
        </is>
      </c>
    </row>
    <row r="2042" ht="14" customHeight="1">
      <c r="A2042" t="inlineStr">
        <is>
          <t>C 1C C7 99.75 C8 (6) D 6B 3C 8C C2 22.73 ±0.40 C3 37.73 ±0.40 4× 6.4 D6 D6 D6 D1 22.3 ±0.30 D2 26.3 ±0.30 B5 B5 B5 A5 C D</t>
        </is>
      </c>
    </row>
    <row r="2043" ht="14" customHeight="1">
      <c r="A2043" t="inlineStr">
        <is>
          <t>B5 B5 B5 A5 C9 (15) C4 43.73 ±0.40 A3 D3 104.95 ±0.30</t>
        </is>
      </c>
    </row>
    <row r="2044" ht="14" customHeight="1">
      <c r="A2044" t="inlineStr">
        <is>
          <t>4× 6.4 D6 D6 D6 A3 D1 22.3 D2 26.3 D3 104.95 6A 2C C5 2.8 ±0.40 C6 30.8 ±0.50 A1 4× C5 DETAIL A D4 1.45 ±0.40 D5 (24) REF. D6 (22) REF. 4× 6.4 D6 D6 D6 A3</t>
        </is>
      </c>
    </row>
    <row r="2045" ht="14" customHeight="1">
      <c r="A2045" t="inlineStr">
        <is>
          <t>A1 4× C5 D4 1.45 1C C7 99.75 ±0.40 SCALE 3 : 1 0.30 A1 4× C5</t>
        </is>
      </c>
    </row>
    <row r="2046" ht="14" customHeight="1">
      <c r="A2046" t="inlineStr">
        <is>
          <t>DETAIL A SCALE 3 : 1 D5 (24) D6 (22) 0.30 WOLFSTREAK LOGO B5 B5 B5 A5 4× 6.4 D6 D6 D6 C C8 (6) REF. C9 (15) REF. D1 22.3 ±0.30 D2 26.3 ±0.30 WOLFSTREAK LOGO C PART NUMBER DATE CODE C7 DM CODE DETAIL A SCALE 3 : 1 0.30 WOLFSTREAK LOGO</t>
        </is>
      </c>
    </row>
    <row r="2047" ht="14" customHeight="1">
      <c r="A2047" t="inlineStr">
        <is>
          <t>C PART NUMBER A3 D3 104.95 ±0.30 C PART NUMBER</t>
        </is>
      </c>
    </row>
    <row r="2048" ht="14" customHeight="1">
      <c r="A2048" t="inlineStr">
        <is>
          <t>DATE CODE C7 DM CODE A1 4× C5 D4 1.45 ±0.40 8B DATE CODE C7 DM CODE</t>
        </is>
      </c>
    </row>
    <row r="2049" ht="14" customHeight="1">
      <c r="A2049" t="inlineStr">
        <is>
          <t>D5 (24) REF. 6C</t>
        </is>
      </c>
    </row>
    <row r="2050" ht="14" customHeight="1">
      <c r="A2050" t="inlineStr">
        <is>
          <t>DETAIL A D6 (22) REF. ×3 2D 1D ZZZZZZZZZZZZ</t>
        </is>
      </c>
    </row>
    <row r="2051" ht="14" customHeight="1">
      <c r="A2051" t="inlineStr">
        <is>
          <t>SCALE 3 : 1 XXXXXX-XXXX</t>
        </is>
      </c>
    </row>
    <row r="2052" ht="14" customHeight="1">
      <c r="A2052" t="inlineStr">
        <is>
          <t>0.30 B</t>
        </is>
      </c>
    </row>
    <row r="2053" ht="14" customHeight="1">
      <c r="A2053" t="inlineStr">
        <is>
          <t>6C 8B ×3 2D 1D ZZZZZZZZZZZZ XXXXXX-XXXX WOLFSTREAK LOGO PART NUMBER DATE CODE C7 DM CODE 7A A D3 D4 UL MARKING 6C 8B ×3 2D 1D ZZZZZZZZZZZZ</t>
        </is>
      </c>
    </row>
    <row r="2054" ht="14" customHeight="1">
      <c r="A2054" t="inlineStr">
        <is>
          <t>CIRCUIT DIAGRAM XXXXXX-XXXX</t>
        </is>
      </c>
    </row>
    <row r="2055" ht="14" customHeight="1">
      <c r="A2055" t="inlineStr">
        <is>
          <t>B AND PIN OUT B</t>
        </is>
      </c>
    </row>
    <row r="2056" ht="14" customHeight="1">
      <c r="A2056" t="inlineStr">
        <is>
          <t>7A A D3 D4 A</t>
        </is>
      </c>
    </row>
    <row r="2057" ht="14" customHeight="1">
      <c r="A2057" t="inlineStr">
        <is>
          <t>UL MARKING CIRCUIT DIAGRAM AND PIN OUT 6C 8B ×3 2D 1D ZZZZZZZZZZZZ XXXXXX-XXXX A SHEET SCALE: 3:2 RELEASE STATUS: PRODUCTION RELEASE DATE: 07/09/2025 BM » Common SHEET 1 OF 2D AND 3D CAD GEOMETRY AVAILABLE UPON REQUEST. WOLFSPEED CONFIDENTIAL CRITICAL TO QUALITY PART #: ADS-015-001 REV DIMENSIONS AND TOLERANCES COMPLY WITH ASME Y14.5-2009. This document and the information contained within are the proprietary X SPECIAL CHARACTERISTICS REQUIRING CPK &gt; 1.67 AND CON- 5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BM-PLATFORM DATASHEET (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OUTLINE 7A D3 D4 UL MARKING CIRCUIT DIAGRAM AND PIN OUT</t>
        </is>
      </c>
    </row>
    <row r="2058" ht="14" customHeight="1">
      <c r="A2058" t="inlineStr">
        <is>
          <t>6 5 4 3 2 1</t>
        </is>
      </c>
    </row>
    <row r="2059" ht="14" customHeight="1">
      <c r="A2059" t="inlineStr">
        <is>
          <t>Rev. 4, August 2025 4600 Silicon Drive | Durham, NC 27703 | Tel: +1.919.313.5300 | wolfspeed.com A SHEET SCALE: 3:2 RELEASE STATUS: PRODUCTION RELEASE DATE: 07/09/2025 BM » Common 2D AND 3D CAD GEOMETRY AVAILABLE UPON REQUEST. WOLFSPEED CONFIDENTIAL CRITICAL TO QUALITY PART #: ADS-015-001 DIMENSIONS AND TOLERANCES COMPLY WITH ASME Y14.5-2009. This document and the information contained within are the proprietary X SPECIAL CHARACTERISTICS REQUIRING CPK &gt; 1.67 AND CON- 5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BM-PLATFORM DATASHEET (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OUTLINE 6 5 4 3 2 7A A Note (7): CA DB35 30M12BM3 has been certified b yD U4 L as an “Electrically Isolated Semiconductor Devices – Component” in accordance with UL 1557. Onl power modules that bear the UL marking should be considered as being covered under the UL Component Recognition Program. UL MARKING CIRCUIT DIAGRAM AND PIN OUT A SHEET SCALE: 3:2 RELEASE STATUS: PRODUCTION RELEASE DATE: 07/09/2025 BM » Common 2D AND 3D CAD GEOMETRY AVAILABLE UPON REQUEST. WOLFSPEED CONFIDENTIAL CRITICAL TO QUALITY PART #: ADS-01 DIMENSIONS AND TOLERANCES COMPLY WITH ASME Y14.5-2009. This document and the information contained within are the proprietary X SPECIAL CHARACTERISTICS REQUIRING CPK &gt; 1.67 AND CON- 5 F 3 a 5 ye W tte . v R il e le s , e A a R rc h 7 2 C 7 e 0 n 1 ter mm / deg b a e n d co c p o ie n d fid , e re n p ti r a o l d in u f c o e r d m , a o t r io d n is o c f l o W se o d lf s t p o e a e n d y , u In n c a . u T th h o is r i d z o e c d u p m e e rs n o t n m w a i y th n o o u t t T S IN I U G OU N S S I T F AT I IS C TIC A AL N PR T O C F ES E S C A ON T TR U OL R (S E PC) MONITORING T H IT A LE NA BM-PLATF ( w 8 w 6 w 6) .w 9 o 2 l 4 fs -3 p 6 e 4 e 5 d.com SIZEC THIRD ANGLE PROJECTION prior written consent of Wolfspeed, Inc. X S M I A G Y N I B F E IC R A E N F T E F R E R A E T D U T R O E , B D Y IM T E H N E S IT IO E N M , O NU R M C B H E A R R A O C R T N E O R T IS E T L IC E T W T H E I R C H PACKAGE OUTLI</t>
        </is>
      </c>
    </row>
    <row r="2060" ht="14" customHeight="1">
      <c r="A2060" t="inlineStr">
        <is>
          <t>© 2025 Wolfspeed, Inc. All rights reserved. Wolfspeed®, the Wolfspeed logo, and the Wolfstreak logo are registered trademarks of Wolfspeed, Inc. 6 5 4 3 2</t>
        </is>
      </c>
    </row>
    <row r="2061" ht="14" customHeight="1">
      <c r="A2061" t="inlineStr">
        <is>
          <t>The information in this document is subject to change without notice. SHEET SCALE: 3:2 RELEASE STATUS: PRODUCTION RELEASE DATE: 07/09/2025 BM » Common SHEET 1 OF 3 |  |  | F</t>
        </is>
      </c>
    </row>
    <row r="2062" ht="14" customHeight="1">
      <c r="A2062" t="inlineStr">
        <is>
          <t>F</t>
        </is>
      </c>
    </row>
    <row r="2063" ht="14" customHeight="1">
      <c r="A2063" t="inlineStr">
        <is>
          <t>EE</t>
        </is>
      </c>
    </row>
    <row r="2064" ht="14" customHeight="1">
      <c r="A2064" t="inlineStr">
        <is>
          <t>D</t>
        </is>
      </c>
    </row>
    <row r="2065" ht="14" customHeight="1">
      <c r="A2065" t="inlineStr">
        <is>
          <t>D</t>
        </is>
      </c>
    </row>
    <row r="2066" ht="14" customHeight="1">
      <c r="A2066" t="inlineStr">
        <is>
          <t>BC</t>
        </is>
      </c>
    </row>
    <row r="2067" ht="14" customHeight="1">
      <c r="A2067" t="inlineStr">
        <is>
          <t>D</t>
        </is>
      </c>
    </row>
    <row r="2068" ht="14" customHeight="1">
      <c r="A2068" t="inlineStr">
        <is>
          <t>WO</t>
        </is>
      </c>
    </row>
    <row r="2069" ht="14" customHeight="1">
      <c r="A2069" t="inlineStr">
        <is>
          <t>C</t>
        </is>
      </c>
    </row>
    <row r="2070" ht="14" customHeight="1">
      <c r="A2070" t="inlineStr">
        <is>
          <t>B</t>
        </is>
      </c>
    </row>
    <row r="2071" ht="14" customHeight="1">
      <c r="A2071" t="inlineStr">
        <is>
          <t>B</t>
        </is>
      </c>
    </row>
    <row r="2072" ht="14" customHeight="1">
      <c r="A2072" t="inlineStr">
        <is>
          <t>A</t>
        </is>
      </c>
    </row>
    <row r="2073" ht="14" customHeight="1">
      <c r="A2073" t="inlineStr">
        <is>
          <t>ZZZZ</t>
        </is>
      </c>
    </row>
    <row r="2074" ht="14" customHeight="1">
      <c r="A2074" t="inlineStr">
        <is>
          <t>XXX</t>
        </is>
      </c>
    </row>
    <row r="2075" ht="14" customHeight="1">
      <c r="A2075" t="inlineStr">
        <is>
          <t>SHEET |  | B3 A1 103.5 ±0.30</t>
        </is>
      </c>
    </row>
    <row r="2076" ht="14" customHeight="1">
      <c r="A2076" t="inlineStr">
        <is>
          <t>B3 A2 60.44 A3 98.25 DIMENSION TABLE B3 SYMBOL DIMENSION TOLERANCE A2 60.44 ±0.30 B2 A3 98.25 ±0.30 3× M6 HEX NUT</t>
        </is>
      </c>
    </row>
    <row r="2077" ht="14" customHeight="1">
      <c r="A2077" t="inlineStr">
        <is>
          <t>B2 B4 B4 B1 3× M6 HEX NUT 10 MAX BOLT PENETRATION B 8C A4 54.22 A5 5.25 A6 6.22 B3 A7 3 B2 B1 23.75 B2 A1 103.5 ±0.30 B4 B4 B1 A2 60.44 ±0.30 A3 98.25 ±0.30 A4 54.22 ±0.30 3× M6 HEX NUT 10 MAX BOLT PENETRATION B 8C B4 B4 B1 A4 54.22 ±0.30 A5 5.25 ±0.30 A6 6.22 ±0.30 A7 3 ±0.30 B1 23.75 ±0.40 B2 51.75 ±0.40 10 MAX BOLT PENETRATION B 8C</t>
        </is>
      </c>
    </row>
    <row r="2078" ht="14" customHeight="1">
      <c r="A2078" t="inlineStr">
        <is>
          <t>B2 51.75 A5 5.25 ±0.30 B3 79.75 ±0.40</t>
        </is>
      </c>
    </row>
    <row r="2079" ht="14" customHeight="1">
      <c r="A2079" t="inlineStr">
        <is>
          <t>5 4 3 2 )7B( X3 )5D( X3 2A 4A 6B A 4C 3C 9C 8C B4 B4 B1 B3 79.75 B4 (28) B5 (17.43) B6 30.23 B7 (14) B8 30.03 C1 16.73 C2 22.73 C3 37.73 B 8C 9C A6 6.22 ±0.30 A7 3 ±0.30 B1 23.75 ±0.40 B2 51.75 ±0.40 B3 79.75 ±0.40 B4 (28) REF. B5 (17.43) REF. B6 30.23 ±0.40 )7B( X3 )5D( X3 2A 4A 6B A 4C 3C 9C 8C B4 (28) REF. B5 (17.43) REF. B6 30.23 ±0.40 B7 (14) REF. B8 30.03 ±0.40 C1 16.73 ±0.40 C2 22.73 ±0.40 C3 37.73 ±0.40 C4 43.73 ±0.40 C5 2.8 ±0.40 )7B( X3 )5D( X3 2A 4A 6B A 4C 3C 9C 8C</t>
        </is>
      </c>
    </row>
    <row r="2080" ht="14" customHeight="1">
      <c r="A2080" t="inlineStr">
        <is>
          <t>C4 43.73 )7B( )5D( B7 (14) REF. 6A 2C C6 30.8 ±0.50</t>
        </is>
      </c>
    </row>
    <row r="2081" ht="14" customHeight="1">
      <c r="A2081" t="inlineStr">
        <is>
          <t>C5 2.8 B8 30.03 ±0.40 1C C7 99.75 ±0.40 6A 2C</t>
        </is>
      </c>
    </row>
    <row r="2082" ht="14" customHeight="1">
      <c r="A2082" t="inlineStr">
        <is>
          <t>6A 2C C6 30.8 X3 X3 4C C1 16.73 ±0.40 B5 B5 B5 A5 C C8 (6) REF. C9 (15) REF. 1C</t>
        </is>
      </c>
    </row>
    <row r="2083" ht="14" customHeight="1">
      <c r="A2083" t="inlineStr">
        <is>
          <t>C 1C C7 99.75 C8 (6) 3C 8C C2 22.73 ±0.40 C3 37.73 ±0.40 4× 6.4 D6 D6 D6 D1 22.3 ±0.30 D2 26.3 ±0.30 B5 B5 B5 A5 C</t>
        </is>
      </c>
    </row>
    <row r="2084" ht="14" customHeight="1">
      <c r="A2084" t="inlineStr">
        <is>
          <t>B5 B5 B5 A5 C9 (15) C4 43.73 ±0.40 A3 D3 104.95 ±0.30</t>
        </is>
      </c>
    </row>
    <row r="2085" ht="14" customHeight="1">
      <c r="A2085" t="inlineStr">
        <is>
          <t>4× 6.4 D6 D6 D6 A3 D1 22.3 D2 26.3 D3 104.95 2C C5 2.8 ±0.40 C6 30.8 ±0.50 A1 4× C5 DETAIL A D4 1.45 ±0.40 D5 (24) REF. D6 (22) REF. 4× 6.4 D6 D6 D6 A3</t>
        </is>
      </c>
    </row>
    <row r="2086" ht="14" customHeight="1">
      <c r="A2086" t="inlineStr">
        <is>
          <t>A1 4× C5 D4 1.45 1C C7 99.75 ±0.40 SCALE 3 : 1 0.30 A1 4× C5</t>
        </is>
      </c>
    </row>
    <row r="2087" ht="14" customHeight="1">
      <c r="A2087" t="inlineStr">
        <is>
          <t>D5 (24) C8 (6) REF. WOLFSTREAK LOGO</t>
        </is>
      </c>
    </row>
    <row r="2088" ht="14" customHeight="1">
      <c r="A2088" t="inlineStr">
        <is>
          <t>DETAIL A SCALE 3 : 1 D6 (22) 0.30 B5 B5 A5 D6 D6 C9 (15) REF. D1 22.3 ±0.30 PART NUMBER DATE CODE C7 DM CODE DETAIL A SCALE 3 : 1 0.30</t>
        </is>
      </c>
    </row>
    <row r="2089" ht="14" customHeight="1">
      <c r="A2089" t="inlineStr">
        <is>
          <t>FSTREAK LOGO D2 26.3 ±0.30 WOLFSTREAK LOGO</t>
        </is>
      </c>
    </row>
    <row r="2090" ht="14" customHeight="1">
      <c r="A2090" t="inlineStr">
        <is>
          <t>PART NUMBER A3 D3 104.95 ±0.30 PART NUMBER</t>
        </is>
      </c>
    </row>
    <row r="2091" ht="14" customHeight="1">
      <c r="A2091" t="inlineStr">
        <is>
          <t>DATE CODE C7 DM CODE A1 4× C5 D4 1.45 ±0.40 8B DATE CODE C7 DM CODE</t>
        </is>
      </c>
    </row>
    <row r="2092" ht="14" customHeight="1">
      <c r="A2092" t="inlineStr">
        <is>
          <t>D5 (24) REF. 6C</t>
        </is>
      </c>
    </row>
    <row r="2093" ht="14" customHeight="1">
      <c r="A2093" t="inlineStr">
        <is>
          <t>DETAIL A D6 (22) REF. ×3 2D 1D ZZZZZZZZZZZZ</t>
        </is>
      </c>
    </row>
    <row r="2094" ht="14" customHeight="1">
      <c r="A2094" t="inlineStr">
        <is>
          <t>SCALE 3 : 1 XXXXXX-XXXX</t>
        </is>
      </c>
    </row>
    <row r="2095" ht="14" customHeight="1">
      <c r="A2095" t="inlineStr">
        <is>
          <t>0.30</t>
        </is>
      </c>
    </row>
    <row r="2096" ht="14" customHeight="1">
      <c r="A2096" t="inlineStr">
        <is>
          <t>6C 8B ×3 2D 1D ZZZZZZZZZZZZ 7A A D3 D4 6C 8B ×3 2D 1D</t>
        </is>
      </c>
    </row>
    <row r="2097" ht="14" customHeight="1">
      <c r="A2097" t="inlineStr">
        <is>
          <t>XXXXXX-XXXX C7 DM CODE UL MARKING ZZZZZZZZZZZZ</t>
        </is>
      </c>
    </row>
    <row r="2098" ht="14" customHeight="1">
      <c r="A2098" t="inlineStr">
        <is>
          <t>CIRCUIT DIAGRAM XXXXXX-XXXX</t>
        </is>
      </c>
    </row>
    <row r="2099" ht="14" customHeight="1">
      <c r="A2099" t="inlineStr">
        <is>
          <t>AND PIN OUT</t>
        </is>
      </c>
    </row>
    <row r="2100" ht="14" customHeight="1">
      <c r="A2100" t="inlineStr">
        <is>
          <t>7A A D3 D4 A</t>
        </is>
      </c>
    </row>
    <row r="2101" ht="14" customHeight="1">
      <c r="A2101" t="inlineStr">
        <is>
          <t>SHEET SCALE: 3:2 RELEASE STATUS: PRODUCTION RELEASE DATE: 07/09/2025 BM » Common SHEET 1 OF 7A D3 D4 |  |  | B3</t>
        </is>
      </c>
    </row>
    <row r="2102" ht="14" customHeight="1">
      <c r="A2102" t="inlineStr">
        <is>
          <t>B3 B3 B2</t>
        </is>
      </c>
    </row>
    <row r="2103" ht="14" customHeight="1">
      <c r="A2103" t="inlineStr">
        <is>
          <t>B2 B2 B4 B4 B1</t>
        </is>
      </c>
    </row>
    <row r="2104" ht="14" customHeight="1">
      <c r="A2104" t="inlineStr">
        <is>
          <t>B4 B1 B B4 B1 B</t>
        </is>
      </c>
    </row>
    <row r="2105" ht="14" customHeight="1">
      <c r="A2105" t="inlineStr">
        <is>
          <t>B</t>
        </is>
      </c>
    </row>
    <row r="2106" ht="14" customHeight="1">
      <c r="A2106" t="inlineStr">
        <is>
          <t>5</t>
        </is>
      </c>
    </row>
    <row r="2107" ht="14" customHeight="1">
      <c r="A2107" t="inlineStr">
        <is>
          <t>8 |  |  |  | B</t>
        </is>
      </c>
    </row>
    <row r="2108" ht="14" customHeight="1">
      <c r="A2108" t="inlineStr">
        <is>
          <t>8C</t>
        </is>
      </c>
    </row>
    <row r="2109" ht="14" customHeight="1">
      <c r="A2109" t="inlineStr">
        <is>
          <t>8C</t>
        </is>
      </c>
    </row>
    <row r="2110" ht="14" customHeight="1">
      <c r="A2110" t="inlineStr">
        <is>
          <t>4 9C |  |  | A1 103.5 ±0.30</t>
        </is>
      </c>
    </row>
    <row r="2111" ht="14" customHeight="1">
      <c r="A2111" t="inlineStr">
        <is>
          <t>DIMEA2NSION 6T0A.A442BLE 6±00..3404</t>
        </is>
      </c>
    </row>
    <row r="2112" ht="14" customHeight="1">
      <c r="A2112" t="inlineStr">
        <is>
          <t>SYMBOL DIMAE3NSION98.A2T53OLERA9±N08C..320E5</t>
        </is>
      </c>
    </row>
    <row r="2113" ht="14" customHeight="1">
      <c r="A2113" t="inlineStr">
        <is>
          <t>A1 A1403.5 54.A224 ±0.305±04..3202</t>
        </is>
      </c>
    </row>
    <row r="2114" ht="14" customHeight="1">
      <c r="A2114" t="inlineStr">
        <is>
          <t>A5 5.2A55 ±50..2350</t>
        </is>
      </c>
    </row>
    <row r="2115" ht="14" customHeight="1">
      <c r="A2115" t="inlineStr">
        <is>
          <t>A2 A660.44 6.2A26 ±0.30±60..2320</t>
        </is>
      </c>
    </row>
    <row r="2116" ht="14" customHeight="1">
      <c r="A2116" t="inlineStr">
        <is>
          <t>A3 A978.25 3 ±0.30±0.30 8C</t>
        </is>
      </c>
    </row>
    <row r="2117" ht="14" customHeight="1">
      <c r="A2117" t="inlineStr">
        <is>
          <t>A7 3</t>
        </is>
      </c>
    </row>
    <row r="2118" ht="14" customHeight="1">
      <c r="A2118" t="inlineStr">
        <is>
          <t>A4 B B 51 2 4.22 2 5 3 1 . .B 7 7 5 51 ±0.302± ± 0 0 3. . .4 4 70 0 5</t>
        </is>
      </c>
    </row>
    <row r="2119" ht="14" customHeight="1">
      <c r="A2119" t="inlineStr">
        <is>
          <t>A5 B 5 3 .25 79.B752 ±0.305±01..4705</t>
        </is>
      </c>
    </row>
    <row r="2120" ht="14" customHeight="1">
      <c r="A2120" t="inlineStr">
        <is>
          <t>A6 B64.22 (2B8)3 ±0.307R9E.F7.5</t>
        </is>
      </c>
    </row>
    <row r="2121" ht="14" customHeight="1">
      <c r="A2121" t="inlineStr">
        <is>
          <t>A37 B53 (17.B434) ±0.30R(2E28F). 9C</t>
        </is>
      </c>
    </row>
    <row r="2122" ht="14" customHeight="1">
      <c r="A2122" t="inlineStr">
        <is>
          <t>B6 30.B235 (1±07..4403) |  |  |  |  |  |  |  |  |  | A3</t>
        </is>
      </c>
    </row>
    <row r="2123" ht="14" customHeight="1">
      <c r="A2123" t="inlineStr">
        <is>
          <t>30 A4</t>
        </is>
      </c>
    </row>
    <row r="2124" ht="14" customHeight="1">
      <c r="A2124" t="inlineStr">
        <is>
          <t>30 A5</t>
        </is>
      </c>
    </row>
    <row r="2125" ht="14" customHeight="1">
      <c r="A2125" t="inlineStr">
        <is>
          <t>30 A6</t>
        </is>
      </c>
    </row>
    <row r="2126" ht="14" customHeight="1">
      <c r="A2126" t="inlineStr">
        <is>
          <t>30 A7</t>
        </is>
      </c>
    </row>
    <row r="2127" ht="14" customHeight="1">
      <c r="A2127" t="inlineStr">
        <is>
          <t>30 B1</t>
        </is>
      </c>
    </row>
    <row r="2128" ht="14" customHeight="1">
      <c r="A2128" t="inlineStr">
        <is>
          <t>30</t>
        </is>
      </c>
    </row>
    <row r="2129" ht="14" customHeight="1">
      <c r="A2129" t="inlineStr">
        <is>
          <t>B2</t>
        </is>
      </c>
    </row>
    <row r="2130" ht="14" customHeight="1">
      <c r="A2130" t="inlineStr">
        <is>
          <t>40</t>
        </is>
      </c>
    </row>
    <row r="2131" ht="14" customHeight="1">
      <c r="A2131" t="inlineStr">
        <is>
          <t>B3</t>
        </is>
      </c>
    </row>
    <row r="2132" ht="14" customHeight="1">
      <c r="A2132" t="inlineStr">
        <is>
          <t>40</t>
        </is>
      </c>
    </row>
    <row r="2133" ht="14" customHeight="1">
      <c r="A2133" t="inlineStr">
        <is>
          <t>B4</t>
        </is>
      </c>
    </row>
    <row r="2134" ht="14" customHeight="1">
      <c r="A2134" t="inlineStr">
        <is>
          <t>40</t>
        </is>
      </c>
    </row>
    <row r="2135" ht="14" customHeight="1">
      <c r="A2135" t="inlineStr">
        <is>
          <t>F. B5</t>
        </is>
      </c>
    </row>
    <row r="2136" ht="14" customHeight="1">
      <c r="A2136" t="inlineStr">
        <is>
          <t>F. B6 | F | 98.25</t>
        </is>
      </c>
    </row>
    <row r="2137" ht="14" customHeight="1">
      <c r="A2137" t="inlineStr">
        <is>
          <t>54.22</t>
        </is>
      </c>
    </row>
    <row r="2138" ht="14" customHeight="1">
      <c r="A2138" t="inlineStr">
        <is>
          <t>5.25</t>
        </is>
      </c>
    </row>
    <row r="2139" ht="14" customHeight="1">
      <c r="A2139" t="inlineStr">
        <is>
          <t>6.22</t>
        </is>
      </c>
    </row>
    <row r="2140" ht="14" customHeight="1">
      <c r="A2140" t="inlineStr">
        <is>
          <t>3</t>
        </is>
      </c>
    </row>
    <row r="2141" ht="14" customHeight="1">
      <c r="A2141" t="inlineStr">
        <is>
          <t>23.75</t>
        </is>
      </c>
    </row>
    <row r="2142" ht="14" customHeight="1">
      <c r="A2142" t="inlineStr">
        <is>
          <t>51.75</t>
        </is>
      </c>
    </row>
    <row r="2143" ht="14" customHeight="1">
      <c r="A2143" t="inlineStr">
        <is>
          <t>79.75</t>
        </is>
      </c>
    </row>
    <row r="2144" ht="14" customHeight="1">
      <c r="A2144" t="inlineStr">
        <is>
          <t>(28)</t>
        </is>
      </c>
    </row>
    <row r="2145" ht="14" customHeight="1">
      <c r="A2145" t="inlineStr">
        <is>
          <t>(17.43)</t>
        </is>
      </c>
    </row>
    <row r="2146" ht="14" customHeight="1">
      <c r="A2146" t="inlineStr">
        <is>
          <t>1</t>
        </is>
      </c>
    </row>
    <row r="2147" ht="14" customHeight="1">
      <c r="A2147" t="inlineStr">
        <is>
          <t>30.23 | ±0.30</t>
        </is>
      </c>
    </row>
    <row r="2148" ht="14" customHeight="1">
      <c r="A2148" t="inlineStr">
        <is>
          <t>±0.30</t>
        </is>
      </c>
    </row>
    <row r="2149" ht="14" customHeight="1">
      <c r="A2149" t="inlineStr">
        <is>
          <t>±0.30</t>
        </is>
      </c>
    </row>
    <row r="2150" ht="14" customHeight="1">
      <c r="A2150" t="inlineStr">
        <is>
          <t>±0.30</t>
        </is>
      </c>
    </row>
    <row r="2151" ht="14" customHeight="1">
      <c r="A2151" t="inlineStr">
        <is>
          <t>±0.30</t>
        </is>
      </c>
    </row>
    <row r="2152" ht="14" customHeight="1">
      <c r="A2152" t="inlineStr">
        <is>
          <t>±0.40</t>
        </is>
      </c>
    </row>
    <row r="2153" ht="14" customHeight="1">
      <c r="A2153" t="inlineStr">
        <is>
          <t>±0.40</t>
        </is>
      </c>
    </row>
    <row r="2154" ht="14" customHeight="1">
      <c r="A2154" t="inlineStr">
        <is>
          <t>±0.40</t>
        </is>
      </c>
    </row>
    <row r="2155" ht="14" customHeight="1">
      <c r="A2155" t="inlineStr">
        <is>
          <t>REF.</t>
        </is>
      </c>
    </row>
    <row r="2156" ht="14" customHeight="1">
      <c r="A2156" t="inlineStr">
        <is>
          <t>REF.</t>
        </is>
      </c>
    </row>
    <row r="2157" ht="14" customHeight="1">
      <c r="A2157" t="inlineStr">
        <is>
          <t>±0.40 |  |</t>
        </is>
      </c>
    </row>
    <row r="2158" ht="14" customHeight="1">
      <c r="A2158" t="inlineStr">
        <is>
          <t>|  |  |  |  |  |  | 4A 4A</t>
        </is>
      </c>
    </row>
    <row r="2159" ht="14" customHeight="1">
      <c r="A2159" t="inlineStr">
        <is>
          <t>6B</t>
        </is>
      </c>
    </row>
    <row r="2160" ht="14" customHeight="1">
      <c r="A2160" t="inlineStr">
        <is>
          <t>6B</t>
        </is>
      </c>
    </row>
    <row r="2161" ht="14" customHeight="1">
      <c r="A2161" t="inlineStr">
        <is>
          <t>6A</t>
        </is>
      </c>
    </row>
    <row r="2162" ht="14" customHeight="1">
      <c r="A2162" t="inlineStr">
        <is>
          <t>6A | 6A | )7B( )5D(</t>
        </is>
      </c>
    </row>
    <row r="2163" ht="14" customHeight="1">
      <c r="A2163" t="inlineStr">
        <is>
          <t>X X</t>
        </is>
      </c>
    </row>
    <row r="2164" ht="14" customHeight="1">
      <c r="A2164" t="inlineStr">
        <is>
          <t>4 | )7B( C )5D</t>
        </is>
      </c>
    </row>
    <row r="2165" ht="14" customHeight="1">
      <c r="A2165" t="inlineStr">
        <is>
          <t>X3 () 7XB3 )5D(</t>
        </is>
      </c>
    </row>
    <row r="2166" ht="14" customHeight="1">
      <c r="A2166" t="inlineStr">
        <is>
          <t>(</t>
        </is>
      </c>
    </row>
    <row r="2167" ht="14" customHeight="1">
      <c r="A2167" t="inlineStr">
        <is>
          <t>X3 X3</t>
        </is>
      </c>
    </row>
    <row r="2168" ht="14" customHeight="1">
      <c r="A2168" t="inlineStr">
        <is>
          <t>9C |  |  | )7B( 9)C5D</t>
        </is>
      </c>
    </row>
    <row r="2169" ht="14" customHeight="1">
      <c r="A2169" t="inlineStr">
        <is>
          <t>(</t>
        </is>
      </c>
    </row>
    <row r="2170" ht="14" customHeight="1">
      <c r="A2170" t="inlineStr">
        <is>
          <t>X3 X3</t>
        </is>
      </c>
    </row>
    <row r="2171" ht="14" customHeight="1">
      <c r="A2171" t="inlineStr">
        <is>
          <t>4C 8 C</t>
        </is>
      </c>
    </row>
    <row r="2172" ht="14" customHeight="1">
      <c r="A2172" t="inlineStr">
        <is>
          <t>8C</t>
        </is>
      </c>
    </row>
    <row r="2173" ht="14" customHeight="1">
      <c r="A2173" t="inlineStr">
        <is>
          <t>3C</t>
        </is>
      </c>
    </row>
    <row r="2174" ht="14" customHeight="1">
      <c r="A2174" t="inlineStr">
        <is>
          <t>2C</t>
        </is>
      </c>
    </row>
    <row r="2175" ht="14" customHeight="1">
      <c r="A2175" t="inlineStr">
        <is>
          <t>1C</t>
        </is>
      </c>
    </row>
    <row r="2176" ht="14" customHeight="1">
      <c r="A2176" t="inlineStr">
        <is>
          <t>2C</t>
        </is>
      </c>
    </row>
    <row r="2177" ht="14" customHeight="1">
      <c r="A2177" t="inlineStr">
        <is>
          <t>1C |  | 4C</t>
        </is>
      </c>
    </row>
    <row r="2178" ht="14" customHeight="1">
      <c r="A2178" t="inlineStr">
        <is>
          <t>3C | B1</t>
        </is>
      </c>
    </row>
    <row r="2179" ht="14" customHeight="1">
      <c r="A2179" t="inlineStr">
        <is>
          <t>B2</t>
        </is>
      </c>
    </row>
    <row r="2180" ht="14" customHeight="1">
      <c r="A2180" t="inlineStr">
        <is>
          <t>B3</t>
        </is>
      </c>
    </row>
    <row r="2181" ht="14" customHeight="1">
      <c r="A2181" t="inlineStr">
        <is>
          <t>B4</t>
        </is>
      </c>
    </row>
    <row r="2182" ht="14" customHeight="1">
      <c r="A2182" t="inlineStr">
        <is>
          <t>8C</t>
        </is>
      </c>
    </row>
    <row r="2183" ht="14" customHeight="1">
      <c r="A2183" t="inlineStr">
        <is>
          <t>B5</t>
        </is>
      </c>
    </row>
    <row r="2184" ht="14" customHeight="1">
      <c r="A2184" t="inlineStr">
        <is>
          <t>B6</t>
        </is>
      </c>
    </row>
    <row r="2185" ht="14" customHeight="1">
      <c r="A2185" t="inlineStr">
        <is>
          <t>B7</t>
        </is>
      </c>
    </row>
    <row r="2186" ht="14" customHeight="1">
      <c r="A2186" t="inlineStr">
        <is>
          <t>B8 2C |  |  | 23.75</t>
        </is>
      </c>
    </row>
    <row r="2187" ht="14" customHeight="1">
      <c r="A2187" t="inlineStr">
        <is>
          <t>B 7 ( 1 B4</t>
        </is>
      </c>
    </row>
    <row r="2188" ht="14" customHeight="1">
      <c r="A2188" t="inlineStr">
        <is>
          <t>B 5 8 1 . 7 5 3 0 .B 0</t>
        </is>
      </c>
    </row>
    <row r="2189" ht="14" customHeight="1">
      <c r="A2189" t="inlineStr">
        <is>
          <t>C 7 1 9 . 7 5 1 6 . 7</t>
        </is>
      </c>
    </row>
    <row r="2190" ht="14" customHeight="1">
      <c r="A2190" t="inlineStr">
        <is>
          <t>C2(28) 22.B7</t>
        </is>
      </c>
    </row>
    <row r="2191" ht="14" customHeight="1">
      <c r="A2191" t="inlineStr">
        <is>
          <t>(C C 13 4 7.43) 4 3 3 7 . . C C 7 7</t>
        </is>
      </c>
    </row>
    <row r="2192" ht="14" customHeight="1">
      <c r="A2192" t="inlineStr">
        <is>
          <t>C350.23 2.C8</t>
        </is>
      </c>
    </row>
    <row r="2193" ht="14" customHeight="1">
      <c r="A2193" t="inlineStr">
        <is>
          <t>C6(14) 30C.</t>
        </is>
      </c>
    </row>
    <row r="2194" ht="14" customHeight="1">
      <c r="A2194" t="inlineStr">
        <is>
          <t>C370.03 99.C7</t>
        </is>
      </c>
    </row>
    <row r="2195" ht="14" customHeight="1">
      <c r="A2195" t="inlineStr">
        <is>
          <t>C8 (6C) |  |  | ±0.40</t>
        </is>
      </c>
    </row>
    <row r="2196" ht="14" customHeight="1">
      <c r="A2196" t="inlineStr">
        <is>
          <t>) 3 37 6 ± ± 0 0 . . 4 4 0 0± ± 3R (0 0 0 1 E . . . 4 4 4 F2 0 0 ) .3</t>
        </is>
      </c>
    </row>
    <row r="2197" ht="14" customHeight="1">
      <c r="A2197" t="inlineStr">
        <is>
          <t>38 3±.00..4003</t>
        </is>
      </c>
    </row>
    <row r="2198" ht="14" customHeight="1">
      <c r="A2198" t="inlineStr">
        <is>
          <t>REF</t>
        </is>
      </c>
    </row>
    <row r="2199" ht="14" customHeight="1">
      <c r="A2199" t="inlineStr">
        <is>
          <t>3 3 2 1 REF 1 2 ± ± .0 0 6 2 . . . . 4 4 7 7 0 0 3 3</t>
        </is>
      </c>
    </row>
    <row r="2200" ht="14" customHeight="1">
      <c r="A2200" t="inlineStr">
        <is>
          <t>3 ±0.403±07..4703</t>
        </is>
      </c>
    </row>
    <row r="2201" ht="14" customHeight="1">
      <c r="A2201" t="inlineStr">
        <is>
          <t>84 REF4±.03..5703</t>
        </is>
      </c>
    </row>
    <row r="2202" ht="14" customHeight="1">
      <c r="A2202" t="inlineStr">
        <is>
          <t>55 ±0.40±02..480</t>
        </is>
      </c>
    </row>
    <row r="2203" ht="14" customHeight="1">
      <c r="A2203" t="inlineStr">
        <is>
          <t>6 R3E0F.8. |  | E |  | 40 B7</t>
        </is>
      </c>
    </row>
    <row r="2204" ht="14" customHeight="1">
      <c r="A2204" t="inlineStr">
        <is>
          <t>F. B8</t>
        </is>
      </c>
    </row>
    <row r="2205" ht="14" customHeight="1">
      <c r="A2205" t="inlineStr">
        <is>
          <t>40 C1</t>
        </is>
      </c>
    </row>
    <row r="2206" ht="14" customHeight="1">
      <c r="A2206" t="inlineStr">
        <is>
          <t>40 C2</t>
        </is>
      </c>
    </row>
    <row r="2207" ht="14" customHeight="1">
      <c r="A2207" t="inlineStr">
        <is>
          <t>40 C3</t>
        </is>
      </c>
    </row>
    <row r="2208" ht="14" customHeight="1">
      <c r="A2208" t="inlineStr">
        <is>
          <t>40 C4</t>
        </is>
      </c>
    </row>
    <row r="2209" ht="14" customHeight="1">
      <c r="A2209" t="inlineStr">
        <is>
          <t>40 C5</t>
        </is>
      </c>
    </row>
    <row r="2210" ht="14" customHeight="1">
      <c r="A2210" t="inlineStr">
        <is>
          <t>40 C6</t>
        </is>
      </c>
    </row>
    <row r="2211" ht="14" customHeight="1">
      <c r="A2211" t="inlineStr">
        <is>
          <t>50 | E | (14)</t>
        </is>
      </c>
    </row>
    <row r="2212" ht="14" customHeight="1">
      <c r="A2212" t="inlineStr">
        <is>
          <t>30.03</t>
        </is>
      </c>
    </row>
    <row r="2213" ht="14" customHeight="1">
      <c r="A2213" t="inlineStr">
        <is>
          <t>16.73</t>
        </is>
      </c>
    </row>
    <row r="2214" ht="14" customHeight="1">
      <c r="A2214" t="inlineStr">
        <is>
          <t>22.73</t>
        </is>
      </c>
    </row>
    <row r="2215" ht="14" customHeight="1">
      <c r="A2215" t="inlineStr">
        <is>
          <t>37.73</t>
        </is>
      </c>
    </row>
    <row r="2216" ht="14" customHeight="1">
      <c r="A2216" t="inlineStr">
        <is>
          <t>43.73</t>
        </is>
      </c>
    </row>
    <row r="2217" ht="14" customHeight="1">
      <c r="A2217" t="inlineStr">
        <is>
          <t>2.8</t>
        </is>
      </c>
    </row>
    <row r="2218" ht="14" customHeight="1">
      <c r="A2218" t="inlineStr">
        <is>
          <t>30.8 | REF.</t>
        </is>
      </c>
    </row>
    <row r="2219" ht="14" customHeight="1">
      <c r="A2219" t="inlineStr">
        <is>
          <t>±0.40</t>
        </is>
      </c>
    </row>
    <row r="2220" ht="14" customHeight="1">
      <c r="A2220" t="inlineStr">
        <is>
          <t>±0.40</t>
        </is>
      </c>
    </row>
    <row r="2221" ht="14" customHeight="1">
      <c r="A2221" t="inlineStr">
        <is>
          <t>±0.40</t>
        </is>
      </c>
    </row>
    <row r="2222" ht="14" customHeight="1">
      <c r="A2222" t="inlineStr">
        <is>
          <t>±0.40</t>
        </is>
      </c>
    </row>
    <row r="2223" ht="14" customHeight="1">
      <c r="A2223" t="inlineStr">
        <is>
          <t>±0.40</t>
        </is>
      </c>
    </row>
    <row r="2224" ht="14" customHeight="1">
      <c r="A2224" t="inlineStr">
        <is>
          <t>±0.40</t>
        </is>
      </c>
    </row>
    <row r="2225" ht="14" customHeight="1">
      <c r="A2225" t="inlineStr">
        <is>
          <t>±0.50 |  |</t>
        </is>
      </c>
    </row>
    <row r="2226" ht="14" customHeight="1">
      <c r="A2226" t="inlineStr">
        <is>
          <t>|  |  |  |  |  |  |  | B5</t>
        </is>
      </c>
    </row>
    <row r="2227" ht="14" customHeight="1">
      <c r="A2227" t="inlineStr">
        <is>
          <t>D6</t>
        </is>
      </c>
    </row>
    <row r="2228" ht="14" customHeight="1">
      <c r="A2228" t="inlineStr">
        <is>
          <t>B5</t>
        </is>
      </c>
    </row>
    <row r="2229" ht="14" customHeight="1">
      <c r="A2229" t="inlineStr">
        <is>
          <t>D6 | 3 3 C B5 B5</t>
        </is>
      </c>
    </row>
    <row r="2230" ht="14" customHeight="1">
      <c r="A2230" t="inlineStr">
        <is>
          <t>D6 D6</t>
        </is>
      </c>
    </row>
    <row r="2231" ht="14" customHeight="1">
      <c r="A2231" t="inlineStr">
        <is>
          <t>B5 B5</t>
        </is>
      </c>
    </row>
    <row r="2232" ht="14" customHeight="1">
      <c r="A2232" t="inlineStr">
        <is>
          <t>B5 B5 A3</t>
        </is>
      </c>
    </row>
    <row r="2233" ht="14" customHeight="1">
      <c r="A2233" t="inlineStr">
        <is>
          <t>D6 D6 D6 A1 D6</t>
        </is>
      </c>
    </row>
    <row r="2234" ht="14" customHeight="1">
      <c r="A2234" t="inlineStr">
        <is>
          <t>A3</t>
        </is>
      </c>
    </row>
    <row r="2235" ht="14" customHeight="1">
      <c r="A2235" t="inlineStr">
        <is>
          <t>A3</t>
        </is>
      </c>
    </row>
    <row r="2236" ht="14" customHeight="1">
      <c r="A2236" t="inlineStr">
        <is>
          <t>A1 |  |  |  |  |  |  | C1 1C</t>
        </is>
      </c>
    </row>
    <row r="2237" ht="14" customHeight="1">
      <c r="A2237" t="inlineStr">
        <is>
          <t>C2</t>
        </is>
      </c>
    </row>
    <row r="2238" ht="14" customHeight="1">
      <c r="A2238" t="inlineStr">
        <is>
          <t>C3 |  |  | C19</t>
        </is>
      </c>
    </row>
    <row r="2239" ht="14" customHeight="1">
      <c r="A2239" t="inlineStr">
        <is>
          <t>D21</t>
        </is>
      </c>
    </row>
    <row r="2240" ht="14" customHeight="1">
      <c r="A2240" t="inlineStr">
        <is>
          <t>D32 | 6.7</t>
        </is>
      </c>
    </row>
    <row r="2241" ht="14" customHeight="1">
      <c r="A2241" t="inlineStr">
        <is>
          <t>2.7</t>
        </is>
      </c>
    </row>
    <row r="2242" ht="14" customHeight="1">
      <c r="A2242" t="inlineStr">
        <is>
          <t>7.7 | 3 (15</t>
        </is>
      </c>
    </row>
    <row r="2243" ht="14" customHeight="1">
      <c r="A2243" t="inlineStr">
        <is>
          <t>3 22C.</t>
        </is>
      </c>
    </row>
    <row r="2244" ht="14" customHeight="1">
      <c r="A2244" t="inlineStr">
        <is>
          <t>3 26C. | ) ±0.40REF.</t>
        </is>
      </c>
    </row>
    <row r="2245" ht="14" customHeight="1">
      <c r="A2245" t="inlineStr">
        <is>
          <t>37 ±0.40±909..3705</t>
        </is>
      </c>
    </row>
    <row r="2246" ht="14" customHeight="1">
      <c r="A2246" t="inlineStr">
        <is>
          <t>38 ±0.40±0(.63)0 |  |  |  | C7</t>
        </is>
      </c>
    </row>
    <row r="2247" ht="14" customHeight="1">
      <c r="A2247" t="inlineStr">
        <is>
          <t>40 C8</t>
        </is>
      </c>
    </row>
    <row r="2248" ht="14" customHeight="1">
      <c r="A2248" t="inlineStr">
        <is>
          <t>F. C9 | D | 99.75</t>
        </is>
      </c>
    </row>
    <row r="2249" ht="14" customHeight="1">
      <c r="A2249" t="inlineStr">
        <is>
          <t>(6)</t>
        </is>
      </c>
    </row>
    <row r="2250" ht="14" customHeight="1">
      <c r="A2250" t="inlineStr">
        <is>
          <t>(15) | ±0.40</t>
        </is>
      </c>
    </row>
    <row r="2251" ht="14" customHeight="1">
      <c r="A2251" t="inlineStr">
        <is>
          <t>REF.</t>
        </is>
      </c>
    </row>
    <row r="2252" ht="14" customHeight="1">
      <c r="A2252" t="inlineStr">
        <is>
          <t>REF. |  |</t>
        </is>
      </c>
    </row>
    <row r="2253" ht="14" customHeight="1">
      <c r="A2253" t="inlineStr">
        <is>
          <t>|  |  |  |  |  |  |  |  |  |  |  |  |  |  |  | C | 4 | D43</t>
        </is>
      </c>
    </row>
    <row r="2254" ht="14" customHeight="1">
      <c r="A2254" t="inlineStr">
        <is>
          <t>D4 |  | 3.7 | 104C.</t>
        </is>
      </c>
    </row>
    <row r="2255" ht="14" customHeight="1">
      <c r="A2255" t="inlineStr">
        <is>
          <t>3</t>
        </is>
      </c>
    </row>
    <row r="2256" ht="14" customHeight="1">
      <c r="A2256" t="inlineStr">
        <is>
          <t>1.4 | 995 ±0.40±(01.350)</t>
        </is>
      </c>
    </row>
    <row r="2257" ht="14" customHeight="1">
      <c r="A2257" t="inlineStr">
        <is>
          <t>5 ±0.40 |  | D |  | F.</t>
        </is>
      </c>
    </row>
    <row r="2258" ht="14" customHeight="1">
      <c r="A2258" t="inlineStr">
        <is>
          <t>D1 |  | 22.3 | ±0.30 |  |</t>
        </is>
      </c>
    </row>
    <row r="2259" ht="14" customHeight="1">
      <c r="A2259" t="inlineStr">
        <is>
          <t>|  |  |  |  | 5</t>
        </is>
      </c>
    </row>
    <row r="2260" ht="14" customHeight="1">
      <c r="A2260" t="inlineStr">
        <is>
          <t>6</t>
        </is>
      </c>
    </row>
    <row r="2261" ht="14" customHeight="1">
      <c r="A2261" t="inlineStr">
        <is>
          <t>L |  |  |  |  |  |  |  |  |  |  | C5 |  | D5 |  | 2.8 | D</t>
        </is>
      </c>
    </row>
    <row r="2262" ht="14" customHeight="1">
      <c r="A2262" t="inlineStr">
        <is>
          <t>(2D4 | 1 22.3</t>
        </is>
      </c>
    </row>
    <row r="2263" ht="14" customHeight="1">
      <c r="A2263" t="inlineStr">
        <is>
          <t>)2 ±0.40R2E6F.3. |  |  |  | 30</t>
        </is>
      </c>
    </row>
    <row r="2264" ht="14" customHeight="1">
      <c r="A2264" t="inlineStr">
        <is>
          <t>D2</t>
        </is>
      </c>
    </row>
    <row r="2265" ht="14" customHeight="1">
      <c r="A2265" t="inlineStr">
        <is>
          <t>30 |  | 26.3 | ±0.30 |  |</t>
        </is>
      </c>
    </row>
    <row r="2266" ht="14" customHeight="1">
      <c r="A2266" t="inlineStr">
        <is>
          <t>|  |  |  |  |  |  |  |  |  | 2C</t>
        </is>
      </c>
    </row>
    <row r="2267" ht="14" customHeight="1">
      <c r="A2267" t="inlineStr">
        <is>
          <t>1 |  |  |  |  |  | C6 |  | D36 |  | 0.8 | (22 | ) ±0.50REF. |  |  |  | D3 |  | 104.95 | ±0.30 |  |</t>
        </is>
      </c>
    </row>
    <row r="2268" ht="14" customHeight="1">
      <c r="A2268" t="inlineStr">
        <is>
          <t>|  |  |  |  |  |  |  |  |  |  |  |  |  |  |  | C7 4× |  | C5 9 |  | 9.7 | D</t>
        </is>
      </c>
    </row>
    <row r="2269" ht="14" customHeight="1">
      <c r="A2269" t="inlineStr">
        <is>
          <t>5 D | 3 104.95</t>
        </is>
      </c>
    </row>
    <row r="2270" ht="14" customHeight="1">
      <c r="A2270" t="inlineStr">
        <is>
          <t>4 ±0.401.45 |  |  |  | 30</t>
        </is>
      </c>
    </row>
    <row r="2271" ht="14" customHeight="1">
      <c r="A2271" t="inlineStr">
        <is>
          <t>40 D4 |  | 1.45 | ±0.40 |  |</t>
        </is>
      </c>
    </row>
    <row r="2272" ht="14" customHeight="1">
      <c r="A2272" t="inlineStr">
        <is>
          <t>|  |  |  |  |  |  |  |  |  |  |  |  |  |  |  | C8 |  | (6) D |  |  |  | 5 REF.(24) |  |  |  | F. D5 |  | (24) | REF. |  |</t>
        </is>
      </c>
    </row>
    <row r="2273" ht="14" customHeight="1">
      <c r="A2273" t="inlineStr">
        <is>
          <t>|  |  |  |  |  |  |  |  |  |  |  |  |  |  |  | C9 |  | D(1E5T)AIL AD</t>
        </is>
      </c>
    </row>
    <row r="2274" ht="14" customHeight="1">
      <c r="A2274" t="inlineStr">
        <is>
          <t>SCALE 3 : 1 |  |  |  | 6 REF.(22) |  |  |  |  | (22) REF. |  |  |  |</t>
        </is>
      </c>
    </row>
    <row r="2275" ht="14" customHeight="1">
      <c r="A2275" t="inlineStr">
        <is>
          <t>|  |  |  |  |  |  |  |  |  |  |  |  |  |  |  | D1</t>
        </is>
      </c>
    </row>
    <row r="2276" ht="14" customHeight="1">
      <c r="A2276" t="inlineStr">
        <is>
          <t>D2 |  | 22.3</t>
        </is>
      </c>
    </row>
    <row r="2277" ht="14" customHeight="1">
      <c r="A2277" t="inlineStr">
        <is>
          <t>26.3 |  |  |  | ±0.30</t>
        </is>
      </c>
    </row>
    <row r="2278" ht="14" customHeight="1">
      <c r="A2278" t="inlineStr">
        <is>
          <t>±0.30 |  |  |  |  | C</t>
        </is>
      </c>
    </row>
    <row r="2279" ht="14" customHeight="1">
      <c r="A2279" t="inlineStr">
        <is>
          <t>B</t>
        </is>
      </c>
    </row>
    <row r="2280" ht="14" customHeight="1">
      <c r="A2280" t="inlineStr">
        <is>
          <t>A</t>
        </is>
      </c>
    </row>
    <row r="2281" ht="14" customHeight="1">
      <c r="A2281" t="inlineStr">
        <is>
          <t>SHEET 1 OF 3 |  |  |  |</t>
        </is>
      </c>
    </row>
    <row r="2282" ht="14" customHeight="1">
      <c r="A2282" t="inlineStr">
        <is>
          <t>|  |  |  |  |  |  |  |  |  |  |  |  |  |  |  | D3 |  | 104.95 |  |  |  | ±0.30 |  |  |  |  |  |  |  |  |</t>
        </is>
      </c>
    </row>
    <row r="2283" ht="14" customHeight="1">
      <c r="A2283" t="inlineStr">
        <is>
          <t>|  |  |  |  |  |  |  |  |  |  |  |  |  |  |  | D4 |  | 1.45 |  |  |  | ±0.40 |  |  |  |  |  |  |  |  |</t>
        </is>
      </c>
    </row>
    <row r="2284" ht="14" customHeight="1">
      <c r="A2284" t="inlineStr">
        <is>
          <t>|  |  |  |  |  |  |  | ZZZZZZZZZZZZ</t>
        </is>
      </c>
    </row>
    <row r="2285" ht="14" customHeight="1">
      <c r="A2285" t="inlineStr">
        <is>
          <t>XXXXXX-XXXX |  | D | M CODE</t>
        </is>
      </c>
    </row>
    <row r="2286" ht="14" customHeight="1">
      <c r="A2286" t="inlineStr">
        <is>
          <t>DETA</t>
        </is>
      </c>
    </row>
    <row r="2287" ht="14" customHeight="1">
      <c r="A2287" t="inlineStr">
        <is>
          <t>SCALE |  |  |  |  | D5 |  | (24) |  |  |  | REF. |  | C |  |  |  |  |  |  |</t>
        </is>
      </c>
    </row>
    <row r="2288" ht="14" customHeight="1">
      <c r="A2288" t="inlineStr">
        <is>
          <t>|  |  |  |  |  |  | 0.30</t>
        </is>
      </c>
    </row>
    <row r="2289" ht="14" customHeight="1">
      <c r="A2289" t="inlineStr">
        <is>
          <t>8B</t>
        </is>
      </c>
    </row>
    <row r="2290" ht="14" customHeight="1">
      <c r="A2290" t="inlineStr">
        <is>
          <t>ZZZZZZZZZZZZ 7A ×3 2D 1D</t>
        </is>
      </c>
    </row>
    <row r="2291" ht="14" customHeight="1">
      <c r="A2291" t="inlineStr">
        <is>
          <t>C7 XXXXXX-XXXX ZZ</t>
        </is>
      </c>
    </row>
    <row r="2292" ht="14" customHeight="1">
      <c r="A2292" t="inlineStr">
        <is>
          <t>CIRCUIT DIAGRAM XX |  | D3</t>
        </is>
      </c>
    </row>
    <row r="2293" ht="14" customHeight="1">
      <c r="A2293" t="inlineStr">
        <is>
          <t>ZZZZZZZZZ D Z M CODUEL MARKI</t>
        </is>
      </c>
    </row>
    <row r="2294" ht="14" customHeight="1">
      <c r="A2294" t="inlineStr">
        <is>
          <t>XXXX-XXXX | D4</t>
        </is>
      </c>
    </row>
    <row r="2295" ht="14" customHeight="1">
      <c r="A2295" t="inlineStr">
        <is>
          <t>NG |  |  |  |  |  |  |  |  |  |  |  |  |  |  |  |  |  |  |  |  |</t>
        </is>
      </c>
    </row>
    <row r="2296" ht="14" customHeight="1">
      <c r="A2296" t="inlineStr">
        <is>
          <t>|  |  |  |  | AND PIN OUT</t>
        </is>
      </c>
    </row>
    <row r="2297" ht="14" customHeight="1">
      <c r="A2297" t="inlineStr">
        <is>
          <t>7A A A</t>
        </is>
      </c>
    </row>
    <row r="2298" ht="14" customHeight="1">
      <c r="A2298" t="inlineStr">
        <is>
          <t>7A</t>
        </is>
      </c>
    </row>
    <row r="2299" ht="14" customHeight="1">
      <c r="A2299" t="inlineStr">
        <is>
          <t>SHEET SCALE: 3:2</t>
        </is>
      </c>
    </row>
    <row r="2300" ht="14" customHeight="1">
      <c r="A2300" t="inlineStr">
        <is>
          <t>2D AND 3D CAD CGEIORMCEUTRIYT A DVAIIALAGBLREA UPMON REQUEST.</t>
        </is>
      </c>
    </row>
    <row r="2301" ht="14" customHeight="1">
      <c r="A2301" t="inlineStr">
        <is>
          <t>DIMENSIONS AND TOLERANCES COMPLY WITH ASME Y14.5-2009. X Z X Z X Z - Z X Z X Z X Z X Z AN 5 F ( w 8 3 D a w 6 5 y w 6 e W ) . t w t P 9 e . o 2 v R l 4 i f I l e s l - e N 3 p s , 6 e e A 4 a e R 5 r d O c . h c 7 o 2 C U m 7 e 0 n 1 T ter m S m IZ E / d C eg THIRD ANGLE PROJECT CIRCUIT DIAGRAM AND PIN OUT</t>
        </is>
      </c>
    </row>
    <row r="2302" ht="14" customHeight="1">
      <c r="A2302" t="inlineStr">
        <is>
          <t>6 5</t>
        </is>
      </c>
    </row>
    <row r="2303" ht="14" customHeight="1">
      <c r="A2303" t="inlineStr">
        <is>
          <t>SCALE: 3:2 | A |  | D PIN OUT | D3 | D4 |  |  |  |  |  |  |  |  |  |  |  |  |  |  |  |  |  |  |  |  |</t>
        </is>
      </c>
    </row>
    <row r="2304" ht="14" customHeight="1">
      <c r="A2304" t="inlineStr">
        <is>
          <t>|  |  |  |  |  |  |  |  | D3</t>
        </is>
      </c>
    </row>
    <row r="2305" ht="14" customHeight="1">
      <c r="A2305" t="inlineStr">
        <is>
          <t>RELEASE STATUS: PRODUCTION | RE | D4</t>
        </is>
      </c>
    </row>
    <row r="2306" ht="14" customHeight="1">
      <c r="A2306" t="inlineStr">
        <is>
          <t>LEASE DATE: 07/09/2025 |  |  |  |  |  |  |  |  |  |  |  |  | 3 |  |  |  |  |  |  |</t>
        </is>
      </c>
    </row>
    <row r="2307" ht="14" customHeight="1">
      <c r="A2307" t="inlineStr">
        <is>
          <t>|  |  |  |  |  | 2D AND 3D CAD CGEIORMCEUTRIYT A DVAIIALAGBLREA UPMON REQUEST.</t>
        </is>
      </c>
    </row>
    <row r="2308" ht="14" customHeight="1">
      <c r="A2308" t="inlineStr">
        <is>
          <t>DIMENSIONS AND TOLERANCES COMPLY WITH ASME Y14.5-2009. |  |  | UL MARKING</t>
        </is>
      </c>
    </row>
    <row r="2309" ht="14" customHeight="1">
      <c r="A2309" t="inlineStr">
        <is>
          <t>W O L F S P E E D C O N F I D E N T I A L U L MX</t>
        </is>
      </c>
    </row>
    <row r="2310" ht="14" customHeight="1">
      <c r="A2310" t="inlineStr">
        <is>
          <t>This docume n t a nd t he in fo rm a tio n c on tai ne d w it hin a r e th e proprieta ry</t>
        </is>
      </c>
    </row>
    <row r="2311" ht="14" customHeight="1">
      <c r="A2311" t="inlineStr">
        <is>
          <t>and confidential information of Wolfspeed, Inc. This document may not</t>
        </is>
      </c>
    </row>
    <row r="2312" ht="14" customHeight="1">
      <c r="A2312" t="inlineStr">
        <is>
          <t>be copied, reproduced, or disclosed to any unauthorized person without</t>
        </is>
      </c>
    </row>
    <row r="2313" ht="14" customHeight="1">
      <c r="A2313" t="inlineStr">
        <is>
          <t>ION prior written consent of Wolfspeed, Inc. X |  | ACRRKITIINCAGL TO QUALITY</t>
        </is>
      </c>
    </row>
    <row r="2314" ht="14" customHeight="1">
      <c r="A2314" t="inlineStr">
        <is>
          <t>SPECIAL CHARACTERISTICS REQUIRING CPK &gt; 1.67 AND CON-</t>
        </is>
      </c>
    </row>
    <row r="2315" ht="14" customHeight="1">
      <c r="A2315" t="inlineStr">
        <is>
          <t>TINUOUS STATISTICAL PROCESS CONTROL (SPC) MONITORIN |  |  | PART #: ADS-015-001 REV</t>
        </is>
      </c>
    </row>
    <row r="2316" ht="14" customHeight="1">
      <c r="A2316" t="inlineStr">
        <is>
          <t>G TITLE</t>
        </is>
      </c>
    </row>
    <row r="2317" ht="14" customHeight="1">
      <c r="A2317" t="inlineStr">
        <is>
          <t>HANA BM-PLATFORM DATASHEET</t>
        </is>
      </c>
    </row>
    <row r="2318" ht="14" customHeight="1">
      <c r="A2318" t="inlineStr">
        <is>
          <t>CH PACKAGE OUTLINE</t>
        </is>
      </c>
    </row>
    <row r="2319" ht="14" customHeight="1">
      <c r="A2319" t="inlineStr">
        <is>
          <t>R |  |  |  |  |  |  |  |  | REV | 1 |  |  |  |  |  |  |</t>
        </is>
      </c>
    </row>
    <row r="2320" ht="14" customHeight="1">
      <c r="A2320" t="inlineStr">
        <is>
          <t>|  |  |  |  |  |  |  |  |  |  |  |  |  |  |  |  |  |  |  |  |  |  |  |  |  |  |  |  |  |  |</t>
        </is>
      </c>
    </row>
    <row r="2321" ht="14" customHeight="1">
      <c r="A2321" t="inlineStr">
        <is>
          <t>|  |  |  |  |  | X Z X Z - Z X Z X Z X Z X Z AN 5 F ( w 8 3 D a w 6 5 y w 6 e W ) . t w t P 9 e . C o 2 v R l 4 i f I l e s l - e N 3 p s I , 6 e e R A 4 a e R 5 r d O c . C h c 7 o 2 C U m 7 e U 0A n 1 T te I N r T Dm S D m I Z P E I / A dI C eN G g R O THIR A D U AN M G T LE PROJECT |  |  |  |  | SIGNIFICANT FEATURE</t>
        </is>
      </c>
    </row>
    <row r="2322" ht="14" customHeight="1">
      <c r="A2322" t="inlineStr">
        <is>
          <t>SIGNIFICANT FEATURE, DIMENSION, OR CHARACTERISTIC WHI</t>
        </is>
      </c>
    </row>
    <row r="2323" ht="14" customHeight="1">
      <c r="A2323" t="inlineStr">
        <is>
          <t>MAY BE REFERRED TO BY THE ITEM NUMBER OR NOTE LETTE |  |  |  |  |  |  |  |  |  |  |  |  |  |  |  |  |  |  |  |</t>
        </is>
      </c>
    </row>
    <row r="2324" ht="14" customHeight="1">
      <c r="A2324" t="inlineStr">
        <is>
          <t>|  |  |  |  |  |  |  |  |  |  |  |  |  |  |  |  |  |  |  |  |  |  |  |  |  |  |  |  |  |  |</t>
        </is>
      </c>
    </row>
    <row r="2325" ht="14" customHeight="1">
      <c r="A2325" t="inlineStr">
        <is>
          <t>|  |  |  |  |  |  |  |  | 4</t>
        </is>
      </c>
    </row>
    <row r="2326" ht="14" customHeight="1">
      <c r="A2326" t="inlineStr">
        <is>
          <t>RELEASE STATUS: PRODUCTION |  | 3</t>
        </is>
      </c>
    </row>
    <row r="2327" ht="14" customHeight="1">
      <c r="A2327" t="inlineStr">
        <is>
          <t>RELEASE DATE: 07/09/2025 |  |  |  |  |  |  |  |  |  |  |  |  |  |  |  |  |  |  |  |</t>
        </is>
      </c>
    </row>
    <row r="2328" ht="14" customHeight="1">
      <c r="A2328" t="inlineStr">
        <is>
          <t>|  |  |  | 2D ANAD</t>
        </is>
      </c>
    </row>
    <row r="2329" ht="14" customHeight="1">
      <c r="A2329" t="inlineStr">
        <is>
          <t>DIMENSI | 3DS CNHAoDEt GEeET O( 7SM)CE:T ARCLYA EADB:V 3A5 3 I3L:A20BMLE1 U2PBONM R3E QhUaESsT b. een certi |  |  |  | fied b yD U4W LO LaFsS PaREnEE LD“EE AClSOeENc SFtTrIDiAcETaNUlSTl:IyA LPIs RoOlaDtUeCd |  | TSIOeNmCicRoITnICdAuLc TtOo rQ UDAeLvITiRcY |  |  | EeLsE A–S EC oD | AmTEPp:AoR0nT7e #/0n:9t/”2A 0iDn2S5 a-c0c1o5r-d0a0n1c |  |  |  |  |  | e BwMith » U CLo 1m55m7o. nOnl |  |  | y | REV 1 |  |  |  |  |  |</t>
        </is>
      </c>
    </row>
    <row r="2330" ht="14" customHeight="1">
      <c r="A2330" t="inlineStr">
        <is>
          <t>|  |  |  |  | ON2SD A ANNDD T O3DLE CRAANDC GEES OCMOMEPTLRYY W AIVTHA IALSAMBEL EY1 U4.P5-O20N0 9R.EQUE |  |  |  | G S Y b sTT a1 e h n .h 4 i d c s . o oc5 d p o o - ie nu 2 c d f u i0d , l m e r d 0 e e n9 p n t i r t a. b o a l d i n n u e d f c o e t r h c d m e , o a o in t r ion f d o n i r s s m To c hf a i l o Wi d t s s io e o n d e d lf o s c t r cp o o ue n e a e t m a n dd i y e n , e u nIW na d n tc a a. w Os u nT i t t h hd h Lb o i i s n t r F h i de z a eo e S r e ic d i n nu P t p h mfo e e gEe r r s p mn E o r tc o n am p D t o w ia r o i i y e t n v h C t n a o c eo r u O y ot t r n t |  | X SPECIAL CHARACTERISTICS REQUIRING CPK</t>
        </is>
      </c>
    </row>
    <row r="2331" ht="14" customHeight="1">
      <c r="A2331" t="inlineStr">
        <is>
          <t>NeFdI DuEnTINNdUOTeUSIr AST ALtThI STIeCAL UPROLCE SCS COoNTmROL (pS</t>
        </is>
      </c>
    </row>
    <row r="2332" ht="14" customHeight="1">
      <c r="A2332" t="inlineStr">
        <is>
          <t>ained wiSthIinG aNreIF thICe pArNopTri eFtaEryA TUR |  |  | &gt; P 1 Co . ) 6 M 7 n O ACN N D eIT O CRn O RI N NI- tTG</t>
        </is>
      </c>
    </row>
    <row r="2333" ht="14" customHeight="1">
      <c r="A2333" t="inlineStr">
        <is>
          <t>X SPECIAL C</t>
        </is>
      </c>
    </row>
    <row r="2334" ht="14" customHeight="1">
      <c r="A2334" t="inlineStr">
        <is>
          <t>E TINUOUS S | IRCeATcLITo TLgEOn iQtiUoAnL IPTrYogram.</t>
        </is>
      </c>
    </row>
    <row r="2335" ht="14" customHeight="1">
      <c r="A2335" t="inlineStr">
        <is>
          <t>HARACHTERAISNTICAS R EBQUMIRIN-GP CLPKA &gt; T1.6F7 AOND RCOMN- D</t>
        </is>
      </c>
    </row>
    <row r="2336" ht="14" customHeight="1">
      <c r="A2336" t="inlineStr">
        <is>
          <t>TATISTICAL PROCESS CONTROL (SPC) MONITORING |  |  |  |  |  | PART #: ADS-01</t>
        </is>
      </c>
    </row>
    <row r="2337" ht="14" customHeight="1">
      <c r="A2337" t="inlineStr">
        <is>
          <t>ATASHEET</t>
        </is>
      </c>
    </row>
    <row r="2338" ht="14" customHeight="1">
      <c r="A2338" t="inlineStr">
        <is>
          <t>TITLE |  |  | 5-001 |  |  | REV 1 |  |  |  |</t>
        </is>
      </c>
    </row>
    <row r="2339" ht="14" customHeight="1">
      <c r="A2339" t="inlineStr">
        <is>
          <t>|  |  |  |  | power modules that b</t>
        </is>
      </c>
    </row>
    <row r="2340" ht="14" customHeight="1">
      <c r="A2340" t="inlineStr">
        <is>
          <t>DIMENSIONS A5N35D W T. ROesLeEarRchA CNenCte</t>
        </is>
      </c>
    </row>
    <row r="2341" ht="14" customHeight="1">
      <c r="A2341" t="inlineStr">
        <is>
          <t>Fayetteville, AR 72701 |  |  | ear the UL marking</t>
        </is>
      </c>
    </row>
    <row r="2342" ht="14" customHeight="1">
      <c r="A2342" t="inlineStr">
        <is>
          <t>rESm CmO / MdePUgLYL WMITAHR AKSIMNE |  |  |  |  |  |  |  |  |  |  |  |  |  |  |  |  |  |  |  |  |  |  |</t>
        </is>
      </c>
    </row>
    <row r="2343" ht="14" customHeight="1"/>
    <row r="2344" ht="14" customHeight="1"/>
    <row r="2345" ht="14" customHeight="1">
      <c r="A2345" t="inlineStr">
        <is>
          <t>### Table 36 (Page 10, Table 2)</t>
        </is>
      </c>
    </row>
    <row r="2346" ht="14" customHeight="1"/>
    <row r="2347" ht="14" customHeight="1">
      <c r="A2347" t="inlineStr">
        <is>
          <t>|  |  | 4 |  | 3 |  | 2 |  |  | 1 |</t>
        </is>
      </c>
    </row>
    <row r="2348" ht="14" customHeight="1"/>
    <row r="2350" ht="20" customHeight="1">
      <c r="A2350" s="12">
        <f>== ASC300N1200ME3-X ===</f>
        <v/>
      </c>
    </row>
    <row r="2351" ht="14" customHeight="1">
      <c r="A2351" t="inlineStr">
        <is>
          <t># Module Datasheet Raw Extraction (pdfplumber)</t>
        </is>
      </c>
    </row>
    <row r="2352" ht="14" customHeight="1"/>
    <row r="2353" ht="14" customHeight="1">
      <c r="A2353" t="inlineStr">
        <is>
          <t>## Document Info</t>
        </is>
      </c>
    </row>
    <row r="2354" ht="14" customHeight="1">
      <c r="A2354" t="inlineStr">
        <is>
          <t>- Page Count: 8</t>
        </is>
      </c>
    </row>
    <row r="2355" ht="14" customHeight="1">
      <c r="A2355" t="inlineStr">
        <is>
          <t>- Total Tables: 35</t>
        </is>
      </c>
    </row>
    <row r="2356" ht="14" customHeight="1"/>
    <row r="2357" ht="14" customHeight="1">
      <c r="A2357" t="inlineStr">
        <is>
          <t>## Full Text</t>
        </is>
      </c>
    </row>
    <row r="2358" ht="14" customHeight="1"/>
    <row r="2359" ht="14" customHeight="1"/>
    <row r="2360" ht="14" customHeight="1"/>
    <row r="2361" ht="14" customHeight="1">
      <c r="A2361" t="inlineStr">
        <is>
          <t xml:space="preserve">	===== Page 1 =====</t>
        </is>
      </c>
    </row>
    <row r="2362" ht="14" customHeight="1"/>
    <row r="2363" ht="14" customHeight="1">
      <c r="A2363" t="inlineStr">
        <is>
          <t>ASC300N1200ME3-X</t>
        </is>
      </c>
    </row>
    <row r="2364" ht="14" customHeight="1">
      <c r="A2364" t="inlineStr">
        <is>
          <t>1200V, 5.3mΩ, Half-Bridge, Silicon Carbide MOSFET Module</t>
        </is>
      </c>
    </row>
    <row r="2365" ht="14" customHeight="1">
      <c r="A2365" t="inlineStr">
        <is>
          <t>Product Data Sheet ASTC-3T03-202A A/0</t>
        </is>
      </c>
    </row>
    <row r="2366" ht="14" customHeight="1">
      <c r="A2366" t="inlineStr">
        <is>
          <t>General Description</t>
        </is>
      </c>
    </row>
    <row r="2367" ht="14" customHeight="1">
      <c r="A2367" t="inlineStr">
        <is>
          <t>The AST-ME3 module incorporates AST's 1200V Gen3-X</t>
        </is>
      </c>
    </row>
    <row r="2368" ht="14" customHeight="1">
      <c r="A2368" t="inlineStr">
        <is>
          <t>N-channel SiC MOSFET.</t>
        </is>
      </c>
    </row>
    <row r="2369" ht="14" customHeight="1">
      <c r="A2369" t="inlineStr">
        <is>
          <t>Features</t>
        </is>
      </c>
    </row>
    <row r="2370" ht="14" customHeight="1">
      <c r="A2370" t="inlineStr">
        <is>
          <t>◼ Industry Standard 62mm Footprint</t>
        </is>
      </c>
    </row>
    <row r="2371" ht="14" customHeight="1">
      <c r="A2371" t="inlineStr">
        <is>
          <t>◼ Ultra Low Loss, High-Frequency Operation</t>
        </is>
      </c>
    </row>
    <row r="2372" ht="14" customHeight="1">
      <c r="A2372" t="inlineStr">
        <is>
          <t>◼ Zero Reverse Recovery from Diodes</t>
        </is>
      </c>
    </row>
    <row r="2373" ht="14" customHeight="1">
      <c r="A2373" t="inlineStr">
        <is>
          <t>◼ Zero Turn-off Tail Current from MOSFET</t>
        </is>
      </c>
    </row>
    <row r="2374" ht="14" customHeight="1">
      <c r="A2374" t="inlineStr">
        <is>
          <t>◼ Normally-off, Fail-Safe Device Operation</t>
        </is>
      </c>
    </row>
    <row r="2375" ht="14" customHeight="1">
      <c r="A2375" t="inlineStr">
        <is>
          <t>◼ Copper Baseplate and Silicon Nitride Insulator</t>
        </is>
      </c>
    </row>
    <row r="2376" ht="14" customHeight="1">
      <c r="A2376" t="inlineStr">
        <is>
          <t>Ordering Informations</t>
        </is>
      </c>
    </row>
    <row r="2377" ht="14" customHeight="1">
      <c r="A2377" t="inlineStr">
        <is>
          <t>Applications</t>
        </is>
      </c>
    </row>
    <row r="2378" ht="14" customHeight="1">
      <c r="A2378" t="inlineStr">
        <is>
          <t>◼ High Frequency Switching Application Order Number ASC300N1200ME3-X</t>
        </is>
      </c>
    </row>
    <row r="2379" ht="14" customHeight="1">
      <c r="A2379" t="inlineStr">
        <is>
          <t>◼ DC/DC Converter</t>
        </is>
      </c>
    </row>
    <row r="2380" ht="14" customHeight="1">
      <c r="A2380" t="inlineStr">
        <is>
          <t>Marking ASC300N1200ME3</t>
        </is>
      </c>
    </row>
    <row r="2381" ht="14" customHeight="1">
      <c r="A2381" t="inlineStr">
        <is>
          <t>◼ Solar and Wind Inverters</t>
        </is>
      </c>
    </row>
    <row r="2382" ht="14" customHeight="1">
      <c r="A2382" t="inlineStr">
        <is>
          <t>Package Type ME3</t>
        </is>
      </c>
    </row>
    <row r="2383" ht="14" customHeight="1">
      <c r="A2383" t="inlineStr">
        <is>
          <t>◼ UPS and SMPS</t>
        </is>
      </c>
    </row>
    <row r="2384" ht="14" customHeight="1">
      <c r="A2384" t="inlineStr">
        <is>
          <t>◼ Traction</t>
        </is>
      </c>
    </row>
    <row r="2385" ht="14" customHeight="1">
      <c r="A2385" t="inlineStr">
        <is>
          <t>Key Parameters</t>
        </is>
      </c>
    </row>
    <row r="2386" ht="14" customHeight="1">
      <c r="A2386" t="inlineStr">
        <is>
          <t>Symbol Parameter Values Unit Test Conditions</t>
        </is>
      </c>
    </row>
    <row r="2387" ht="14" customHeight="1">
      <c r="A2387" t="inlineStr">
        <is>
          <t>Absolute maximum rating</t>
        </is>
      </c>
    </row>
    <row r="2388" ht="14" customHeight="1">
      <c r="A2388" t="inlineStr">
        <is>
          <t>V Drain-Source Voltage 1200 V T =25C</t>
        </is>
      </c>
    </row>
    <row r="2389" ht="14" customHeight="1">
      <c r="A2389" t="inlineStr">
        <is>
          <t>DS C</t>
        </is>
      </c>
    </row>
    <row r="2390" ht="14" customHeight="1">
      <c r="A2390" t="inlineStr">
        <is>
          <t>300 T =25C</t>
        </is>
      </c>
    </row>
    <row r="2391" ht="14" customHeight="1">
      <c r="A2391" t="inlineStr">
        <is>
          <t>C</t>
        </is>
      </c>
    </row>
    <row r="2392" ht="14" customHeight="1">
      <c r="A2392" t="inlineStr">
        <is>
          <t>I Drain Current (continuous) A</t>
        </is>
      </c>
    </row>
    <row r="2393" ht="14" customHeight="1">
      <c r="A2393" t="inlineStr">
        <is>
          <t>D</t>
        </is>
      </c>
    </row>
    <row r="2394" ht="14" customHeight="1">
      <c r="A2394" t="inlineStr">
        <is>
          <t>240 T =75C</t>
        </is>
      </c>
    </row>
    <row r="2395" ht="14" customHeight="1">
      <c r="A2395" t="inlineStr">
        <is>
          <t>C</t>
        </is>
      </c>
    </row>
    <row r="2396" ht="14" customHeight="1">
      <c r="A2396" t="inlineStr">
        <is>
          <t>T Junction Temperature 175 C</t>
        </is>
      </c>
    </row>
    <row r="2397" ht="14" customHeight="1">
      <c r="A2397" t="inlineStr">
        <is>
          <t>J; MAX</t>
        </is>
      </c>
    </row>
    <row r="2398" ht="14" customHeight="1">
      <c r="A2398" t="inlineStr">
        <is>
          <t>Symbol Parameter Min. Typ. Max. Unit Test Conditions</t>
        </is>
      </c>
    </row>
    <row r="2399" ht="14" customHeight="1">
      <c r="A2399" t="inlineStr">
        <is>
          <t>Static characteristics</t>
        </is>
      </c>
    </row>
    <row r="2400" ht="14" customHeight="1">
      <c r="A2400" t="inlineStr">
        <is>
          <t>R Static Drain-Source on Resistance - 5.3 6.7 mΩ V =18V; I =150A; T =25C</t>
        </is>
      </c>
    </row>
    <row r="2401" ht="14" customHeight="1">
      <c r="A2401" t="inlineStr">
        <is>
          <t>DS(on) GS D C</t>
        </is>
      </c>
    </row>
    <row r="2402" ht="14" customHeight="1">
      <c r="A2402" t="inlineStr">
        <is>
          <t>Dynamic characteristics</t>
        </is>
      </c>
    </row>
    <row r="2403" ht="14" customHeight="1">
      <c r="A2403" t="inlineStr">
        <is>
          <t>Q G Total Gate Charge - 618 - nC V DD =800V; V GS =-5/+18V; I D =150A;</t>
        </is>
      </c>
    </row>
    <row r="2404" ht="14" customHeight="1">
      <c r="A2404" t="inlineStr">
        <is>
          <t>Q GD Gate-Drain Charge - 147 - T C =25C</t>
        </is>
      </c>
    </row>
    <row r="2405" ht="14" customHeight="1">
      <c r="A2405" t="inlineStr">
        <is>
          <t>Source-drain diode</t>
        </is>
      </c>
    </row>
    <row r="2406" ht="14" customHeight="1">
      <c r="A2406" t="inlineStr">
        <is>
          <t>V =-5/+18V; I =150A; V =800V;</t>
        </is>
      </c>
    </row>
    <row r="2407" ht="14" customHeight="1">
      <c r="A2407" t="inlineStr">
        <is>
          <t>Q Reverse Recovery Charge - 1839 - nC GS F R</t>
        </is>
      </c>
    </row>
    <row r="2408" ht="14" customHeight="1">
      <c r="A2408" t="inlineStr">
        <is>
          <t>RR R =5Ω; Load=50µH; T=25C</t>
        </is>
      </c>
    </row>
    <row r="2409" ht="14" customHeight="1">
      <c r="A2409" t="inlineStr">
        <is>
          <t>G(ext) J</t>
        </is>
      </c>
    </row>
    <row r="2410" ht="14" customHeight="1">
      <c r="A2410" t="inlineStr">
        <is>
          <t>ASC300N1200ME3-X www.astsic.com</t>
        </is>
      </c>
    </row>
    <row r="2411" ht="14" customHeight="1">
      <c r="A2411" t="inlineStr">
        <is>
          <t>Product Data Sheet 1 ASTC-3T03-202A A/0</t>
        </is>
      </c>
    </row>
    <row r="2412" ht="14" customHeight="1"/>
    <row r="2413" ht="14" customHeight="1">
      <c r="A2413" t="inlineStr">
        <is>
          <t xml:space="preserve">	===== Page 2 =====</t>
        </is>
      </c>
    </row>
    <row r="2414" ht="14" customHeight="1"/>
    <row r="2415" ht="14" customHeight="1">
      <c r="A2415" t="inlineStr">
        <is>
          <t>ASC300N1200ME3-X</t>
        </is>
      </c>
    </row>
    <row r="2416" ht="14" customHeight="1">
      <c r="A2416" t="inlineStr">
        <is>
          <t>1200V, Half-Bridge, Silicon Carbide MOSFET Module</t>
        </is>
      </c>
    </row>
    <row r="2417" ht="14" customHeight="1">
      <c r="A2417" t="inlineStr">
        <is>
          <t>Absolute Maximum Ratings (at T =25℃ unless otherwise specified)</t>
        </is>
      </c>
    </row>
    <row r="2418" ht="14" customHeight="1">
      <c r="A2418" t="inlineStr">
        <is>
          <t>C</t>
        </is>
      </c>
    </row>
    <row r="2419" ht="14" customHeight="1">
      <c r="A2419" t="inlineStr">
        <is>
          <t>Symbol Parameter Values Unit</t>
        </is>
      </c>
    </row>
    <row r="2420" ht="14" customHeight="1">
      <c r="A2420" t="inlineStr">
        <is>
          <t>V Drain-Source Voltage 1200 V</t>
        </is>
      </c>
    </row>
    <row r="2421" ht="14" customHeight="1">
      <c r="A2421" t="inlineStr">
        <is>
          <t>DS</t>
        </is>
      </c>
    </row>
    <row r="2422" ht="14" customHeight="1">
      <c r="A2422" t="inlineStr">
        <is>
          <t>V Gate-Source Voltage (dynamic) -10/+22 V</t>
        </is>
      </c>
    </row>
    <row r="2423" ht="14" customHeight="1">
      <c r="A2423" t="inlineStr">
        <is>
          <t>GS</t>
        </is>
      </c>
    </row>
    <row r="2424" ht="14" customHeight="1">
      <c r="A2424" t="inlineStr">
        <is>
          <t>Drain Current (continuous; T =25C) 300</t>
        </is>
      </c>
    </row>
    <row r="2425" ht="14" customHeight="1">
      <c r="A2425" t="inlineStr">
        <is>
          <t>C</t>
        </is>
      </c>
    </row>
    <row r="2426" ht="14" customHeight="1">
      <c r="A2426" t="inlineStr">
        <is>
          <t>I A</t>
        </is>
      </c>
    </row>
    <row r="2427" ht="14" customHeight="1">
      <c r="A2427" t="inlineStr">
        <is>
          <t>D</t>
        </is>
      </c>
    </row>
    <row r="2428" ht="14" customHeight="1">
      <c r="A2428" t="inlineStr">
        <is>
          <t>Drain Current (continuous; T =75C) 240</t>
        </is>
      </c>
    </row>
    <row r="2429" ht="14" customHeight="1">
      <c r="A2429" t="inlineStr">
        <is>
          <t>C</t>
        </is>
      </c>
    </row>
    <row r="2430" ht="14" customHeight="1">
      <c r="A2430" t="inlineStr">
        <is>
          <t>I Drain Current (pulsed) 480 A</t>
        </is>
      </c>
    </row>
    <row r="2431" ht="14" customHeight="1">
      <c r="A2431" t="inlineStr">
        <is>
          <t>DM</t>
        </is>
      </c>
    </row>
    <row r="2432" ht="14" customHeight="1">
      <c r="A2432" t="inlineStr">
        <is>
          <t>T op; T stg Operating and Storage Temperature Range -40 to +150 C</t>
        </is>
      </c>
    </row>
    <row r="2433" ht="14" customHeight="1">
      <c r="A2433" t="inlineStr">
        <is>
          <t>T Junction Temperature 175 C</t>
        </is>
      </c>
    </row>
    <row r="2434" ht="14" customHeight="1">
      <c r="A2434" t="inlineStr">
        <is>
          <t>J; MAX</t>
        </is>
      </c>
    </row>
    <row r="2435" ht="14" customHeight="1">
      <c r="A2435" t="inlineStr">
        <is>
          <t>R Thermal Resistance, Junction-to-Heatsink 0.12 C/W</t>
        </is>
      </c>
    </row>
    <row r="2436" ht="14" customHeight="1">
      <c r="A2436" t="inlineStr">
        <is>
          <t>th Jh</t>
        </is>
      </c>
    </row>
    <row r="2437" ht="14" customHeight="1">
      <c r="A2437" t="inlineStr">
        <is>
          <t>MOSFET Characteristics</t>
        </is>
      </c>
    </row>
    <row r="2438" ht="14" customHeight="1">
      <c r="A2438" t="inlineStr">
        <is>
          <t>Symbol Parameter Min. Typ. Max. Unit Test Conditions</t>
        </is>
      </c>
    </row>
    <row r="2439" ht="14" customHeight="1">
      <c r="A2439" t="inlineStr">
        <is>
          <t>Static characteristics (at T =25℃ unless otherwise specified)</t>
        </is>
      </c>
    </row>
    <row r="2440" ht="14" customHeight="1">
      <c r="A2440" t="inlineStr">
        <is>
          <t>C</t>
        </is>
      </c>
    </row>
    <row r="2441" ht="14" customHeight="1">
      <c r="A2441" t="inlineStr">
        <is>
          <t>BV Drain-Source Breakdown Voltage 1200 - - V V =0V</t>
        </is>
      </c>
    </row>
    <row r="2442" ht="14" customHeight="1">
      <c r="A2442" t="inlineStr">
        <is>
          <t>DS GS</t>
        </is>
      </c>
    </row>
    <row r="2443" ht="14" customHeight="1">
      <c r="A2443" t="inlineStr">
        <is>
          <t>I Zero Gate Voltage Drain Current - - 150 μA V =1200V; V =0V</t>
        </is>
      </c>
    </row>
    <row r="2444" ht="14" customHeight="1">
      <c r="A2444" t="inlineStr">
        <is>
          <t>DSS DS GS</t>
        </is>
      </c>
    </row>
    <row r="2445" ht="14" customHeight="1">
      <c r="A2445" t="inlineStr">
        <is>
          <t>I Gate-Body Leakage Current - - 1.5 μA V =-10/20V; V =0V</t>
        </is>
      </c>
    </row>
    <row r="2446" ht="14" customHeight="1">
      <c r="A2446" t="inlineStr">
        <is>
          <t>GSS GS DS</t>
        </is>
      </c>
    </row>
    <row r="2447" ht="14" customHeight="1">
      <c r="A2447" t="inlineStr">
        <is>
          <t>V Gate Threshold Voltage 2 - 4 V V =V ; I =30mA</t>
        </is>
      </c>
    </row>
    <row r="2448" ht="14" customHeight="1">
      <c r="A2448" t="inlineStr">
        <is>
          <t>GS(th) DS GS D</t>
        </is>
      </c>
    </row>
    <row r="2449" ht="14" customHeight="1">
      <c r="A2449" t="inlineStr">
        <is>
          <t>R Static Drain-Source on Resistance - 5.3 6.7 mΩ V =18V; I =150A</t>
        </is>
      </c>
    </row>
    <row r="2450" ht="14" customHeight="1">
      <c r="A2450" t="inlineStr">
        <is>
          <t>DS(on) GS D</t>
        </is>
      </c>
    </row>
    <row r="2451" ht="14" customHeight="1">
      <c r="A2451" t="inlineStr">
        <is>
          <t>V Recommended Turn-on Voltage - 18 -</t>
        </is>
      </c>
    </row>
    <row r="2452" ht="14" customHeight="1">
      <c r="A2452" t="inlineStr">
        <is>
          <t>GS(on)</t>
        </is>
      </c>
    </row>
    <row r="2453" ht="14" customHeight="1">
      <c r="A2453" t="inlineStr">
        <is>
          <t>V Static</t>
        </is>
      </c>
    </row>
    <row r="2454" ht="14" customHeight="1">
      <c r="A2454" t="inlineStr">
        <is>
          <t>V Recommended Turn-off Voltage - -5 -</t>
        </is>
      </c>
    </row>
    <row r="2455" ht="14" customHeight="1">
      <c r="A2455" t="inlineStr">
        <is>
          <t>GS(off)</t>
        </is>
      </c>
    </row>
    <row r="2456" ht="14" customHeight="1">
      <c r="A2456" t="inlineStr">
        <is>
          <t>R Gate Resistance - 2.3 - Ω V =0V; f=1MHz</t>
        </is>
      </c>
    </row>
    <row r="2457" ht="14" customHeight="1">
      <c r="A2457" t="inlineStr">
        <is>
          <t>G GS</t>
        </is>
      </c>
    </row>
    <row r="2458" ht="14" customHeight="1">
      <c r="A2458" t="inlineStr">
        <is>
          <t>Dynamic characteristics (at T =25℃ unless otherwise specified)</t>
        </is>
      </c>
    </row>
    <row r="2459" ht="14" customHeight="1">
      <c r="A2459" t="inlineStr">
        <is>
          <t>C</t>
        </is>
      </c>
    </row>
    <row r="2460" ht="14" customHeight="1">
      <c r="A2460" t="inlineStr">
        <is>
          <t>C Input Capacitance - 9.15 -</t>
        </is>
      </c>
    </row>
    <row r="2461" ht="14" customHeight="1">
      <c r="A2461" t="inlineStr">
        <is>
          <t>iss</t>
        </is>
      </c>
    </row>
    <row r="2462" ht="14" customHeight="1">
      <c r="A2462" t="inlineStr">
        <is>
          <t>nF</t>
        </is>
      </c>
    </row>
    <row r="2463" ht="14" customHeight="1">
      <c r="A2463" t="inlineStr">
        <is>
          <t>C Output Capacitance - 0.29 - V =1000V; f=1MHz; V =25mV</t>
        </is>
      </c>
    </row>
    <row r="2464" ht="14" customHeight="1">
      <c r="A2464" t="inlineStr">
        <is>
          <t>oss DS AC</t>
        </is>
      </c>
    </row>
    <row r="2465" ht="14" customHeight="1">
      <c r="A2465" t="inlineStr">
        <is>
          <t>C Reverse Transfer Capacitance - 45 - pF</t>
        </is>
      </c>
    </row>
    <row r="2466" ht="14" customHeight="1">
      <c r="A2466" t="inlineStr">
        <is>
          <t>rss</t>
        </is>
      </c>
    </row>
    <row r="2467" ht="14" customHeight="1">
      <c r="A2467" t="inlineStr">
        <is>
          <t>E Turn-on Energy - 7.1 -</t>
        </is>
      </c>
    </row>
    <row r="2468" ht="14" customHeight="1">
      <c r="A2468" t="inlineStr">
        <is>
          <t>on V =800V; V =-5/+18V; I =150A;</t>
        </is>
      </c>
    </row>
    <row r="2469" ht="14" customHeight="1">
      <c r="A2469" t="inlineStr">
        <is>
          <t>mJ DS GS D</t>
        </is>
      </c>
    </row>
    <row r="2470" ht="14" customHeight="1">
      <c r="A2470" t="inlineStr">
        <is>
          <t>R =5Ω; Load=50µH</t>
        </is>
      </c>
    </row>
    <row r="2471" ht="14" customHeight="1">
      <c r="A2471" t="inlineStr">
        <is>
          <t>E Turn-off Energy - 7.9 - G(ext)</t>
        </is>
      </c>
    </row>
    <row r="2472" ht="14" customHeight="1">
      <c r="A2472" t="inlineStr">
        <is>
          <t>off</t>
        </is>
      </c>
    </row>
    <row r="2473" ht="14" customHeight="1">
      <c r="A2473" t="inlineStr">
        <is>
          <t>Q Gate-Source Charge - 174 -</t>
        </is>
      </c>
    </row>
    <row r="2474" ht="14" customHeight="1">
      <c r="A2474" t="inlineStr">
        <is>
          <t>GS</t>
        </is>
      </c>
    </row>
    <row r="2475" ht="14" customHeight="1">
      <c r="A2475" t="inlineStr">
        <is>
          <t>Q Gate-Drain Charge - 147 - nC V =800V; V =-5/+18V; I =150A</t>
        </is>
      </c>
    </row>
    <row r="2476" ht="14" customHeight="1">
      <c r="A2476" t="inlineStr">
        <is>
          <t>GD DD GS D</t>
        </is>
      </c>
    </row>
    <row r="2477" ht="14" customHeight="1">
      <c r="A2477" t="inlineStr">
        <is>
          <t>Q Total Gate Charge - 618 -</t>
        </is>
      </c>
    </row>
    <row r="2478" ht="14" customHeight="1">
      <c r="A2478" t="inlineStr">
        <is>
          <t>G</t>
        </is>
      </c>
    </row>
    <row r="2479" ht="14" customHeight="1">
      <c r="A2479" t="inlineStr">
        <is>
          <t>t Turn-on Delay Time - 186 -</t>
        </is>
      </c>
    </row>
    <row r="2480" ht="14" customHeight="1">
      <c r="A2480" t="inlineStr">
        <is>
          <t>d(on)</t>
        </is>
      </c>
    </row>
    <row r="2481" ht="14" customHeight="1">
      <c r="A2481" t="inlineStr">
        <is>
          <t>t Rise Time - 42 -</t>
        </is>
      </c>
    </row>
    <row r="2482" ht="14" customHeight="1">
      <c r="A2482" t="inlineStr">
        <is>
          <t>r V =800V; V =-5/+18V; I =150A;</t>
        </is>
      </c>
    </row>
    <row r="2483" ht="14" customHeight="1">
      <c r="A2483" t="inlineStr">
        <is>
          <t>ns DS GS D</t>
        </is>
      </c>
    </row>
    <row r="2484" ht="14" customHeight="1">
      <c r="A2484" t="inlineStr">
        <is>
          <t>R =5Ω; Load=50µH</t>
        </is>
      </c>
    </row>
    <row r="2485" ht="14" customHeight="1">
      <c r="A2485" t="inlineStr">
        <is>
          <t>t Turn-off Delay Time - 387 - G(ext)</t>
        </is>
      </c>
    </row>
    <row r="2486" ht="14" customHeight="1">
      <c r="A2486" t="inlineStr">
        <is>
          <t>d(off)</t>
        </is>
      </c>
    </row>
    <row r="2487" ht="14" customHeight="1">
      <c r="A2487" t="inlineStr">
        <is>
          <t>t Fall Time - 86 -</t>
        </is>
      </c>
    </row>
    <row r="2488" ht="14" customHeight="1">
      <c r="A2488" t="inlineStr">
        <is>
          <t>f</t>
        </is>
      </c>
    </row>
    <row r="2489" ht="14" customHeight="1">
      <c r="A2489" t="inlineStr">
        <is>
          <t>ASC300N1200ME3-X www.astsic.com</t>
        </is>
      </c>
    </row>
    <row r="2490" ht="14" customHeight="1">
      <c r="A2490" t="inlineStr">
        <is>
          <t>Product Data Sheet 2 ASTC-3T03-202A A/0</t>
        </is>
      </c>
    </row>
    <row r="2491" ht="14" customHeight="1"/>
    <row r="2492" ht="14" customHeight="1">
      <c r="A2492" t="inlineStr">
        <is>
          <t xml:space="preserve">	===== Page 3 =====</t>
        </is>
      </c>
    </row>
    <row r="2493" ht="14" customHeight="1"/>
    <row r="2494" ht="14" customHeight="1">
      <c r="A2494" t="inlineStr">
        <is>
          <t>ASC300N1200ME3-X</t>
        </is>
      </c>
    </row>
    <row r="2495" ht="14" customHeight="1">
      <c r="A2495" t="inlineStr">
        <is>
          <t>1200V, Half-Bridge, Silicon Carbide MOSFET Module</t>
        </is>
      </c>
    </row>
    <row r="2496" ht="14" customHeight="1">
      <c r="A2496" t="inlineStr">
        <is>
          <t>Body Diode Characteristics (at T =25℃ unless otherwise specified)</t>
        </is>
      </c>
    </row>
    <row r="2497" ht="14" customHeight="1">
      <c r="A2497" t="inlineStr">
        <is>
          <t>J</t>
        </is>
      </c>
    </row>
    <row r="2498" ht="14" customHeight="1">
      <c r="A2498" t="inlineStr">
        <is>
          <t>Symbol Parameter Min. Typ. Max. Unit Test Conditions</t>
        </is>
      </c>
    </row>
    <row r="2499" ht="14" customHeight="1">
      <c r="A2499" t="inlineStr">
        <is>
          <t>V Forward Voltage - 3.5 6 V V =0V; I =150A</t>
        </is>
      </c>
    </row>
    <row r="2500" ht="14" customHeight="1">
      <c r="A2500" t="inlineStr">
        <is>
          <t>FSD GS F</t>
        </is>
      </c>
    </row>
    <row r="2501" ht="14" customHeight="1">
      <c r="A2501" t="inlineStr">
        <is>
          <t>I Continuous Diode Forward Current - 150 - A V =0V; T =25C</t>
        </is>
      </c>
    </row>
    <row r="2502" ht="14" customHeight="1">
      <c r="A2502" t="inlineStr">
        <is>
          <t>S GS C</t>
        </is>
      </c>
    </row>
    <row r="2503" ht="14" customHeight="1">
      <c r="A2503" t="inlineStr">
        <is>
          <t>t Reverse Recovery Time - 96 - ns</t>
        </is>
      </c>
    </row>
    <row r="2504" ht="14" customHeight="1">
      <c r="A2504" t="inlineStr">
        <is>
          <t>RR</t>
        </is>
      </c>
    </row>
    <row r="2505" ht="14" customHeight="1">
      <c r="A2505" t="inlineStr">
        <is>
          <t>V =-5/+18V; I =150A; V =800V;</t>
        </is>
      </c>
    </row>
    <row r="2506" ht="14" customHeight="1">
      <c r="A2506" t="inlineStr">
        <is>
          <t>Q Reverse Recovery Charge - 1839 - nC GS F R</t>
        </is>
      </c>
    </row>
    <row r="2507" ht="14" customHeight="1">
      <c r="A2507" t="inlineStr">
        <is>
          <t>RR R =5Ω; Load=50µH</t>
        </is>
      </c>
    </row>
    <row r="2508" ht="14" customHeight="1">
      <c r="A2508" t="inlineStr">
        <is>
          <t>G(ext)</t>
        </is>
      </c>
    </row>
    <row r="2509" ht="14" customHeight="1">
      <c r="A2509" t="inlineStr">
        <is>
          <t>I Peak Reverse Recovery Current - 141 - A</t>
        </is>
      </c>
    </row>
    <row r="2510" ht="14" customHeight="1">
      <c r="A2510" t="inlineStr">
        <is>
          <t>RRM</t>
        </is>
      </c>
    </row>
    <row r="2511" ht="14" customHeight="1">
      <c r="A2511" t="inlineStr">
        <is>
          <t>Module Physical Characteristics</t>
        </is>
      </c>
    </row>
    <row r="2512" ht="14" customHeight="1">
      <c r="A2512" t="inlineStr">
        <is>
          <t>Symbol Parameter Min. Typ. Max. Unit Test Conditions</t>
        </is>
      </c>
    </row>
    <row r="2513" ht="14" customHeight="1">
      <c r="A2513" t="inlineStr">
        <is>
          <t>L Stray Inductance - 20 - nH</t>
        </is>
      </c>
    </row>
    <row r="2514" ht="14" customHeight="1">
      <c r="A2514" t="inlineStr">
        <is>
          <t>Stray</t>
        </is>
      </c>
    </row>
    <row r="2515" ht="14" customHeight="1">
      <c r="A2515" t="inlineStr">
        <is>
          <t>W Weight - 340 - g</t>
        </is>
      </c>
    </row>
    <row r="2516" ht="14" customHeight="1">
      <c r="A2516" t="inlineStr">
        <is>
          <t>M Mounting Torque 4.0 - 5.5 Nm M6-1.0 Bolts</t>
        </is>
      </c>
    </row>
    <row r="2517" ht="14" customHeight="1">
      <c r="A2517" t="inlineStr">
        <is>
          <t>s</t>
        </is>
      </c>
    </row>
    <row r="2518" ht="14" customHeight="1">
      <c r="A2518" t="inlineStr">
        <is>
          <t>V Case Isolation Voltage (DC; t=1min) 4.2 - - kV</t>
        </is>
      </c>
    </row>
    <row r="2519" ht="14" customHeight="1">
      <c r="A2519" t="inlineStr">
        <is>
          <t>isol</t>
        </is>
      </c>
    </row>
    <row r="2520" ht="14" customHeight="1">
      <c r="A2520" t="inlineStr">
        <is>
          <t>- 11 - mm Terminal to Terminal</t>
        </is>
      </c>
    </row>
    <row r="2521" ht="14" customHeight="1">
      <c r="A2521" t="inlineStr">
        <is>
          <t>- Clearance Distance</t>
        </is>
      </c>
    </row>
    <row r="2522" ht="14" customHeight="1">
      <c r="A2522" t="inlineStr">
        <is>
          <t>- 23 - mm Terminal to Baseplate</t>
        </is>
      </c>
    </row>
    <row r="2523" ht="14" customHeight="1">
      <c r="A2523" t="inlineStr">
        <is>
          <t>- 23 - mm Terminal to Terminal</t>
        </is>
      </c>
    </row>
    <row r="2524" ht="14" customHeight="1">
      <c r="A2524" t="inlineStr">
        <is>
          <t>- Creepage Distance</t>
        </is>
      </c>
    </row>
    <row r="2525" ht="14" customHeight="1">
      <c r="A2525" t="inlineStr">
        <is>
          <t>- 29 - mm Terminal to Baseplate</t>
        </is>
      </c>
    </row>
    <row r="2526" ht="14" customHeight="1">
      <c r="A2526" t="inlineStr">
        <is>
          <t>ASC300N1200ME3-X www.astsic.com</t>
        </is>
      </c>
    </row>
    <row r="2527" ht="14" customHeight="1">
      <c r="A2527" t="inlineStr">
        <is>
          <t>Product Data Sheet 3 ASTC-3T03-202A A/0</t>
        </is>
      </c>
    </row>
    <row r="2528" ht="14" customHeight="1"/>
    <row r="2529" ht="14" customHeight="1">
      <c r="A2529" t="inlineStr">
        <is>
          <t xml:space="preserve">	===== Page 4 =====</t>
        </is>
      </c>
    </row>
    <row r="2530" ht="14" customHeight="1"/>
    <row r="2531" ht="14" customHeight="1">
      <c r="A2531" t="inlineStr">
        <is>
          <t>ASC300N1200ME3-X</t>
        </is>
      </c>
    </row>
    <row r="2532" ht="14" customHeight="1">
      <c r="A2532" t="inlineStr">
        <is>
          <t>1200V, Half-Bridge, Silicon Carbide MOSFET Module</t>
        </is>
      </c>
    </row>
    <row r="2533" ht="14" customHeight="1">
      <c r="A2533" t="inlineStr">
        <is>
          <t>Typical Performance</t>
        </is>
      </c>
    </row>
    <row r="2534" ht="14" customHeight="1">
      <c r="A2534" t="inlineStr">
        <is>
          <t>600 2</t>
        </is>
      </c>
    </row>
    <row r="2535" ht="14" customHeight="1">
      <c r="A2535" t="inlineStr">
        <is>
          <t>V GS =20V V GS =18V 1.8</t>
        </is>
      </c>
    </row>
    <row r="2536" ht="14" customHeight="1">
      <c r="A2536" t="inlineStr">
        <is>
          <t>500</t>
        </is>
      </c>
    </row>
    <row r="2537" ht="14" customHeight="1">
      <c r="A2537" t="inlineStr">
        <is>
          <t>1.6</t>
        </is>
      </c>
    </row>
    <row r="2538" ht="14" customHeight="1">
      <c r="A2538" t="inlineStr">
        <is>
          <t>)A V =16V 1.4</t>
        </is>
      </c>
    </row>
    <row r="2539" ht="14" customHeight="1">
      <c r="A2539" t="inlineStr">
        <is>
          <t>( 400 GS</t>
        </is>
      </c>
    </row>
    <row r="2540" ht="14" customHeight="1">
      <c r="A2540" t="inlineStr">
        <is>
          <t>I ,tn</t>
        </is>
      </c>
    </row>
    <row r="2541" ht="14" customHeight="1">
      <c r="A2541" t="inlineStr">
        <is>
          <t>SD</t>
        </is>
      </c>
    </row>
    <row r="2542" ht="14" customHeight="1">
      <c r="A2542" t="inlineStr">
        <is>
          <t>)no(SD 1.2</t>
        </is>
      </c>
    </row>
    <row r="2543" ht="14" customHeight="1">
      <c r="A2543" t="inlineStr">
        <is>
          <t>e R</t>
        </is>
      </c>
    </row>
    <row r="2544" ht="14" customHeight="1">
      <c r="A2544" t="inlineStr">
        <is>
          <t>rru C</t>
        </is>
      </c>
    </row>
    <row r="2545" ht="14" customHeight="1">
      <c r="A2545" t="inlineStr">
        <is>
          <t>e c ru</t>
        </is>
      </c>
    </row>
    <row r="2546" ht="14" customHeight="1">
      <c r="A2546" t="inlineStr">
        <is>
          <t>o</t>
        </is>
      </c>
    </row>
    <row r="2547" ht="14" customHeight="1">
      <c r="A2547" t="inlineStr">
        <is>
          <t>300</t>
        </is>
      </c>
    </row>
    <row r="2548" ht="14" customHeight="1">
      <c r="A2548" t="inlineStr">
        <is>
          <t>V GS =12V</t>
        </is>
      </c>
    </row>
    <row r="2549" ht="14" customHeight="1">
      <c r="A2549" t="inlineStr">
        <is>
          <t>,e c n</t>
        </is>
      </c>
    </row>
    <row r="2550" ht="14" customHeight="1">
      <c r="A2550" t="inlineStr">
        <is>
          <t>a ts ise 0.</t>
        </is>
      </c>
    </row>
    <row r="2551" ht="14" customHeight="1">
      <c r="A2551" t="inlineStr">
        <is>
          <t>1</t>
        </is>
      </c>
    </row>
    <row r="2552" ht="14" customHeight="1">
      <c r="A2552" t="inlineStr">
        <is>
          <t>8</t>
        </is>
      </c>
    </row>
    <row r="2553" ht="14" customHeight="1">
      <c r="A2553" t="inlineStr">
        <is>
          <t>S R</t>
        </is>
      </c>
    </row>
    <row r="2554" ht="14" customHeight="1">
      <c r="A2554" t="inlineStr">
        <is>
          <t>n ia - 200 n O 0.6</t>
        </is>
      </c>
    </row>
    <row r="2555" ht="14" customHeight="1">
      <c r="A2555" t="inlineStr">
        <is>
          <t>rD</t>
        </is>
      </c>
    </row>
    <row r="2556" ht="14" customHeight="1">
      <c r="A2556" t="inlineStr">
        <is>
          <t>0.4</t>
        </is>
      </c>
    </row>
    <row r="2557" ht="14" customHeight="1">
      <c r="A2557" t="inlineStr">
        <is>
          <t>100</t>
        </is>
      </c>
    </row>
    <row r="2558" ht="14" customHeight="1">
      <c r="A2558" t="inlineStr">
        <is>
          <t>V =8V</t>
        </is>
      </c>
    </row>
    <row r="2559" ht="14" customHeight="1">
      <c r="A2559" t="inlineStr">
        <is>
          <t>GS</t>
        </is>
      </c>
    </row>
    <row r="2560" ht="14" customHeight="1">
      <c r="A2560" t="inlineStr">
        <is>
          <t>0.2</t>
        </is>
      </c>
    </row>
    <row r="2561" ht="14" customHeight="1">
      <c r="A2561" t="inlineStr">
        <is>
          <t>0 0</t>
        </is>
      </c>
    </row>
    <row r="2562" ht="14" customHeight="1">
      <c r="A2562" t="inlineStr">
        <is>
          <t>0 2 4 6 8 -50 -25 0 25 50 75 100 125 150 175</t>
        </is>
      </c>
    </row>
    <row r="2563" ht="14" customHeight="1">
      <c r="A2563" t="inlineStr">
        <is>
          <t>Drain-Source Voltage, V DS (V) Junction Temperature, T J (°C)</t>
        </is>
      </c>
    </row>
    <row r="2564" ht="14" customHeight="1">
      <c r="A2564" t="inlineStr">
        <is>
          <t>Figure 1 Figure 2</t>
        </is>
      </c>
    </row>
    <row r="2565" ht="14" customHeight="1">
      <c r="A2565" t="inlineStr">
        <is>
          <t>Output Characteristics (T=25C) Normalized On-Resistance vs. Temperature</t>
        </is>
      </c>
    </row>
    <row r="2566" ht="14" customHeight="1">
      <c r="A2566" t="inlineStr">
        <is>
          <t>J</t>
        </is>
      </c>
    </row>
    <row r="2567" ht="14" customHeight="1">
      <c r="A2567" t="inlineStr">
        <is>
          <t>3.5 600</t>
        </is>
      </c>
    </row>
    <row r="2568" ht="14" customHeight="1">
      <c r="A2568" t="inlineStr">
        <is>
          <t>V =20V</t>
        </is>
      </c>
    </row>
    <row r="2569" ht="14" customHeight="1">
      <c r="A2569" t="inlineStr">
        <is>
          <t>DS</t>
        </is>
      </c>
    </row>
    <row r="2570" ht="14" customHeight="1">
      <c r="A2570" t="inlineStr">
        <is>
          <t>3</t>
        </is>
      </c>
    </row>
    <row r="2571" ht="14" customHeight="1">
      <c r="A2571" t="inlineStr">
        <is>
          <t>500</t>
        </is>
      </c>
    </row>
    <row r="2572" ht="14" customHeight="1">
      <c r="A2572" t="inlineStr">
        <is>
          <t>2.5</t>
        </is>
      </c>
    </row>
    <row r="2573" ht="14" customHeight="1">
      <c r="A2573" t="inlineStr">
        <is>
          <t>)V )A 400</t>
        </is>
      </c>
    </row>
    <row r="2574" ht="14" customHeight="1">
      <c r="A2574" t="inlineStr">
        <is>
          <t>( (</t>
        </is>
      </c>
    </row>
    <row r="2575" ht="14" customHeight="1">
      <c r="A2575" t="inlineStr">
        <is>
          <t>V ,e</t>
        </is>
      </c>
    </row>
    <row r="2576" ht="14" customHeight="1">
      <c r="A2576" t="inlineStr">
        <is>
          <t>g a tlo</t>
        </is>
      </c>
    </row>
    <row r="2577" ht="14" customHeight="1">
      <c r="A2577" t="inlineStr">
        <is>
          <t>ht</t>
        </is>
      </c>
    </row>
    <row r="2578" ht="14" customHeight="1">
      <c r="A2578" t="inlineStr">
        <is>
          <t>2 I ,tn</t>
        </is>
      </c>
    </row>
    <row r="2579" ht="14" customHeight="1">
      <c r="A2579" t="inlineStr">
        <is>
          <t>e rru</t>
        </is>
      </c>
    </row>
    <row r="2580" ht="14" customHeight="1">
      <c r="A2580" t="inlineStr">
        <is>
          <t>SD</t>
        </is>
      </c>
    </row>
    <row r="2581" ht="14" customHeight="1">
      <c r="A2581" t="inlineStr">
        <is>
          <t>300 T J =175℃</t>
        </is>
      </c>
    </row>
    <row r="2582" ht="14" customHeight="1">
      <c r="A2582" t="inlineStr">
        <is>
          <t>V C</t>
        </is>
      </c>
    </row>
    <row r="2583" ht="14" customHeight="1">
      <c r="A2583" t="inlineStr">
        <is>
          <t>d lo h se</t>
        </is>
      </c>
    </row>
    <row r="2584" ht="14" customHeight="1">
      <c r="A2584" t="inlineStr">
        <is>
          <t>rh T</t>
        </is>
      </c>
    </row>
    <row r="2585" ht="14" customHeight="1">
      <c r="A2585" t="inlineStr">
        <is>
          <t>1.</t>
        </is>
      </c>
    </row>
    <row r="2586" ht="14" customHeight="1">
      <c r="A2586" t="inlineStr">
        <is>
          <t>1</t>
        </is>
      </c>
    </row>
    <row r="2587" ht="14" customHeight="1">
      <c r="A2587" t="inlineStr">
        <is>
          <t>5 e c</t>
        </is>
      </c>
    </row>
    <row r="2588" ht="14" customHeight="1">
      <c r="A2588" t="inlineStr">
        <is>
          <t>n</t>
        </is>
      </c>
    </row>
    <row r="2589" ht="14" customHeight="1">
      <c r="A2589" t="inlineStr">
        <is>
          <t>r</t>
        </is>
      </c>
    </row>
    <row r="2590" ht="14" customHeight="1">
      <c r="A2590" t="inlineStr">
        <is>
          <t>i</t>
        </is>
      </c>
    </row>
    <row r="2591" ht="14" customHeight="1">
      <c r="A2591" t="inlineStr">
        <is>
          <t>u</t>
        </is>
      </c>
    </row>
    <row r="2592" ht="14" customHeight="1">
      <c r="A2592" t="inlineStr">
        <is>
          <t>a</t>
        </is>
      </c>
    </row>
    <row r="2593" ht="14" customHeight="1">
      <c r="A2593" t="inlineStr">
        <is>
          <t>o S</t>
        </is>
      </c>
    </row>
    <row r="2594" ht="14" customHeight="1">
      <c r="A2594" t="inlineStr">
        <is>
          <t>-</t>
        </is>
      </c>
    </row>
    <row r="2595" ht="14" customHeight="1">
      <c r="A2595" t="inlineStr">
        <is>
          <t>200 T J =25℃</t>
        </is>
      </c>
    </row>
    <row r="2596" ht="14" customHeight="1">
      <c r="A2596" t="inlineStr">
        <is>
          <t>T=-55℃</t>
        </is>
      </c>
    </row>
    <row r="2597" ht="14" customHeight="1">
      <c r="A2597" t="inlineStr">
        <is>
          <t>rD J</t>
        </is>
      </c>
    </row>
    <row r="2598" ht="14" customHeight="1">
      <c r="A2598" t="inlineStr">
        <is>
          <t>100</t>
        </is>
      </c>
    </row>
    <row r="2599" ht="14" customHeight="1">
      <c r="A2599" t="inlineStr">
        <is>
          <t>0.5</t>
        </is>
      </c>
    </row>
    <row r="2600" ht="14" customHeight="1">
      <c r="A2600" t="inlineStr">
        <is>
          <t>0 0</t>
        </is>
      </c>
    </row>
    <row r="2601" ht="14" customHeight="1">
      <c r="A2601" t="inlineStr">
        <is>
          <t>-50 -25 0 25 50 75 100 125 150 175 0 2 4 6 8 10 12</t>
        </is>
      </c>
    </row>
    <row r="2602" ht="14" customHeight="1">
      <c r="A2602" t="inlineStr">
        <is>
          <t>Junction Temperature, T J (°C) Gate-Source Voltage, V GS (V)</t>
        </is>
      </c>
    </row>
    <row r="2603" ht="14" customHeight="1">
      <c r="A2603" t="inlineStr">
        <is>
          <t>Figure 3 Figure 4</t>
        </is>
      </c>
    </row>
    <row r="2604" ht="14" customHeight="1">
      <c r="A2604" t="inlineStr">
        <is>
          <t>Threshold Voltage vs. Temperature Transfer Characteristic for Various T; V =20V</t>
        </is>
      </c>
    </row>
    <row r="2605" ht="14" customHeight="1">
      <c r="A2605" t="inlineStr">
        <is>
          <t>J DS</t>
        </is>
      </c>
    </row>
    <row r="2606" ht="14" customHeight="1">
      <c r="A2606" t="inlineStr">
        <is>
          <t>ASC300N1200ME3-X www.astsic.com</t>
        </is>
      </c>
    </row>
    <row r="2607" ht="14" customHeight="1">
      <c r="A2607" t="inlineStr">
        <is>
          <t>Product Data Sheet 4 ASTC-3T03-202A A/0</t>
        </is>
      </c>
    </row>
    <row r="2608" ht="14" customHeight="1"/>
    <row r="2609" ht="14" customHeight="1">
      <c r="A2609" t="inlineStr">
        <is>
          <t xml:space="preserve">	===== Page 5 =====</t>
        </is>
      </c>
    </row>
    <row r="2610" ht="14" customHeight="1"/>
    <row r="2611" ht="14" customHeight="1">
      <c r="A2611" t="inlineStr">
        <is>
          <t>ASC300N1200ME3-X</t>
        </is>
      </c>
    </row>
    <row r="2612" ht="14" customHeight="1">
      <c r="A2612" t="inlineStr">
        <is>
          <t>1200V, Half-Bridge, Silicon Carbide MOSFET Module</t>
        </is>
      </c>
    </row>
    <row r="2613" ht="14" customHeight="1">
      <c r="A2613" t="inlineStr">
        <is>
          <t>Typical Performance</t>
        </is>
      </c>
    </row>
    <row r="2614" ht="14" customHeight="1">
      <c r="A2614" t="inlineStr">
        <is>
          <t>-10 -9 -8 -7 -6 -5 -4 -3 -2 -1 0 20</t>
        </is>
      </c>
    </row>
    <row r="2615" ht="14" customHeight="1">
      <c r="A2615" t="inlineStr">
        <is>
          <t>0</t>
        </is>
      </c>
    </row>
    <row r="2616" ht="14" customHeight="1">
      <c r="A2616" t="inlineStr">
        <is>
          <t>V =-5V</t>
        </is>
      </c>
    </row>
    <row r="2617" ht="14" customHeight="1">
      <c r="A2617" t="inlineStr">
        <is>
          <t>GS</t>
        </is>
      </c>
    </row>
    <row r="2618" ht="14" customHeight="1">
      <c r="A2618" t="inlineStr">
        <is>
          <t>15</t>
        </is>
      </c>
    </row>
    <row r="2619" ht="14" customHeight="1">
      <c r="A2619" t="inlineStr">
        <is>
          <t>-100</t>
        </is>
      </c>
    </row>
    <row r="2620" ht="14" customHeight="1">
      <c r="A2620" t="inlineStr">
        <is>
          <t>)A</t>
        </is>
      </c>
    </row>
    <row r="2621" ht="14" customHeight="1">
      <c r="A2621" t="inlineStr">
        <is>
          <t>V</t>
        </is>
      </c>
    </row>
    <row r="2622" ht="14" customHeight="1">
      <c r="A2622" t="inlineStr">
        <is>
          <t>GS</t>
        </is>
      </c>
    </row>
    <row r="2623" ht="14" customHeight="1">
      <c r="A2623" t="inlineStr">
        <is>
          <t xml:space="preserve">	=-2V</t>
        </is>
      </c>
    </row>
    <row r="2624" ht="14" customHeight="1">
      <c r="A2624" t="inlineStr">
        <is>
          <t>)V</t>
        </is>
      </c>
    </row>
    <row r="2625" ht="14" customHeight="1">
      <c r="A2625" t="inlineStr">
        <is>
          <t>(</t>
        </is>
      </c>
    </row>
    <row r="2626" ht="14" customHeight="1">
      <c r="A2626" t="inlineStr">
        <is>
          <t>( SD -200 V SG 10</t>
        </is>
      </c>
    </row>
    <row r="2627" ht="14" customHeight="1">
      <c r="A2627" t="inlineStr">
        <is>
          <t>I ,tn V</t>
        </is>
      </c>
    </row>
    <row r="2628" ht="14" customHeight="1">
      <c r="A2628" t="inlineStr">
        <is>
          <t>GS</t>
        </is>
      </c>
    </row>
    <row r="2629" ht="14" customHeight="1">
      <c r="A2629" t="inlineStr">
        <is>
          <t xml:space="preserve">	=0V ,e</t>
        </is>
      </c>
    </row>
    <row r="2630" ht="14" customHeight="1">
      <c r="A2630" t="inlineStr">
        <is>
          <t>g</t>
        </is>
      </c>
    </row>
    <row r="2631" ht="14" customHeight="1">
      <c r="A2631" t="inlineStr">
        <is>
          <t>e a</t>
        </is>
      </c>
    </row>
    <row r="2632" ht="14" customHeight="1">
      <c r="A2632" t="inlineStr">
        <is>
          <t>rru</t>
        </is>
      </c>
    </row>
    <row r="2633" ht="14" customHeight="1">
      <c r="A2633" t="inlineStr">
        <is>
          <t>C -300</t>
        </is>
      </c>
    </row>
    <row r="2634" ht="14" customHeight="1">
      <c r="A2634" t="inlineStr">
        <is>
          <t>tlo</t>
        </is>
      </c>
    </row>
    <row r="2635" ht="14" customHeight="1">
      <c r="A2635" t="inlineStr">
        <is>
          <t>V</t>
        </is>
      </c>
    </row>
    <row r="2636" ht="14" customHeight="1">
      <c r="A2636" t="inlineStr">
        <is>
          <t>e c ru e c ru 5</t>
        </is>
      </c>
    </row>
    <row r="2637" ht="14" customHeight="1">
      <c r="A2637" t="inlineStr">
        <is>
          <t>o o</t>
        </is>
      </c>
    </row>
    <row r="2638" ht="14" customHeight="1">
      <c r="A2638" t="inlineStr">
        <is>
          <t>S S</t>
        </is>
      </c>
    </row>
    <row r="2639" ht="14" customHeight="1">
      <c r="A2639" t="inlineStr">
        <is>
          <t>n ia - -400 e ta -</t>
        </is>
      </c>
    </row>
    <row r="2640" ht="14" customHeight="1">
      <c r="A2640" t="inlineStr">
        <is>
          <t>rD G</t>
        </is>
      </c>
    </row>
    <row r="2641" ht="14" customHeight="1">
      <c r="A2641" t="inlineStr">
        <is>
          <t>0</t>
        </is>
      </c>
    </row>
    <row r="2642" ht="14" customHeight="1">
      <c r="A2642" t="inlineStr">
        <is>
          <t>-500</t>
        </is>
      </c>
    </row>
    <row r="2643" ht="14" customHeight="1">
      <c r="A2643" t="inlineStr">
        <is>
          <t>-5</t>
        </is>
      </c>
    </row>
    <row r="2644" ht="14" customHeight="1">
      <c r="A2644" t="inlineStr">
        <is>
          <t>-600 0 150 300 450 600 750</t>
        </is>
      </c>
    </row>
    <row r="2645" ht="14" customHeight="1">
      <c r="A2645" t="inlineStr">
        <is>
          <t>Drain-Source Voltage, V DS (V) Gate Charge, Q G (nC)</t>
        </is>
      </c>
    </row>
    <row r="2646" ht="14" customHeight="1">
      <c r="A2646" t="inlineStr">
        <is>
          <t>Figure 5 Figure 6</t>
        </is>
      </c>
    </row>
    <row r="2647" ht="14" customHeight="1">
      <c r="A2647" t="inlineStr">
        <is>
          <t>Diode Characteristic at 25˚C Typical Gate Charge Characteristics</t>
        </is>
      </c>
    </row>
    <row r="2648" ht="14" customHeight="1">
      <c r="A2648" t="inlineStr">
        <is>
          <t>100000 25</t>
        </is>
      </c>
    </row>
    <row r="2649" ht="14" customHeight="1">
      <c r="A2649" t="inlineStr">
        <is>
          <t>V =-5/+18V</t>
        </is>
      </c>
    </row>
    <row r="2650" ht="14" customHeight="1">
      <c r="A2650" t="inlineStr">
        <is>
          <t>GS</t>
        </is>
      </c>
    </row>
    <row r="2651" ht="14" customHeight="1">
      <c r="A2651" t="inlineStr">
        <is>
          <t>V =800V</t>
        </is>
      </c>
    </row>
    <row r="2652" ht="14" customHeight="1">
      <c r="A2652" t="inlineStr">
        <is>
          <t>DS</t>
        </is>
      </c>
    </row>
    <row r="2653" ht="14" customHeight="1">
      <c r="A2653" t="inlineStr">
        <is>
          <t>L=100μH</t>
        </is>
      </c>
    </row>
    <row r="2654" ht="14" customHeight="1">
      <c r="A2654" t="inlineStr">
        <is>
          <t>C 20 R G(ext) =5Ω</t>
        </is>
      </c>
    </row>
    <row r="2655" ht="14" customHeight="1">
      <c r="A2655" t="inlineStr">
        <is>
          <t>10000 ISS</t>
        </is>
      </c>
    </row>
    <row r="2656" ht="14" customHeight="1">
      <c r="A2656" t="inlineStr">
        <is>
          <t>E</t>
        </is>
      </c>
    </row>
    <row r="2657" ht="14" customHeight="1">
      <c r="A2657" t="inlineStr">
        <is>
          <t>total</t>
        </is>
      </c>
    </row>
    <row r="2658" ht="14" customHeight="1">
      <c r="A2658" t="inlineStr">
        <is>
          <t>)F</t>
        </is>
      </c>
    </row>
    <row r="2659" ht="14" customHeight="1">
      <c r="A2659" t="inlineStr">
        <is>
          <t>)Jm 15</t>
        </is>
      </c>
    </row>
    <row r="2660" ht="14" customHeight="1">
      <c r="A2660" t="inlineStr">
        <is>
          <t>p ( e</t>
        </is>
      </c>
    </row>
    <row r="2661" ht="14" customHeight="1">
      <c r="A2661" t="inlineStr">
        <is>
          <t>c</t>
        </is>
      </c>
    </row>
    <row r="2662" ht="14" customHeight="1">
      <c r="A2662" t="inlineStr">
        <is>
          <t>1000 ( s so</t>
        </is>
      </c>
    </row>
    <row r="2663" ht="14" customHeight="1">
      <c r="A2663" t="inlineStr">
        <is>
          <t>n a tic a C OSS L g n ih 10 E off</t>
        </is>
      </c>
    </row>
    <row r="2664" ht="14" customHeight="1">
      <c r="A2664" t="inlineStr">
        <is>
          <t>p c</t>
        </is>
      </c>
    </row>
    <row r="2665" ht="14" customHeight="1">
      <c r="A2665" t="inlineStr">
        <is>
          <t>a</t>
        </is>
      </c>
    </row>
    <row r="2666" ht="14" customHeight="1">
      <c r="A2666" t="inlineStr">
        <is>
          <t>C</t>
        </is>
      </c>
    </row>
    <row r="2667" ht="14" customHeight="1">
      <c r="A2667" t="inlineStr">
        <is>
          <t>tiw</t>
        </is>
      </c>
    </row>
    <row r="2668" ht="14" customHeight="1">
      <c r="A2668" t="inlineStr">
        <is>
          <t>S E</t>
        </is>
      </c>
    </row>
    <row r="2669" ht="14" customHeight="1">
      <c r="A2669" t="inlineStr">
        <is>
          <t>on</t>
        </is>
      </c>
    </row>
    <row r="2670" ht="14" customHeight="1">
      <c r="A2670" t="inlineStr">
        <is>
          <t>100</t>
        </is>
      </c>
    </row>
    <row r="2671" ht="14" customHeight="1">
      <c r="A2671" t="inlineStr">
        <is>
          <t>C 5</t>
        </is>
      </c>
    </row>
    <row r="2672" ht="14" customHeight="1">
      <c r="A2672" t="inlineStr">
        <is>
          <t>RSS</t>
        </is>
      </c>
    </row>
    <row r="2673" ht="14" customHeight="1">
      <c r="A2673" t="inlineStr">
        <is>
          <t>10 0</t>
        </is>
      </c>
    </row>
    <row r="2674" ht="14" customHeight="1">
      <c r="A2674" t="inlineStr">
        <is>
          <t>0 200 400 600 800 1000 1200 0 40 80 120 160 200</t>
        </is>
      </c>
    </row>
    <row r="2675" ht="14" customHeight="1">
      <c r="A2675" t="inlineStr">
        <is>
          <t>Drain-Source Voltage, V DS (V) Drain-Source Current, I DS (A)</t>
        </is>
      </c>
    </row>
    <row r="2676" ht="14" customHeight="1">
      <c r="A2676" t="inlineStr">
        <is>
          <t>Figure 7 Figure 8</t>
        </is>
      </c>
    </row>
    <row r="2677" ht="14" customHeight="1">
      <c r="A2677" t="inlineStr">
        <is>
          <t>Typical Capacitances vs. Drain-Source Voltage Inductive Switching Energy vs. Drain Current</t>
        </is>
      </c>
    </row>
    <row r="2678" ht="14" customHeight="1">
      <c r="A2678" t="inlineStr">
        <is>
          <t>ASC300N1200ME3-X www.astsic.com</t>
        </is>
      </c>
    </row>
    <row r="2679" ht="14" customHeight="1">
      <c r="A2679" t="inlineStr">
        <is>
          <t>Product Data Sheet 5 ASTC-3T03-202A A/0</t>
        </is>
      </c>
    </row>
    <row r="2680" ht="14" customHeight="1"/>
    <row r="2681" ht="14" customHeight="1">
      <c r="A2681" t="inlineStr">
        <is>
          <t xml:space="preserve">	===== Page 6 =====</t>
        </is>
      </c>
    </row>
    <row r="2682" ht="14" customHeight="1"/>
    <row r="2683" ht="14" customHeight="1">
      <c r="A2683" t="inlineStr">
        <is>
          <t>ASC300N1200ME3-X</t>
        </is>
      </c>
    </row>
    <row r="2684" ht="14" customHeight="1">
      <c r="A2684" t="inlineStr">
        <is>
          <t>1200V, Half-Bridge, Silicon Carbide MOSFET Module</t>
        </is>
      </c>
    </row>
    <row r="2685" ht="14" customHeight="1">
      <c r="A2685" t="inlineStr">
        <is>
          <t>Typical Performance</t>
        </is>
      </c>
    </row>
    <row r="2686" ht="14" customHeight="1">
      <c r="A2686" t="inlineStr">
        <is>
          <t>0.1</t>
        </is>
      </c>
    </row>
    <row r="2687" ht="14" customHeight="1">
      <c r="A2687" t="inlineStr">
        <is>
          <t>)W</t>
        </is>
      </c>
    </row>
    <row r="2688" ht="14" customHeight="1">
      <c r="A2688" t="inlineStr">
        <is>
          <t>/K</t>
        </is>
      </c>
    </row>
    <row r="2689" ht="14" customHeight="1">
      <c r="A2689" t="inlineStr">
        <is>
          <t>(</t>
        </is>
      </c>
    </row>
    <row r="2690" ht="14" customHeight="1">
      <c r="A2690" t="inlineStr">
        <is>
          <t>Z</t>
        </is>
      </c>
    </row>
    <row r="2691" ht="14" customHeight="1">
      <c r="A2691" t="inlineStr">
        <is>
          <t>ht</t>
        </is>
      </c>
    </row>
    <row r="2692" ht="14" customHeight="1">
      <c r="A2692" t="inlineStr">
        <is>
          <t>,e</t>
        </is>
      </c>
    </row>
    <row r="2693" ht="14" customHeight="1">
      <c r="A2693" t="inlineStr">
        <is>
          <t>c</t>
        </is>
      </c>
    </row>
    <row r="2694" ht="14" customHeight="1">
      <c r="A2694" t="inlineStr">
        <is>
          <t>n</t>
        </is>
      </c>
    </row>
    <row r="2695" ht="14" customHeight="1">
      <c r="A2695" t="inlineStr">
        <is>
          <t>a</t>
        </is>
      </c>
    </row>
    <row r="2696" ht="14" customHeight="1">
      <c r="A2696" t="inlineStr">
        <is>
          <t>d</t>
        </is>
      </c>
    </row>
    <row r="2697" ht="14" customHeight="1">
      <c r="A2697" t="inlineStr">
        <is>
          <t>e</t>
        </is>
      </c>
    </row>
    <row r="2698" ht="14" customHeight="1">
      <c r="A2698" t="inlineStr">
        <is>
          <t>p 0.01</t>
        </is>
      </c>
    </row>
    <row r="2699" ht="14" customHeight="1">
      <c r="A2699" t="inlineStr">
        <is>
          <t>m</t>
        </is>
      </c>
    </row>
    <row r="2700" ht="14" customHeight="1">
      <c r="A2700" t="inlineStr">
        <is>
          <t>I</t>
        </is>
      </c>
    </row>
    <row r="2701" ht="14" customHeight="1">
      <c r="A2701" t="inlineStr">
        <is>
          <t>la</t>
        </is>
      </c>
    </row>
    <row r="2702" ht="14" customHeight="1">
      <c r="A2702" t="inlineStr">
        <is>
          <t>m</t>
        </is>
      </c>
    </row>
    <row r="2703" ht="14" customHeight="1">
      <c r="A2703" t="inlineStr">
        <is>
          <t>re</t>
        </is>
      </c>
    </row>
    <row r="2704" ht="14" customHeight="1">
      <c r="A2704" t="inlineStr">
        <is>
          <t>h</t>
        </is>
      </c>
    </row>
    <row r="2705" ht="14" customHeight="1">
      <c r="A2705" t="inlineStr">
        <is>
          <t>T</t>
        </is>
      </c>
    </row>
    <row r="2706" ht="14" customHeight="1">
      <c r="A2706" t="inlineStr">
        <is>
          <t>0.001</t>
        </is>
      </c>
    </row>
    <row r="2707" ht="14" customHeight="1">
      <c r="A2707" t="inlineStr">
        <is>
          <t>0.001 0.01 0.1 1 10</t>
        </is>
      </c>
    </row>
    <row r="2708" ht="14" customHeight="1">
      <c r="A2708" t="inlineStr">
        <is>
          <t>Time, t (s)</t>
        </is>
      </c>
    </row>
    <row r="2709" ht="14" customHeight="1">
      <c r="A2709" t="inlineStr">
        <is>
          <t>Figure 9 Figure 10</t>
        </is>
      </c>
    </row>
    <row r="2710" ht="14" customHeight="1">
      <c r="A2710" t="inlineStr">
        <is>
          <t>MOSFET Transient Thermal Impedance Switching Time Description</t>
        </is>
      </c>
    </row>
    <row r="2711" ht="14" customHeight="1">
      <c r="A2711" t="inlineStr">
        <is>
          <t>ASC300N1200ME3-X www.astsic.com</t>
        </is>
      </c>
    </row>
    <row r="2712" ht="14" customHeight="1">
      <c r="A2712" t="inlineStr">
        <is>
          <t>Product Data Sheet 6 ASTC-3T03-202A A/0</t>
        </is>
      </c>
    </row>
    <row r="2713" ht="14" customHeight="1"/>
    <row r="2714" ht="14" customHeight="1">
      <c r="A2714" t="inlineStr">
        <is>
          <t xml:space="preserve">	===== Page 7 =====</t>
        </is>
      </c>
    </row>
    <row r="2715" ht="14" customHeight="1"/>
    <row r="2716" ht="14" customHeight="1">
      <c r="A2716" t="inlineStr">
        <is>
          <t>ASC300N1200ME3-X</t>
        </is>
      </c>
    </row>
    <row r="2717" ht="14" customHeight="1">
      <c r="A2717" t="inlineStr">
        <is>
          <t>1200V, Half-Bridge, Silicon Carbide MOSFET Module</t>
        </is>
      </c>
    </row>
    <row r="2718" ht="14" customHeight="1">
      <c r="A2718" t="inlineStr">
        <is>
          <t>Circuit Diagram Headline</t>
        </is>
      </c>
    </row>
    <row r="2719" ht="14" customHeight="1">
      <c r="A2719" t="inlineStr">
        <is>
          <t>Package Dimensions (mm)</t>
        </is>
      </c>
    </row>
    <row r="2720" ht="14" customHeight="1">
      <c r="A2720" t="inlineStr">
        <is>
          <t>Package Type：ME3</t>
        </is>
      </c>
    </row>
    <row r="2721" ht="14" customHeight="1">
      <c r="A2721" t="inlineStr">
        <is>
          <t>公差分段 0.5-3 3-6 6-30 30-120 120-400</t>
        </is>
      </c>
    </row>
    <row r="2722" ht="14" customHeight="1">
      <c r="A2722" t="inlineStr">
        <is>
          <t>未标注线性公差按</t>
        </is>
      </c>
    </row>
    <row r="2723" ht="14" customHeight="1">
      <c r="A2723" t="inlineStr">
        <is>
          <t>GB/1804-2000c级执行</t>
        </is>
      </c>
    </row>
    <row r="2724" ht="14" customHeight="1">
      <c r="A2724" t="inlineStr">
        <is>
          <t>c级 ±0.2 ±0.3 ±0.5 ±0.8 ±1.2</t>
        </is>
      </c>
    </row>
    <row r="2725" ht="14" customHeight="1">
      <c r="A2725" t="inlineStr">
        <is>
          <t>ASC300N1200ME3-X www.astsic.com</t>
        </is>
      </c>
    </row>
    <row r="2726" ht="14" customHeight="1">
      <c r="A2726" t="inlineStr">
        <is>
          <t>Product Data Sheet 7 ASTC-3T03-202A A/0</t>
        </is>
      </c>
    </row>
    <row r="2727" ht="14" customHeight="1"/>
    <row r="2728" ht="14" customHeight="1">
      <c r="A2728" t="inlineStr">
        <is>
          <t xml:space="preserve">	===== Page 8 =====</t>
        </is>
      </c>
    </row>
    <row r="2729" ht="14" customHeight="1"/>
    <row r="2730" ht="14" customHeight="1">
      <c r="A2730" t="inlineStr">
        <is>
          <t>ASC300N1200ME3-X</t>
        </is>
      </c>
    </row>
    <row r="2731" ht="14" customHeight="1">
      <c r="A2731" t="inlineStr">
        <is>
          <t>1200V, Half-Bridge, Silicon Carbide MOSFET Module</t>
        </is>
      </c>
    </row>
    <row r="2732" ht="14" customHeight="1">
      <c r="A2732" t="inlineStr">
        <is>
          <t>Notes &amp; Disclaimer</t>
        </is>
      </c>
    </row>
    <row r="2733" ht="14" customHeight="1">
      <c r="A2733" t="inlineStr">
        <is>
          <t>This document and the information contained herein are subject to change without notice. Any such change</t>
        </is>
      </c>
    </row>
    <row r="2734" ht="14" customHeight="1">
      <c r="A2734" t="inlineStr">
        <is>
          <t>shall be evidenced by the publication of an updated version of this document by AST Technology. No</t>
        </is>
      </c>
    </row>
    <row r="2735" ht="14" customHeight="1">
      <c r="A2735" t="inlineStr">
        <is>
          <t>communication from any employee or agent of AST Technology or any third party shall effect an amendment or</t>
        </is>
      </c>
    </row>
    <row r="2736" ht="14" customHeight="1">
      <c r="A2736" t="inlineStr">
        <is>
          <t>modification of this document.</t>
        </is>
      </c>
    </row>
    <row r="2737" ht="14" customHeight="1">
      <c r="A2737" t="inlineStr">
        <is>
          <t>With respect to any examples, hints or any typical values stated herein and/or any information regarding the</t>
        </is>
      </c>
    </row>
    <row r="2738" ht="14" customHeight="1">
      <c r="A2738" t="inlineStr">
        <is>
          <t>application of the product, AST Technology hereby disclaims any and all warranties and liabilities of any kind,</t>
        </is>
      </c>
    </row>
    <row r="2739" ht="14" customHeight="1">
      <c r="A2739" t="inlineStr">
        <is>
          <t>including without limitation warranties of non-infringement of intellectual property rights of any third party.</t>
        </is>
      </c>
    </row>
    <row r="2740" ht="14" customHeight="1">
      <c r="A2740" t="inlineStr">
        <is>
          <t>Any information given in this document is subject to customer’s compliance with its obligations stated in this</t>
        </is>
      </c>
    </row>
    <row r="2741" ht="14" customHeight="1">
      <c r="A2741" t="inlineStr">
        <is>
          <t>document and any applicable legal requirements, norms and standards concerning customer’s products and any</t>
        </is>
      </c>
    </row>
    <row r="2742" ht="14" customHeight="1">
      <c r="A2742" t="inlineStr">
        <is>
          <t>use of the product of AST Technology in customer’s applications.</t>
        </is>
      </c>
    </row>
    <row r="2743" ht="14" customHeight="1">
      <c r="A2743" t="inlineStr">
        <is>
          <t>The data contained in this document is exclusively intended for technically trained staff. It is the responsibility of</t>
        </is>
      </c>
    </row>
    <row r="2744" ht="14" customHeight="1">
      <c r="A2744" t="inlineStr">
        <is>
          <t>customer’s technical departments to evaluate the suitability of the product for the intended application and the</t>
        </is>
      </c>
    </row>
    <row r="2745" ht="14" customHeight="1">
      <c r="A2745" t="inlineStr">
        <is>
          <t>completeness of the product information given in this document with respect to such application.</t>
        </is>
      </c>
    </row>
    <row r="2746" ht="14" customHeight="1">
      <c r="A2746" t="inlineStr">
        <is>
          <t>Except as otherwise explicitly approved by AST Technology in a written document signed by authorized</t>
        </is>
      </c>
    </row>
    <row r="2747" ht="14" customHeight="1">
      <c r="A2747" t="inlineStr">
        <is>
          <t>representatives, the products of AST Technology may not be used in any applications where a failure of the product</t>
        </is>
      </c>
    </row>
    <row r="2748" ht="14" customHeight="1">
      <c r="A2748" t="inlineStr">
        <is>
          <t>or any consequences of the use thereof can reasonably be expected to result in personal injury.</t>
        </is>
      </c>
    </row>
    <row r="2749" ht="14" customHeight="1">
      <c r="A2749" t="inlineStr">
        <is>
          <t>Contact Info</t>
        </is>
      </c>
    </row>
    <row r="2750" ht="14" customHeight="1">
      <c r="A2750" t="inlineStr">
        <is>
          <t>Tel: +86 755-89300160</t>
        </is>
      </c>
    </row>
    <row r="2751" ht="14" customHeight="1">
      <c r="A2751" t="inlineStr">
        <is>
          <t>Web: http://www.astsic.com/</t>
        </is>
      </c>
    </row>
    <row r="2752" ht="14" customHeight="1">
      <c r="A2752" t="inlineStr">
        <is>
          <t>Add: No.1 Rongtian Rd., Pingshan, Shenzhen, China</t>
        </is>
      </c>
    </row>
    <row r="2753" ht="14" customHeight="1">
      <c r="A2753" t="inlineStr">
        <is>
          <t>@2026 Shenzhen AST Technology Company. All Rights Reserved.</t>
        </is>
      </c>
    </row>
    <row r="2754" ht="14" customHeight="1">
      <c r="A2754" t="inlineStr">
        <is>
          <t>ASC300N1200ME3-X www.astsic.com</t>
        </is>
      </c>
    </row>
    <row r="2755" ht="14" customHeight="1">
      <c r="A2755" t="inlineStr">
        <is>
          <t>Product Data Sheet 8 ASTC-3T03-202A A/0</t>
        </is>
      </c>
    </row>
    <row r="2756" ht="14" customHeight="1"/>
    <row r="2757" ht="14" customHeight="1"/>
    <row r="2758" ht="14" customHeight="1">
      <c r="A2758" t="inlineStr">
        <is>
          <t>## Tables (35 total)</t>
        </is>
      </c>
    </row>
    <row r="2759" ht="14" customHeight="1"/>
    <row r="2760" ht="14" customHeight="1"/>
    <row r="2761" ht="14" customHeight="1">
      <c r="A2761" t="inlineStr">
        <is>
          <t>### Table 1 (Page 1, Table 1)</t>
        </is>
      </c>
    </row>
    <row r="2762" ht="14" customHeight="1"/>
    <row r="2763" ht="14" customHeight="1">
      <c r="A2763" t="inlineStr">
        <is>
          <t>|  |  |</t>
        </is>
      </c>
    </row>
    <row r="2764" ht="14" customHeight="1">
      <c r="A2764" t="inlineStr">
        <is>
          <t>|  |  |</t>
        </is>
      </c>
    </row>
    <row r="2765" ht="14" customHeight="1"/>
    <row r="2766" ht="14" customHeight="1"/>
    <row r="2767" ht="14" customHeight="1">
      <c r="A2767" t="inlineStr">
        <is>
          <t>### Table 2 (Page 1, Table 2)</t>
        </is>
      </c>
    </row>
    <row r="2768" ht="14" customHeight="1"/>
    <row r="2769" ht="14" customHeight="1">
      <c r="A2769" t="inlineStr">
        <is>
          <t>| Order Number | ASC300N1200ME3-X |</t>
        </is>
      </c>
    </row>
    <row r="2770" ht="14" customHeight="1">
      <c r="A2770" t="inlineStr">
        <is>
          <t>| Marking | ASC300N1200ME3 |</t>
        </is>
      </c>
    </row>
    <row r="2771" ht="14" customHeight="1">
      <c r="A2771" t="inlineStr">
        <is>
          <t>| Package Type | ME3 |</t>
        </is>
      </c>
    </row>
    <row r="2772" ht="14" customHeight="1"/>
    <row r="2773" ht="14" customHeight="1"/>
    <row r="2774" ht="14" customHeight="1">
      <c r="A2774" t="inlineStr">
        <is>
          <t>### Table 3 (Page 1, Table 3)</t>
        </is>
      </c>
    </row>
    <row r="2775" ht="14" customHeight="1"/>
    <row r="2776" ht="14" customHeight="1">
      <c r="A2776" t="inlineStr">
        <is>
          <t>| Symbol | Parameter | Values |  |  | Unit | Test Conditions |</t>
        </is>
      </c>
    </row>
    <row r="2777" ht="14" customHeight="1">
      <c r="A2777" t="inlineStr">
        <is>
          <t>| Absolute maximum rating |  |  |  |  |  |  |</t>
        </is>
      </c>
    </row>
    <row r="2778" ht="14" customHeight="1">
      <c r="A2778" t="inlineStr">
        <is>
          <t>| V</t>
        </is>
      </c>
    </row>
    <row r="2779" ht="14" customHeight="1">
      <c r="A2779" t="inlineStr">
        <is>
          <t>DS | Drain-Source Voltage | 1200 |  |  | V | T =25C</t>
        </is>
      </c>
    </row>
    <row r="2780" ht="14" customHeight="1">
      <c r="A2780" t="inlineStr">
        <is>
          <t>C |</t>
        </is>
      </c>
    </row>
    <row r="2781" ht="14" customHeight="1">
      <c r="A2781" t="inlineStr">
        <is>
          <t>| I</t>
        </is>
      </c>
    </row>
    <row r="2782" ht="14" customHeight="1">
      <c r="A2782" t="inlineStr">
        <is>
          <t>D | Drain Current (continuous) | 300 |  |  | A | T =25C</t>
        </is>
      </c>
    </row>
    <row r="2783" ht="14" customHeight="1">
      <c r="A2783" t="inlineStr">
        <is>
          <t>C |</t>
        </is>
      </c>
    </row>
    <row r="2784" ht="14" customHeight="1">
      <c r="A2784" t="inlineStr">
        <is>
          <t>|  |  | 240 |  |  |  | T =75C</t>
        </is>
      </c>
    </row>
    <row r="2785" ht="14" customHeight="1">
      <c r="A2785" t="inlineStr">
        <is>
          <t>C |</t>
        </is>
      </c>
    </row>
    <row r="2786" ht="14" customHeight="1">
      <c r="A2786" t="inlineStr">
        <is>
          <t>| T</t>
        </is>
      </c>
    </row>
    <row r="2787" ht="14" customHeight="1">
      <c r="A2787" t="inlineStr">
        <is>
          <t>J; MAX | Junction Temperature | 175 |  |  | C |  |</t>
        </is>
      </c>
    </row>
    <row r="2788" ht="14" customHeight="1">
      <c r="A2788" t="inlineStr">
        <is>
          <t>| Symbol | Parameter | Min. | Typ. | Max. | Unit | Test Conditions |</t>
        </is>
      </c>
    </row>
    <row r="2789" ht="14" customHeight="1">
      <c r="A2789" t="inlineStr">
        <is>
          <t>| Static characteristics |  |  |  |  |  |  |</t>
        </is>
      </c>
    </row>
    <row r="2790" ht="14" customHeight="1">
      <c r="A2790" t="inlineStr">
        <is>
          <t>| R</t>
        </is>
      </c>
    </row>
    <row r="2791" ht="14" customHeight="1">
      <c r="A2791" t="inlineStr">
        <is>
          <t>DS(on) | Static Drain-Source on Resistance | - | 5.3 | 6.7 | mΩ | V =18V; I =150A; T =25C</t>
        </is>
      </c>
    </row>
    <row r="2792" ht="14" customHeight="1">
      <c r="A2792" t="inlineStr">
        <is>
          <t>GS D C |</t>
        </is>
      </c>
    </row>
    <row r="2793" ht="14" customHeight="1">
      <c r="A2793" t="inlineStr">
        <is>
          <t>| Dynamic characteristics |  |  |  |  |  |  |</t>
        </is>
      </c>
    </row>
    <row r="2794" ht="14" customHeight="1">
      <c r="A2794" t="inlineStr">
        <is>
          <t>| Q</t>
        </is>
      </c>
    </row>
    <row r="2795" ht="14" customHeight="1">
      <c r="A2795" t="inlineStr">
        <is>
          <t>G | Total Gate Charge | - | 618 | - | nC | V =800V; V =-5/+18V; I =150A;</t>
        </is>
      </c>
    </row>
    <row r="2796" ht="14" customHeight="1">
      <c r="A2796" t="inlineStr">
        <is>
          <t>DD GS D</t>
        </is>
      </c>
    </row>
    <row r="2797" ht="14" customHeight="1">
      <c r="A2797" t="inlineStr">
        <is>
          <t>T =25C</t>
        </is>
      </c>
    </row>
    <row r="2798" ht="14" customHeight="1">
      <c r="A2798" t="inlineStr">
        <is>
          <t>C |</t>
        </is>
      </c>
    </row>
    <row r="2799" ht="14" customHeight="1">
      <c r="A2799" t="inlineStr">
        <is>
          <t>| Q</t>
        </is>
      </c>
    </row>
    <row r="2800" ht="14" customHeight="1">
      <c r="A2800" t="inlineStr">
        <is>
          <t>GD | Gate-Drain Charge | - | 147 | - |  |  |</t>
        </is>
      </c>
    </row>
    <row r="2801" ht="14" customHeight="1">
      <c r="A2801" t="inlineStr">
        <is>
          <t>| Source-drain diode |  |  |  |  |  |  |</t>
        </is>
      </c>
    </row>
    <row r="2802" ht="14" customHeight="1">
      <c r="A2802" t="inlineStr">
        <is>
          <t>| Q</t>
        </is>
      </c>
    </row>
    <row r="2803" ht="14" customHeight="1">
      <c r="A2803" t="inlineStr">
        <is>
          <t>RR | Reverse Recovery Charge | - | 1839 | - | nC | V =-5/+18V; I =150A; V =800V;</t>
        </is>
      </c>
    </row>
    <row r="2804" ht="14" customHeight="1">
      <c r="A2804" t="inlineStr">
        <is>
          <t>GS F R</t>
        </is>
      </c>
    </row>
    <row r="2805" ht="14" customHeight="1">
      <c r="A2805" t="inlineStr">
        <is>
          <t>R =5Ω; Load=50µH; T=25C</t>
        </is>
      </c>
    </row>
    <row r="2806" ht="14" customHeight="1">
      <c r="A2806" t="inlineStr">
        <is>
          <t>G(ext) J |</t>
        </is>
      </c>
    </row>
    <row r="2807" ht="14" customHeight="1"/>
    <row r="2808" ht="14" customHeight="1"/>
    <row r="2809" ht="14" customHeight="1">
      <c r="A2809" t="inlineStr">
        <is>
          <t>### Table 4 (Page 2, Table 1)</t>
        </is>
      </c>
    </row>
    <row r="2810" ht="14" customHeight="1"/>
    <row r="2811" ht="14" customHeight="1">
      <c r="A2811" t="inlineStr">
        <is>
          <t>|  | ASC300N1200ME3-X |</t>
        </is>
      </c>
    </row>
    <row r="2812" ht="14" customHeight="1">
      <c r="A2812" t="inlineStr">
        <is>
          <t>| 1200V, Half-Bridge, Silicon Carbide MOSFET Module |  |</t>
        </is>
      </c>
    </row>
    <row r="2813" ht="14" customHeight="1"/>
    <row r="2814" ht="14" customHeight="1"/>
    <row r="2815" ht="14" customHeight="1">
      <c r="A2815" t="inlineStr">
        <is>
          <t>### Table 5 (Page 2, Table 2)</t>
        </is>
      </c>
    </row>
    <row r="2816" ht="14" customHeight="1"/>
    <row r="2817" ht="14" customHeight="1">
      <c r="A2817" t="inlineStr">
        <is>
          <t>| Symbol | Parameter | Values | Unit |</t>
        </is>
      </c>
    </row>
    <row r="2818" ht="14" customHeight="1">
      <c r="A2818" t="inlineStr">
        <is>
          <t>| V</t>
        </is>
      </c>
    </row>
    <row r="2819" ht="14" customHeight="1">
      <c r="A2819" t="inlineStr">
        <is>
          <t>DS | Drain-Source Voltage | 1200 | V |</t>
        </is>
      </c>
    </row>
    <row r="2820" ht="14" customHeight="1">
      <c r="A2820" t="inlineStr">
        <is>
          <t>| V</t>
        </is>
      </c>
    </row>
    <row r="2821" ht="14" customHeight="1">
      <c r="A2821" t="inlineStr">
        <is>
          <t>GS | Gate-Source Voltage (dynamic) | -10/+22 | V |</t>
        </is>
      </c>
    </row>
    <row r="2822" ht="14" customHeight="1">
      <c r="A2822" t="inlineStr">
        <is>
          <t>| I</t>
        </is>
      </c>
    </row>
    <row r="2823" ht="14" customHeight="1">
      <c r="A2823" t="inlineStr">
        <is>
          <t>D | Drain Current (continuous; T =25C)</t>
        </is>
      </c>
    </row>
    <row r="2824" ht="14" customHeight="1">
      <c r="A2824" t="inlineStr">
        <is>
          <t>C | 300 | A |</t>
        </is>
      </c>
    </row>
    <row r="2825" ht="14" customHeight="1">
      <c r="A2825" t="inlineStr">
        <is>
          <t>|  | Drain Current (continuous; T =75C)</t>
        </is>
      </c>
    </row>
    <row r="2826" ht="14" customHeight="1">
      <c r="A2826" t="inlineStr">
        <is>
          <t>C | 240 |  |</t>
        </is>
      </c>
    </row>
    <row r="2827" ht="14" customHeight="1">
      <c r="A2827" t="inlineStr">
        <is>
          <t>| I</t>
        </is>
      </c>
    </row>
    <row r="2828" ht="14" customHeight="1">
      <c r="A2828" t="inlineStr">
        <is>
          <t>DM | Drain Current (pulsed) | 480 | A |</t>
        </is>
      </c>
    </row>
    <row r="2829" ht="14" customHeight="1">
      <c r="A2829" t="inlineStr">
        <is>
          <t>| T op; T stg | Operating and Storage Temperature Range | -40 to +150 | C |</t>
        </is>
      </c>
    </row>
    <row r="2830" ht="14" customHeight="1">
      <c r="A2830" t="inlineStr">
        <is>
          <t>| T</t>
        </is>
      </c>
    </row>
    <row r="2831" ht="14" customHeight="1">
      <c r="A2831" t="inlineStr">
        <is>
          <t>J; MAX | Junction Temperature | 175 | C |</t>
        </is>
      </c>
    </row>
    <row r="2832" ht="14" customHeight="1">
      <c r="A2832" t="inlineStr">
        <is>
          <t>| R</t>
        </is>
      </c>
    </row>
    <row r="2833" ht="14" customHeight="1">
      <c r="A2833" t="inlineStr">
        <is>
          <t>th Jh | Thermal Resistance, Junction-to-Heatsink | 0.12 | C/W |</t>
        </is>
      </c>
    </row>
    <row r="2834" ht="14" customHeight="1"/>
    <row r="2835" ht="14" customHeight="1"/>
    <row r="2836" ht="14" customHeight="1">
      <c r="A2836" t="inlineStr">
        <is>
          <t>### Table 6 (Page 2, Table 3)</t>
        </is>
      </c>
    </row>
    <row r="2837" ht="14" customHeight="1"/>
    <row r="2838" ht="14" customHeight="1">
      <c r="A2838" t="inlineStr">
        <is>
          <t>| Symbol | Parameter | Min. | Typ. | Max. | Unit | Test Conditions |</t>
        </is>
      </c>
    </row>
    <row r="2839" ht="14" customHeight="1">
      <c r="A2839" t="inlineStr">
        <is>
          <t>| Static characteristics (at T =25℃ unless otherwise specified)</t>
        </is>
      </c>
    </row>
    <row r="2840" ht="14" customHeight="1">
      <c r="A2840" t="inlineStr">
        <is>
          <t>C |  |  |  |  |  |  |</t>
        </is>
      </c>
    </row>
    <row r="2841" ht="14" customHeight="1">
      <c r="A2841" t="inlineStr">
        <is>
          <t>| BV</t>
        </is>
      </c>
    </row>
    <row r="2842" ht="14" customHeight="1">
      <c r="A2842" t="inlineStr">
        <is>
          <t>DS | Drain-Source Breakdown Voltage | 1200 | - | - | V | V =0V</t>
        </is>
      </c>
    </row>
    <row r="2843" ht="14" customHeight="1">
      <c r="A2843" t="inlineStr">
        <is>
          <t>GS |</t>
        </is>
      </c>
    </row>
    <row r="2844" ht="14" customHeight="1">
      <c r="A2844" t="inlineStr">
        <is>
          <t>| I</t>
        </is>
      </c>
    </row>
    <row r="2845" ht="14" customHeight="1">
      <c r="A2845" t="inlineStr">
        <is>
          <t>DSS | Zero Gate Voltage Drain Current | - | - | 150 | μA | V =1200V; V =0V</t>
        </is>
      </c>
    </row>
    <row r="2846" ht="14" customHeight="1">
      <c r="A2846" t="inlineStr">
        <is>
          <t>DS GS |</t>
        </is>
      </c>
    </row>
    <row r="2847" ht="14" customHeight="1">
      <c r="A2847" t="inlineStr">
        <is>
          <t>| I</t>
        </is>
      </c>
    </row>
    <row r="2848" ht="14" customHeight="1">
      <c r="A2848" t="inlineStr">
        <is>
          <t>GSS | Gate-Body Leakage Current | - | - | 1.5 | μA | V =-10/20V; V =0V</t>
        </is>
      </c>
    </row>
    <row r="2849" ht="14" customHeight="1">
      <c r="A2849" t="inlineStr">
        <is>
          <t>GS DS |</t>
        </is>
      </c>
    </row>
    <row r="2850" ht="14" customHeight="1">
      <c r="A2850" t="inlineStr">
        <is>
          <t>| V</t>
        </is>
      </c>
    </row>
    <row r="2851" ht="14" customHeight="1">
      <c r="A2851" t="inlineStr">
        <is>
          <t>GS(th) | Gate Threshold Voltage | 2 | - | 4 | V | V =V ; I =30mA</t>
        </is>
      </c>
    </row>
    <row r="2852" ht="14" customHeight="1">
      <c r="A2852" t="inlineStr">
        <is>
          <t>DS GS D |</t>
        </is>
      </c>
    </row>
    <row r="2853" ht="14" customHeight="1">
      <c r="A2853" t="inlineStr">
        <is>
          <t>| R</t>
        </is>
      </c>
    </row>
    <row r="2854" ht="14" customHeight="1">
      <c r="A2854" t="inlineStr">
        <is>
          <t>DS(on) | Static Drain-Source on Resistance | - | 5.3 | 6.7 | mΩ | V =18V; I =150A</t>
        </is>
      </c>
    </row>
    <row r="2855" ht="14" customHeight="1">
      <c r="A2855" t="inlineStr">
        <is>
          <t>GS D |</t>
        </is>
      </c>
    </row>
    <row r="2856" ht="14" customHeight="1">
      <c r="A2856" t="inlineStr">
        <is>
          <t>| V</t>
        </is>
      </c>
    </row>
    <row r="2857" ht="14" customHeight="1">
      <c r="A2857" t="inlineStr">
        <is>
          <t>GS(on) | Recommended Turn-on Voltage | - | 18 | - | V | Static |</t>
        </is>
      </c>
    </row>
    <row r="2858" ht="14" customHeight="1">
      <c r="A2858" t="inlineStr">
        <is>
          <t>| V</t>
        </is>
      </c>
    </row>
    <row r="2859" ht="14" customHeight="1">
      <c r="A2859" t="inlineStr">
        <is>
          <t>GS(off) | Recommended Turn-off Voltage | - | -5 | - |  |  |</t>
        </is>
      </c>
    </row>
    <row r="2860" ht="14" customHeight="1">
      <c r="A2860" t="inlineStr">
        <is>
          <t>| R</t>
        </is>
      </c>
    </row>
    <row r="2861" ht="14" customHeight="1">
      <c r="A2861" t="inlineStr">
        <is>
          <t>G | Gate Resistance | - | 2.3 | - | Ω | V =0V; f=1MHz</t>
        </is>
      </c>
    </row>
    <row r="2862" ht="14" customHeight="1">
      <c r="A2862" t="inlineStr">
        <is>
          <t>GS |</t>
        </is>
      </c>
    </row>
    <row r="2863" ht="14" customHeight="1">
      <c r="A2863" t="inlineStr">
        <is>
          <t>| Dynamic characteristics (at T =25℃ unless otherwise specified)</t>
        </is>
      </c>
    </row>
    <row r="2864" ht="14" customHeight="1">
      <c r="A2864" t="inlineStr">
        <is>
          <t>C |  |  |  |  |  |  |</t>
        </is>
      </c>
    </row>
    <row r="2865" ht="14" customHeight="1">
      <c r="A2865" t="inlineStr">
        <is>
          <t>| C</t>
        </is>
      </c>
    </row>
    <row r="2866" ht="14" customHeight="1">
      <c r="A2866" t="inlineStr">
        <is>
          <t>iss | Input Capacitance | - | 9.15 | - | nF | V =1000V; f=1MHz; V =25mV</t>
        </is>
      </c>
    </row>
    <row r="2867" ht="14" customHeight="1">
      <c r="A2867" t="inlineStr">
        <is>
          <t>DS AC |</t>
        </is>
      </c>
    </row>
    <row r="2868" ht="14" customHeight="1">
      <c r="A2868" t="inlineStr">
        <is>
          <t>| C</t>
        </is>
      </c>
    </row>
    <row r="2869" ht="14" customHeight="1">
      <c r="A2869" t="inlineStr">
        <is>
          <t>oss | Output Capacitance | - | 0.29 | - |  |  |</t>
        </is>
      </c>
    </row>
    <row r="2870" ht="14" customHeight="1">
      <c r="A2870" t="inlineStr">
        <is>
          <t>| C</t>
        </is>
      </c>
    </row>
    <row r="2871" ht="14" customHeight="1">
      <c r="A2871" t="inlineStr">
        <is>
          <t>rss | Reverse Transfer Capacitance | - | 45 | - | pF |  |</t>
        </is>
      </c>
    </row>
    <row r="2872" ht="14" customHeight="1">
      <c r="A2872" t="inlineStr">
        <is>
          <t>| E</t>
        </is>
      </c>
    </row>
    <row r="2873" ht="14" customHeight="1">
      <c r="A2873" t="inlineStr">
        <is>
          <t>on | Turn-on Energy | - | 7.1 | - | mJ | V =800V; V =-5/+18V; I =150A;</t>
        </is>
      </c>
    </row>
    <row r="2874" ht="14" customHeight="1">
      <c r="A2874" t="inlineStr">
        <is>
          <t>DS GS D</t>
        </is>
      </c>
    </row>
    <row r="2875" ht="14" customHeight="1">
      <c r="A2875" t="inlineStr">
        <is>
          <t>R =5Ω; Load=50µH</t>
        </is>
      </c>
    </row>
    <row r="2876" ht="14" customHeight="1">
      <c r="A2876" t="inlineStr">
        <is>
          <t>G(ext) |</t>
        </is>
      </c>
    </row>
    <row r="2877" ht="14" customHeight="1">
      <c r="A2877" t="inlineStr">
        <is>
          <t>| E</t>
        </is>
      </c>
    </row>
    <row r="2878" ht="14" customHeight="1">
      <c r="A2878" t="inlineStr">
        <is>
          <t>off | Turn-off Energy | - | 7.9 | - |  |  |</t>
        </is>
      </c>
    </row>
    <row r="2879" ht="14" customHeight="1">
      <c r="A2879" t="inlineStr">
        <is>
          <t>| Q</t>
        </is>
      </c>
    </row>
    <row r="2880" ht="14" customHeight="1">
      <c r="A2880" t="inlineStr">
        <is>
          <t>GS | Gate-Source Charge | - | 174 | - | nC | V =800V; V =-5/+18V; I =150A</t>
        </is>
      </c>
    </row>
    <row r="2881" ht="14" customHeight="1">
      <c r="A2881" t="inlineStr">
        <is>
          <t>DD GS D |</t>
        </is>
      </c>
    </row>
    <row r="2882" ht="14" customHeight="1">
      <c r="A2882" t="inlineStr">
        <is>
          <t>| Q</t>
        </is>
      </c>
    </row>
    <row r="2883" ht="14" customHeight="1">
      <c r="A2883" t="inlineStr">
        <is>
          <t>GD | Gate-Drain Charge | - | 147 | - |  |  |</t>
        </is>
      </c>
    </row>
    <row r="2884" ht="14" customHeight="1">
      <c r="A2884" t="inlineStr">
        <is>
          <t>| Q</t>
        </is>
      </c>
    </row>
    <row r="2885" ht="14" customHeight="1">
      <c r="A2885" t="inlineStr">
        <is>
          <t>G | Total Gate Charge | - | 618 | - |  |  |</t>
        </is>
      </c>
    </row>
    <row r="2886" ht="14" customHeight="1">
      <c r="A2886" t="inlineStr">
        <is>
          <t>| t</t>
        </is>
      </c>
    </row>
    <row r="2887" ht="14" customHeight="1">
      <c r="A2887" t="inlineStr">
        <is>
          <t>d(on) | Turn-on Delay Time | - | 186 | - | ns | V =800V; V =-5/+18V; I =150A;</t>
        </is>
      </c>
    </row>
    <row r="2888" ht="14" customHeight="1">
      <c r="A2888" t="inlineStr">
        <is>
          <t>DS GS D</t>
        </is>
      </c>
    </row>
    <row r="2889" ht="14" customHeight="1">
      <c r="A2889" t="inlineStr">
        <is>
          <t>R =5Ω; Load=50µH</t>
        </is>
      </c>
    </row>
    <row r="2890" ht="14" customHeight="1">
      <c r="A2890" t="inlineStr">
        <is>
          <t>G(ext) |</t>
        </is>
      </c>
    </row>
    <row r="2891" ht="14" customHeight="1">
      <c r="A2891" t="inlineStr">
        <is>
          <t>| t</t>
        </is>
      </c>
    </row>
    <row r="2892" ht="14" customHeight="1">
      <c r="A2892" t="inlineStr">
        <is>
          <t>r | Rise Time | - | 42 | - |  |  |</t>
        </is>
      </c>
    </row>
    <row r="2893" ht="14" customHeight="1">
      <c r="A2893" t="inlineStr">
        <is>
          <t>| t</t>
        </is>
      </c>
    </row>
    <row r="2894" ht="14" customHeight="1">
      <c r="A2894" t="inlineStr">
        <is>
          <t>d(off) | Turn-off Delay Time | - | 387 | - |  |  |</t>
        </is>
      </c>
    </row>
    <row r="2895" ht="14" customHeight="1">
      <c r="A2895" t="inlineStr">
        <is>
          <t>| t</t>
        </is>
      </c>
    </row>
    <row r="2896" ht="14" customHeight="1">
      <c r="A2896" t="inlineStr">
        <is>
          <t>f | Fall Time | - | 86 | - |  |  |</t>
        </is>
      </c>
    </row>
    <row r="2897" ht="14" customHeight="1"/>
    <row r="2898" ht="14" customHeight="1"/>
    <row r="2899" ht="14" customHeight="1">
      <c r="A2899" t="inlineStr">
        <is>
          <t>### Table 7 (Page 3, Table 1)</t>
        </is>
      </c>
    </row>
    <row r="2900" ht="14" customHeight="1"/>
    <row r="2901" ht="14" customHeight="1">
      <c r="A2901" t="inlineStr">
        <is>
          <t>|  | ASC300N1200ME3-X |</t>
        </is>
      </c>
    </row>
    <row r="2902" ht="14" customHeight="1">
      <c r="A2902" t="inlineStr">
        <is>
          <t>| 1200V, Half-Bridge, Silicon Carbide MOSFET Module |  |</t>
        </is>
      </c>
    </row>
    <row r="2903" ht="14" customHeight="1"/>
    <row r="2904" ht="14" customHeight="1"/>
    <row r="2905" ht="14" customHeight="1">
      <c r="A2905" t="inlineStr">
        <is>
          <t>### Table 8 (Page 3, Table 2)</t>
        </is>
      </c>
    </row>
    <row r="2906" ht="14" customHeight="1"/>
    <row r="2907" ht="14" customHeight="1">
      <c r="A2907" t="inlineStr">
        <is>
          <t>| Symbol | Parameter | Min. | Typ. | Max. | Unit | Test Conditions |</t>
        </is>
      </c>
    </row>
    <row r="2908" ht="14" customHeight="1">
      <c r="A2908" t="inlineStr">
        <is>
          <t>| V</t>
        </is>
      </c>
    </row>
    <row r="2909" ht="14" customHeight="1">
      <c r="A2909" t="inlineStr">
        <is>
          <t>FSD | Forward Voltage | - | 3.5 | 6 | V | V =0V; I =150A</t>
        </is>
      </c>
    </row>
    <row r="2910" ht="14" customHeight="1">
      <c r="A2910" t="inlineStr">
        <is>
          <t>GS F |</t>
        </is>
      </c>
    </row>
    <row r="2911" ht="14" customHeight="1">
      <c r="A2911" t="inlineStr">
        <is>
          <t>| I</t>
        </is>
      </c>
    </row>
    <row r="2912" ht="14" customHeight="1">
      <c r="A2912" t="inlineStr">
        <is>
          <t>S | Continuous Diode Forward Current | - | 150 | - | A | V =0V; T =25C</t>
        </is>
      </c>
    </row>
    <row r="2913" ht="14" customHeight="1">
      <c r="A2913" t="inlineStr">
        <is>
          <t>GS C |</t>
        </is>
      </c>
    </row>
    <row r="2914" ht="14" customHeight="1">
      <c r="A2914" t="inlineStr">
        <is>
          <t>| t</t>
        </is>
      </c>
    </row>
    <row r="2915" ht="14" customHeight="1">
      <c r="A2915" t="inlineStr">
        <is>
          <t>RR | Reverse Recovery Time | - | 96 | - | ns | V =-5/+18V; I =150A; V =800V;</t>
        </is>
      </c>
    </row>
    <row r="2916" ht="14" customHeight="1">
      <c r="A2916" t="inlineStr">
        <is>
          <t>GS F R</t>
        </is>
      </c>
    </row>
    <row r="2917" ht="14" customHeight="1">
      <c r="A2917" t="inlineStr">
        <is>
          <t>R =5Ω; Load=50µH</t>
        </is>
      </c>
    </row>
    <row r="2918" ht="14" customHeight="1">
      <c r="A2918" t="inlineStr">
        <is>
          <t>G(ext) |</t>
        </is>
      </c>
    </row>
    <row r="2919" ht="14" customHeight="1">
      <c r="A2919" t="inlineStr">
        <is>
          <t>| Q</t>
        </is>
      </c>
    </row>
    <row r="2920" ht="14" customHeight="1">
      <c r="A2920" t="inlineStr">
        <is>
          <t>RR | Reverse Recovery Charge | - | 1839 | - | nC |  |</t>
        </is>
      </c>
    </row>
    <row r="2921" ht="14" customHeight="1">
      <c r="A2921" t="inlineStr">
        <is>
          <t>| I</t>
        </is>
      </c>
    </row>
    <row r="2922" ht="14" customHeight="1">
      <c r="A2922" t="inlineStr">
        <is>
          <t>RRM | Peak Reverse Recovery Current | - | 141 | - | A |  |</t>
        </is>
      </c>
    </row>
    <row r="2923" ht="14" customHeight="1"/>
    <row r="2924" ht="14" customHeight="1"/>
    <row r="2925" ht="14" customHeight="1">
      <c r="A2925" t="inlineStr">
        <is>
          <t>### Table 9 (Page 3, Table 3)</t>
        </is>
      </c>
    </row>
    <row r="2926" ht="14" customHeight="1"/>
    <row r="2927" ht="14" customHeight="1">
      <c r="A2927" t="inlineStr">
        <is>
          <t>| Symbol | Parameter | Min. | Typ. | Max. | Unit | Test Conditions |</t>
        </is>
      </c>
    </row>
    <row r="2928" ht="14" customHeight="1">
      <c r="A2928" t="inlineStr">
        <is>
          <t>| L</t>
        </is>
      </c>
    </row>
    <row r="2929" ht="14" customHeight="1">
      <c r="A2929" t="inlineStr">
        <is>
          <t>Stray | Stray Inductance | - | 20 | - | nH |  |</t>
        </is>
      </c>
    </row>
    <row r="2930" ht="14" customHeight="1">
      <c r="A2930" t="inlineStr">
        <is>
          <t>| W | Weight | - | 340 | - | g |  |</t>
        </is>
      </c>
    </row>
    <row r="2931" ht="14" customHeight="1">
      <c r="A2931" t="inlineStr">
        <is>
          <t>| M</t>
        </is>
      </c>
    </row>
    <row r="2932" ht="14" customHeight="1">
      <c r="A2932" t="inlineStr">
        <is>
          <t>s | Mounting Torque | 4.0 | - | 5.5 | Nm | M6-1.0 Bolts |</t>
        </is>
      </c>
    </row>
    <row r="2933" ht="14" customHeight="1">
      <c r="A2933" t="inlineStr">
        <is>
          <t>| V</t>
        </is>
      </c>
    </row>
    <row r="2934" ht="14" customHeight="1">
      <c r="A2934" t="inlineStr">
        <is>
          <t>isol | Case Isolation Voltage (DC; t=1min) | 4.2 | - | - | kV |  |</t>
        </is>
      </c>
    </row>
    <row r="2935" ht="14" customHeight="1">
      <c r="A2935" t="inlineStr">
        <is>
          <t>| - | Clearance Distance | - | 11 | - | mm | Terminal to Terminal |</t>
        </is>
      </c>
    </row>
    <row r="2936" ht="14" customHeight="1">
      <c r="A2936" t="inlineStr">
        <is>
          <t>|  |  | - | 23 | - | mm | Terminal to Baseplate |</t>
        </is>
      </c>
    </row>
    <row r="2937" ht="14" customHeight="1">
      <c r="A2937" t="inlineStr">
        <is>
          <t>| - | Creepage Distance | - | 23 | - | mm | Terminal to Terminal |</t>
        </is>
      </c>
    </row>
    <row r="2938" ht="14" customHeight="1">
      <c r="A2938" t="inlineStr">
        <is>
          <t>|  |  | - | 29 | - | mm | Terminal to Baseplate |</t>
        </is>
      </c>
    </row>
    <row r="2939" ht="14" customHeight="1"/>
    <row r="2940" ht="14" customHeight="1"/>
    <row r="2941" ht="14" customHeight="1">
      <c r="A2941" t="inlineStr">
        <is>
          <t>### Table 10 (Page 4, Table 1)</t>
        </is>
      </c>
    </row>
    <row r="2942" ht="14" customHeight="1"/>
    <row r="2943" ht="14" customHeight="1">
      <c r="A2943" t="inlineStr">
        <is>
          <t>|  | ASC300N1200ME3-X |</t>
        </is>
      </c>
    </row>
    <row r="2944" ht="14" customHeight="1">
      <c r="A2944" t="inlineStr">
        <is>
          <t>| 1200V, Half-Bridge, Silicon Carbide MOSFET Module |  |</t>
        </is>
      </c>
    </row>
    <row r="2945" ht="14" customHeight="1"/>
    <row r="2946" ht="14" customHeight="1"/>
    <row r="2947" ht="14" customHeight="1">
      <c r="A2947" t="inlineStr">
        <is>
          <t>### Table 11 (Page 4, Table 2)</t>
        </is>
      </c>
    </row>
    <row r="2948" ht="14" customHeight="1"/>
    <row r="2949" ht="14" customHeight="1">
      <c r="A2949" t="inlineStr">
        <is>
          <t>| 600</t>
        </is>
      </c>
    </row>
    <row r="2950" ht="14" customHeight="1">
      <c r="A2950" t="inlineStr">
        <is>
          <t>V GS =20V V GS =18V</t>
        </is>
      </c>
    </row>
    <row r="2951" ht="14" customHeight="1">
      <c r="A2951" t="inlineStr">
        <is>
          <t>500</t>
        </is>
      </c>
    </row>
    <row r="2952" ht="14" customHeight="1">
      <c r="A2952" t="inlineStr">
        <is>
          <t>)A V =16V</t>
        </is>
      </c>
    </row>
    <row r="2953" ht="14" customHeight="1">
      <c r="A2953" t="inlineStr">
        <is>
          <t>( 400 GS</t>
        </is>
      </c>
    </row>
    <row r="2954" ht="14" customHeight="1">
      <c r="A2954" t="inlineStr">
        <is>
          <t>SD</t>
        </is>
      </c>
    </row>
    <row r="2955" ht="14" customHeight="1">
      <c r="A2955" t="inlineStr">
        <is>
          <t>I</t>
        </is>
      </c>
    </row>
    <row r="2956" ht="14" customHeight="1">
      <c r="A2956" t="inlineStr">
        <is>
          <t>,tn</t>
        </is>
      </c>
    </row>
    <row r="2957" ht="14" customHeight="1">
      <c r="A2957" t="inlineStr">
        <is>
          <t>e</t>
        </is>
      </c>
    </row>
    <row r="2958" ht="14" customHeight="1">
      <c r="A2958" t="inlineStr">
        <is>
          <t>rru</t>
        </is>
      </c>
    </row>
    <row r="2959" ht="14" customHeight="1">
      <c r="A2959" t="inlineStr">
        <is>
          <t>300</t>
        </is>
      </c>
    </row>
    <row r="2960" ht="14" customHeight="1">
      <c r="A2960" t="inlineStr">
        <is>
          <t>C</t>
        </is>
      </c>
    </row>
    <row r="2961" ht="14" customHeight="1">
      <c r="A2961" t="inlineStr">
        <is>
          <t>e</t>
        </is>
      </c>
    </row>
    <row r="2962" ht="14" customHeight="1">
      <c r="A2962" t="inlineStr">
        <is>
          <t>c ru V GS =12V</t>
        </is>
      </c>
    </row>
    <row r="2963" ht="14" customHeight="1">
      <c r="A2963" t="inlineStr">
        <is>
          <t>o</t>
        </is>
      </c>
    </row>
    <row r="2964" ht="14" customHeight="1">
      <c r="A2964" t="inlineStr">
        <is>
          <t>S</t>
        </is>
      </c>
    </row>
    <row r="2965" ht="14" customHeight="1">
      <c r="A2965" t="inlineStr">
        <is>
          <t>- 200</t>
        </is>
      </c>
    </row>
    <row r="2966" ht="14" customHeight="1">
      <c r="A2966" t="inlineStr">
        <is>
          <t>n</t>
        </is>
      </c>
    </row>
    <row r="2967" ht="14" customHeight="1">
      <c r="A2967" t="inlineStr">
        <is>
          <t>ia</t>
        </is>
      </c>
    </row>
    <row r="2968" ht="14" customHeight="1">
      <c r="A2968" t="inlineStr">
        <is>
          <t>rD</t>
        </is>
      </c>
    </row>
    <row r="2969" ht="14" customHeight="1">
      <c r="A2969" t="inlineStr">
        <is>
          <t>100</t>
        </is>
      </c>
    </row>
    <row r="2970" ht="14" customHeight="1">
      <c r="A2970" t="inlineStr">
        <is>
          <t>V =8V</t>
        </is>
      </c>
    </row>
    <row r="2971" ht="14" customHeight="1">
      <c r="A2971" t="inlineStr">
        <is>
          <t>GS</t>
        </is>
      </c>
    </row>
    <row r="2972" ht="14" customHeight="1">
      <c r="A2972" t="inlineStr">
        <is>
          <t>0</t>
        </is>
      </c>
    </row>
    <row r="2973" ht="14" customHeight="1">
      <c r="A2973" t="inlineStr">
        <is>
          <t>0 2 4 6 8</t>
        </is>
      </c>
    </row>
    <row r="2974" ht="14" customHeight="1">
      <c r="A2974" t="inlineStr">
        <is>
          <t>Drain-Source Voltage, V (V)</t>
        </is>
      </c>
    </row>
    <row r="2975" ht="14" customHeight="1">
      <c r="A2975" t="inlineStr">
        <is>
          <t>DS |</t>
        </is>
      </c>
    </row>
    <row r="2976" ht="14" customHeight="1">
      <c r="A2976" t="inlineStr">
        <is>
          <t>| Figure 1</t>
        </is>
      </c>
    </row>
    <row r="2977" ht="14" customHeight="1">
      <c r="A2977" t="inlineStr">
        <is>
          <t>Output Characteristics (T=25C)</t>
        </is>
      </c>
    </row>
    <row r="2978" ht="14" customHeight="1">
      <c r="A2978" t="inlineStr">
        <is>
          <t>J |</t>
        </is>
      </c>
    </row>
    <row r="2979" ht="14" customHeight="1"/>
    <row r="2980" ht="14" customHeight="1"/>
    <row r="2981" ht="14" customHeight="1">
      <c r="A2981" t="inlineStr">
        <is>
          <t>### Table 12 (Page 4, Table 3)</t>
        </is>
      </c>
    </row>
    <row r="2982" ht="14" customHeight="1"/>
    <row r="2983" ht="14" customHeight="1">
      <c r="A2983" t="inlineStr">
        <is>
          <t>| 2</t>
        </is>
      </c>
    </row>
    <row r="2984" ht="14" customHeight="1">
      <c r="A2984" t="inlineStr">
        <is>
          <t>1.8</t>
        </is>
      </c>
    </row>
    <row r="2985" ht="14" customHeight="1">
      <c r="A2985" t="inlineStr">
        <is>
          <t>1.6</t>
        </is>
      </c>
    </row>
    <row r="2986" ht="14" customHeight="1">
      <c r="A2986" t="inlineStr">
        <is>
          <t>1.4</t>
        </is>
      </c>
    </row>
    <row r="2987" ht="14" customHeight="1">
      <c r="A2987" t="inlineStr">
        <is>
          <t>)no(SD</t>
        </is>
      </c>
    </row>
    <row r="2988" ht="14" customHeight="1">
      <c r="A2988" t="inlineStr">
        <is>
          <t>1.2</t>
        </is>
      </c>
    </row>
    <row r="2989" ht="14" customHeight="1">
      <c r="A2989" t="inlineStr">
        <is>
          <t>R</t>
        </is>
      </c>
    </row>
    <row r="2990" ht="14" customHeight="1">
      <c r="A2990" t="inlineStr">
        <is>
          <t>,e 1</t>
        </is>
      </c>
    </row>
    <row r="2991" ht="14" customHeight="1">
      <c r="A2991" t="inlineStr">
        <is>
          <t>c</t>
        </is>
      </c>
    </row>
    <row r="2992" ht="14" customHeight="1">
      <c r="A2992" t="inlineStr">
        <is>
          <t>n</t>
        </is>
      </c>
    </row>
    <row r="2993" ht="14" customHeight="1">
      <c r="A2993" t="inlineStr">
        <is>
          <t>a</t>
        </is>
      </c>
    </row>
    <row r="2994" ht="14" customHeight="1">
      <c r="A2994" t="inlineStr">
        <is>
          <t>ts</t>
        </is>
      </c>
    </row>
    <row r="2995" ht="14" customHeight="1">
      <c r="A2995" t="inlineStr">
        <is>
          <t>ise 0.8</t>
        </is>
      </c>
    </row>
    <row r="2996" ht="14" customHeight="1">
      <c r="A2996" t="inlineStr">
        <is>
          <t>R</t>
        </is>
      </c>
    </row>
    <row r="2997" ht="14" customHeight="1">
      <c r="A2997" t="inlineStr">
        <is>
          <t>n</t>
        </is>
      </c>
    </row>
    <row r="2998" ht="14" customHeight="1">
      <c r="A2998" t="inlineStr">
        <is>
          <t>O 0.6</t>
        </is>
      </c>
    </row>
    <row r="2999" ht="14" customHeight="1">
      <c r="A2999" t="inlineStr">
        <is>
          <t>0.4</t>
        </is>
      </c>
    </row>
    <row r="3000" ht="14" customHeight="1">
      <c r="A3000" t="inlineStr">
        <is>
          <t>0.2</t>
        </is>
      </c>
    </row>
    <row r="3001" ht="14" customHeight="1">
      <c r="A3001" t="inlineStr">
        <is>
          <t>0</t>
        </is>
      </c>
    </row>
    <row r="3002" ht="14" customHeight="1">
      <c r="A3002" t="inlineStr">
        <is>
          <t>-50 -25 0 25 50 75 100 125 150 175</t>
        </is>
      </c>
    </row>
    <row r="3003" ht="14" customHeight="1">
      <c r="A3003" t="inlineStr">
        <is>
          <t>Junction Temperature, T (°C)</t>
        </is>
      </c>
    </row>
    <row r="3004" ht="14" customHeight="1">
      <c r="A3004" t="inlineStr">
        <is>
          <t>J |</t>
        </is>
      </c>
    </row>
    <row r="3005" ht="14" customHeight="1">
      <c r="A3005" t="inlineStr">
        <is>
          <t>| Figure 2</t>
        </is>
      </c>
    </row>
    <row r="3006" ht="14" customHeight="1">
      <c r="A3006" t="inlineStr">
        <is>
          <t>Normalized On-Resistance vs. Temperature |</t>
        </is>
      </c>
    </row>
    <row r="3007" ht="14" customHeight="1"/>
    <row r="3008" ht="14" customHeight="1"/>
    <row r="3009" ht="14" customHeight="1">
      <c r="A3009" t="inlineStr">
        <is>
          <t>### Table 13 (Page 4, Table 4)</t>
        </is>
      </c>
    </row>
    <row r="3010" ht="14" customHeight="1"/>
    <row r="3011" ht="14" customHeight="1">
      <c r="A3011" t="inlineStr">
        <is>
          <t>| V</t>
        </is>
      </c>
    </row>
    <row r="3012" ht="14" customHeight="1">
      <c r="A3012" t="inlineStr">
        <is>
          <t>GS | =20V V =</t>
        </is>
      </c>
    </row>
    <row r="3013" ht="14" customHeight="1">
      <c r="A3013" t="inlineStr">
        <is>
          <t>GS | 18V |  |</t>
        </is>
      </c>
    </row>
    <row r="3014" ht="14" customHeight="1">
      <c r="A3014" t="inlineStr">
        <is>
          <t>|  | V =</t>
        </is>
      </c>
    </row>
    <row r="3015" ht="14" customHeight="1">
      <c r="A3015" t="inlineStr">
        <is>
          <t>GS | 16V |  |</t>
        </is>
      </c>
    </row>
    <row r="3016" ht="14" customHeight="1">
      <c r="A3016" t="inlineStr">
        <is>
          <t>|  |  |  |  |</t>
        </is>
      </c>
    </row>
    <row r="3017" ht="14" customHeight="1">
      <c r="A3017" t="inlineStr">
        <is>
          <t>|  | V =</t>
        </is>
      </c>
    </row>
    <row r="3018" ht="14" customHeight="1">
      <c r="A3018" t="inlineStr">
        <is>
          <t>GS | 12V |  |</t>
        </is>
      </c>
    </row>
    <row r="3019" ht="14" customHeight="1">
      <c r="A3019" t="inlineStr">
        <is>
          <t>|  |  |  |  |</t>
        </is>
      </c>
    </row>
    <row r="3020" ht="14" customHeight="1">
      <c r="A3020" t="inlineStr">
        <is>
          <t>|  | V =</t>
        </is>
      </c>
    </row>
    <row r="3021" ht="14" customHeight="1">
      <c r="A3021" t="inlineStr">
        <is>
          <t>GS | 8V |  |</t>
        </is>
      </c>
    </row>
    <row r="3022" ht="14" customHeight="1"/>
    <row r="3023" ht="14" customHeight="1"/>
    <row r="3024" ht="14" customHeight="1">
      <c r="A3024" t="inlineStr">
        <is>
          <t>### Table 14 (Page 4, Table 5)</t>
        </is>
      </c>
    </row>
    <row r="3025" ht="14" customHeight="1"/>
    <row r="3026" ht="14" customHeight="1">
      <c r="A3026" t="inlineStr">
        <is>
          <t>|  |  |  |  |  |  |  |  |  |</t>
        </is>
      </c>
    </row>
    <row r="3027" ht="14" customHeight="1">
      <c r="A3027" t="inlineStr">
        <is>
          <t>|  |  |  |  |  |  |  |  |  |</t>
        </is>
      </c>
    </row>
    <row r="3028" ht="14" customHeight="1">
      <c r="A3028" t="inlineStr">
        <is>
          <t>|  |  |  |  |  |  |  |  |  |</t>
        </is>
      </c>
    </row>
    <row r="3029" ht="14" customHeight="1">
      <c r="A3029" t="inlineStr">
        <is>
          <t>|  |  |  |  |  |  |  |  |  |</t>
        </is>
      </c>
    </row>
    <row r="3030" ht="14" customHeight="1">
      <c r="A3030" t="inlineStr">
        <is>
          <t>|  |  |  |  |  |  |  |  |  |</t>
        </is>
      </c>
    </row>
    <row r="3031" ht="14" customHeight="1">
      <c r="A3031" t="inlineStr">
        <is>
          <t>|  |  |  |  |  |  |  |  |  |</t>
        </is>
      </c>
    </row>
    <row r="3032" ht="14" customHeight="1">
      <c r="A3032" t="inlineStr">
        <is>
          <t>|  |  |  |  |  |  |  |  |  |</t>
        </is>
      </c>
    </row>
    <row r="3033" ht="14" customHeight="1">
      <c r="A3033" t="inlineStr">
        <is>
          <t>|  |  |  |  |  |  |  |  |  |</t>
        </is>
      </c>
    </row>
    <row r="3034" ht="14" customHeight="1">
      <c r="A3034" t="inlineStr">
        <is>
          <t>|  |  |  |  |  |  |  |  |  |</t>
        </is>
      </c>
    </row>
    <row r="3035" ht="14" customHeight="1">
      <c r="A3035" t="inlineStr">
        <is>
          <t>|  |  |  |  |  |  |  |  |  |</t>
        </is>
      </c>
    </row>
    <row r="3036" ht="14" customHeight="1"/>
    <row r="3037" ht="14" customHeight="1"/>
    <row r="3038" ht="14" customHeight="1">
      <c r="A3038" t="inlineStr">
        <is>
          <t>### Table 15 (Page 4, Table 6)</t>
        </is>
      </c>
    </row>
    <row r="3039" ht="14" customHeight="1"/>
    <row r="3040" ht="14" customHeight="1">
      <c r="A3040" t="inlineStr">
        <is>
          <t>| 3.5</t>
        </is>
      </c>
    </row>
    <row r="3041" ht="14" customHeight="1">
      <c r="A3041" t="inlineStr">
        <is>
          <t>3</t>
        </is>
      </c>
    </row>
    <row r="3042" ht="14" customHeight="1">
      <c r="A3042" t="inlineStr">
        <is>
          <t>2.5</t>
        </is>
      </c>
    </row>
    <row r="3043" ht="14" customHeight="1">
      <c r="A3043" t="inlineStr">
        <is>
          <t>)V</t>
        </is>
      </c>
    </row>
    <row r="3044" ht="14" customHeight="1">
      <c r="A3044" t="inlineStr">
        <is>
          <t>(</t>
        </is>
      </c>
    </row>
    <row r="3045" ht="14" customHeight="1">
      <c r="A3045" t="inlineStr">
        <is>
          <t>ht</t>
        </is>
      </c>
    </row>
    <row r="3046" ht="14" customHeight="1">
      <c r="A3046" t="inlineStr">
        <is>
          <t>V</t>
        </is>
      </c>
    </row>
    <row r="3047" ht="14" customHeight="1">
      <c r="A3047" t="inlineStr">
        <is>
          <t>,e 2</t>
        </is>
      </c>
    </row>
    <row r="3048" ht="14" customHeight="1">
      <c r="A3048" t="inlineStr">
        <is>
          <t>g</t>
        </is>
      </c>
    </row>
    <row r="3049" ht="14" customHeight="1">
      <c r="A3049" t="inlineStr">
        <is>
          <t>a</t>
        </is>
      </c>
    </row>
    <row r="3050" ht="14" customHeight="1">
      <c r="A3050" t="inlineStr">
        <is>
          <t>tlo</t>
        </is>
      </c>
    </row>
    <row r="3051" ht="14" customHeight="1">
      <c r="A3051" t="inlineStr">
        <is>
          <t>V</t>
        </is>
      </c>
    </row>
    <row r="3052" ht="14" customHeight="1">
      <c r="A3052" t="inlineStr">
        <is>
          <t>d 1.5</t>
        </is>
      </c>
    </row>
    <row r="3053" ht="14" customHeight="1">
      <c r="A3053" t="inlineStr">
        <is>
          <t>lo</t>
        </is>
      </c>
    </row>
    <row r="3054" ht="14" customHeight="1">
      <c r="A3054" t="inlineStr">
        <is>
          <t>h</t>
        </is>
      </c>
    </row>
    <row r="3055" ht="14" customHeight="1">
      <c r="A3055" t="inlineStr">
        <is>
          <t>se</t>
        </is>
      </c>
    </row>
    <row r="3056" ht="14" customHeight="1">
      <c r="A3056" t="inlineStr">
        <is>
          <t>rh</t>
        </is>
      </c>
    </row>
    <row r="3057" ht="14" customHeight="1">
      <c r="A3057" t="inlineStr">
        <is>
          <t>T 1</t>
        </is>
      </c>
    </row>
    <row r="3058" ht="14" customHeight="1">
      <c r="A3058" t="inlineStr">
        <is>
          <t>0.5</t>
        </is>
      </c>
    </row>
    <row r="3059" ht="14" customHeight="1">
      <c r="A3059" t="inlineStr">
        <is>
          <t>0</t>
        </is>
      </c>
    </row>
    <row r="3060" ht="14" customHeight="1">
      <c r="A3060" t="inlineStr">
        <is>
          <t>-50 -25 0 25 50 75 100 125 150 175</t>
        </is>
      </c>
    </row>
    <row r="3061" ht="14" customHeight="1">
      <c r="A3061" t="inlineStr">
        <is>
          <t>Junction Temperature, T (°C)</t>
        </is>
      </c>
    </row>
    <row r="3062" ht="14" customHeight="1">
      <c r="A3062" t="inlineStr">
        <is>
          <t>J |</t>
        </is>
      </c>
    </row>
    <row r="3063" ht="14" customHeight="1">
      <c r="A3063" t="inlineStr">
        <is>
          <t>| Figure 3</t>
        </is>
      </c>
    </row>
    <row r="3064" ht="14" customHeight="1">
      <c r="A3064" t="inlineStr">
        <is>
          <t>Threshold Voltage vs. Temperature |</t>
        </is>
      </c>
    </row>
    <row r="3065" ht="14" customHeight="1"/>
    <row r="3066" ht="14" customHeight="1"/>
    <row r="3067" ht="14" customHeight="1">
      <c r="A3067" t="inlineStr">
        <is>
          <t>### Table 16 (Page 4, Table 7)</t>
        </is>
      </c>
    </row>
    <row r="3068" ht="14" customHeight="1"/>
    <row r="3069" ht="14" customHeight="1">
      <c r="A3069" t="inlineStr">
        <is>
          <t>| 600</t>
        </is>
      </c>
    </row>
    <row r="3070" ht="14" customHeight="1">
      <c r="A3070" t="inlineStr">
        <is>
          <t>V =20V</t>
        </is>
      </c>
    </row>
    <row r="3071" ht="14" customHeight="1">
      <c r="A3071" t="inlineStr">
        <is>
          <t>DS</t>
        </is>
      </c>
    </row>
    <row r="3072" ht="14" customHeight="1">
      <c r="A3072" t="inlineStr">
        <is>
          <t>500</t>
        </is>
      </c>
    </row>
    <row r="3073" ht="14" customHeight="1">
      <c r="A3073" t="inlineStr">
        <is>
          <t>)A 400</t>
        </is>
      </c>
    </row>
    <row r="3074" ht="14" customHeight="1">
      <c r="A3074" t="inlineStr">
        <is>
          <t>(</t>
        </is>
      </c>
    </row>
    <row r="3075" ht="14" customHeight="1">
      <c r="A3075" t="inlineStr">
        <is>
          <t>SD</t>
        </is>
      </c>
    </row>
    <row r="3076" ht="14" customHeight="1">
      <c r="A3076" t="inlineStr">
        <is>
          <t>I</t>
        </is>
      </c>
    </row>
    <row r="3077" ht="14" customHeight="1">
      <c r="A3077" t="inlineStr">
        <is>
          <t>,tn</t>
        </is>
      </c>
    </row>
    <row r="3078" ht="14" customHeight="1">
      <c r="A3078" t="inlineStr">
        <is>
          <t>e T=175℃</t>
        </is>
      </c>
    </row>
    <row r="3079" ht="14" customHeight="1">
      <c r="A3079" t="inlineStr">
        <is>
          <t>rru 300 J</t>
        </is>
      </c>
    </row>
    <row r="3080" ht="14" customHeight="1">
      <c r="A3080" t="inlineStr">
        <is>
          <t>C</t>
        </is>
      </c>
    </row>
    <row r="3081" ht="14" customHeight="1">
      <c r="A3081" t="inlineStr">
        <is>
          <t>e c ru T J =25℃</t>
        </is>
      </c>
    </row>
    <row r="3082" ht="14" customHeight="1">
      <c r="A3082" t="inlineStr">
        <is>
          <t>o</t>
        </is>
      </c>
    </row>
    <row r="3083" ht="14" customHeight="1">
      <c r="A3083" t="inlineStr">
        <is>
          <t>S 200</t>
        </is>
      </c>
    </row>
    <row r="3084" ht="14" customHeight="1">
      <c r="A3084" t="inlineStr">
        <is>
          <t>-</t>
        </is>
      </c>
    </row>
    <row r="3085" ht="14" customHeight="1">
      <c r="A3085" t="inlineStr">
        <is>
          <t>n</t>
        </is>
      </c>
    </row>
    <row r="3086" ht="14" customHeight="1">
      <c r="A3086" t="inlineStr">
        <is>
          <t>ia T=-55℃</t>
        </is>
      </c>
    </row>
    <row r="3087" ht="14" customHeight="1">
      <c r="A3087" t="inlineStr">
        <is>
          <t>rD J</t>
        </is>
      </c>
    </row>
    <row r="3088" ht="14" customHeight="1">
      <c r="A3088" t="inlineStr">
        <is>
          <t>100</t>
        </is>
      </c>
    </row>
    <row r="3089" ht="14" customHeight="1">
      <c r="A3089" t="inlineStr">
        <is>
          <t>0</t>
        </is>
      </c>
    </row>
    <row r="3090" ht="14" customHeight="1">
      <c r="A3090" t="inlineStr">
        <is>
          <t>0 2 4 6 8 10 12</t>
        </is>
      </c>
    </row>
    <row r="3091" ht="14" customHeight="1">
      <c r="A3091" t="inlineStr">
        <is>
          <t>Gate-Source Voltage, V (V)</t>
        </is>
      </c>
    </row>
    <row r="3092" ht="14" customHeight="1">
      <c r="A3092" t="inlineStr">
        <is>
          <t>GS |</t>
        </is>
      </c>
    </row>
    <row r="3093" ht="14" customHeight="1">
      <c r="A3093" t="inlineStr">
        <is>
          <t>| Figure 4</t>
        </is>
      </c>
    </row>
    <row r="3094" ht="14" customHeight="1">
      <c r="A3094" t="inlineStr">
        <is>
          <t>Transfer Characteristic for Various T; V =20V</t>
        </is>
      </c>
    </row>
    <row r="3095" ht="14" customHeight="1">
      <c r="A3095" t="inlineStr">
        <is>
          <t>J DS |</t>
        </is>
      </c>
    </row>
    <row r="3096" ht="14" customHeight="1"/>
    <row r="3097" ht="14" customHeight="1"/>
    <row r="3098" ht="14" customHeight="1">
      <c r="A3098" t="inlineStr">
        <is>
          <t>### Table 17 (Page 4, Table 8)</t>
        </is>
      </c>
    </row>
    <row r="3099" ht="14" customHeight="1"/>
    <row r="3100" ht="14" customHeight="1">
      <c r="A3100" t="inlineStr">
        <is>
          <t>|  |  |  |  |  |  |  |  |  |</t>
        </is>
      </c>
    </row>
    <row r="3101" ht="14" customHeight="1">
      <c r="A3101" t="inlineStr">
        <is>
          <t>|  |  |  |  |  |  |  |  |  |</t>
        </is>
      </c>
    </row>
    <row r="3102" ht="14" customHeight="1">
      <c r="A3102" t="inlineStr">
        <is>
          <t>|  |  |  |  |  |  |  |  |  |</t>
        </is>
      </c>
    </row>
    <row r="3103" ht="14" customHeight="1">
      <c r="A3103" t="inlineStr">
        <is>
          <t>|  |  |  |  |  |  |  |  |  |</t>
        </is>
      </c>
    </row>
    <row r="3104" ht="14" customHeight="1">
      <c r="A3104" t="inlineStr">
        <is>
          <t>|  |  |  |  |  |  |  |  |  |</t>
        </is>
      </c>
    </row>
    <row r="3105" ht="14" customHeight="1">
      <c r="A3105" t="inlineStr">
        <is>
          <t>|  |  |  |  |  |  |  |  |  |</t>
        </is>
      </c>
    </row>
    <row r="3106" ht="14" customHeight="1">
      <c r="A3106" t="inlineStr">
        <is>
          <t>|  |  |  |  |  |  |  |  |  |</t>
        </is>
      </c>
    </row>
    <row r="3107" ht="14" customHeight="1"/>
    <row r="3108" ht="14" customHeight="1"/>
    <row r="3109" ht="14" customHeight="1">
      <c r="A3109" t="inlineStr">
        <is>
          <t>### Table 18 (Page 4, Table 9)</t>
        </is>
      </c>
    </row>
    <row r="3110" ht="14" customHeight="1"/>
    <row r="3111" ht="14" customHeight="1">
      <c r="A3111" t="inlineStr">
        <is>
          <t>|  |  |  |  |  |  |</t>
        </is>
      </c>
    </row>
    <row r="3112" ht="14" customHeight="1">
      <c r="A3112" t="inlineStr">
        <is>
          <t>| V =20V</t>
        </is>
      </c>
    </row>
    <row r="3113" ht="14" customHeight="1">
      <c r="A3113" t="inlineStr">
        <is>
          <t>DS |  |  |  |  |  |</t>
        </is>
      </c>
    </row>
    <row r="3114" ht="14" customHeight="1">
      <c r="A3114" t="inlineStr">
        <is>
          <t>|  |  |  |  |  |  |</t>
        </is>
      </c>
    </row>
    <row r="3115" ht="14" customHeight="1">
      <c r="A3115" t="inlineStr">
        <is>
          <t>|  |  |  |  |  |  |</t>
        </is>
      </c>
    </row>
    <row r="3116" ht="14" customHeight="1">
      <c r="A3116" t="inlineStr">
        <is>
          <t>|  |  | T=</t>
        </is>
      </c>
    </row>
    <row r="3117" ht="14" customHeight="1">
      <c r="A3117" t="inlineStr">
        <is>
          <t>J | 175℃ |  |  |</t>
        </is>
      </c>
    </row>
    <row r="3118" ht="14" customHeight="1">
      <c r="A3118" t="inlineStr">
        <is>
          <t>|  |  |  | T=25</t>
        </is>
      </c>
    </row>
    <row r="3119" ht="14" customHeight="1">
      <c r="A3119" t="inlineStr">
        <is>
          <t>J | ℃ |  |</t>
        </is>
      </c>
    </row>
    <row r="3120" ht="14" customHeight="1">
      <c r="A3120" t="inlineStr">
        <is>
          <t>|  |  |  |  | T=-5</t>
        </is>
      </c>
    </row>
    <row r="3121" ht="14" customHeight="1">
      <c r="A3121" t="inlineStr">
        <is>
          <t>J | 5℃ |</t>
        </is>
      </c>
    </row>
    <row r="3122" ht="14" customHeight="1">
      <c r="A3122" t="inlineStr">
        <is>
          <t>|  |  |  |  |  |  |</t>
        </is>
      </c>
    </row>
    <row r="3123" ht="14" customHeight="1"/>
    <row r="3124" ht="14" customHeight="1"/>
    <row r="3125" ht="14" customHeight="1">
      <c r="A3125" t="inlineStr">
        <is>
          <t>### Table 19 (Page 5, Table 1)</t>
        </is>
      </c>
    </row>
    <row r="3126" ht="14" customHeight="1"/>
    <row r="3127" ht="14" customHeight="1">
      <c r="A3127" t="inlineStr">
        <is>
          <t>|  | ASC300N1200ME3-X |</t>
        </is>
      </c>
    </row>
    <row r="3128" ht="14" customHeight="1">
      <c r="A3128" t="inlineStr">
        <is>
          <t>| 1200V, Half-Bridge, Silicon Carbide MOSFET Module |  |</t>
        </is>
      </c>
    </row>
    <row r="3129" ht="14" customHeight="1"/>
    <row r="3130" ht="14" customHeight="1"/>
    <row r="3131" ht="14" customHeight="1">
      <c r="A3131" t="inlineStr">
        <is>
          <t>### Table 20 (Page 5, Table 2)</t>
        </is>
      </c>
    </row>
    <row r="3132" ht="14" customHeight="1"/>
    <row r="3133" ht="14" customHeight="1">
      <c r="A3133" t="inlineStr">
        <is>
          <t>| -10 -9 -8 -7 -6 -5 -4 -3 -2 -1 0</t>
        </is>
      </c>
    </row>
    <row r="3134" ht="14" customHeight="1">
      <c r="A3134" t="inlineStr">
        <is>
          <t>0</t>
        </is>
      </c>
    </row>
    <row r="3135" ht="14" customHeight="1">
      <c r="A3135" t="inlineStr">
        <is>
          <t>V =-5V</t>
        </is>
      </c>
    </row>
    <row r="3136" ht="14" customHeight="1">
      <c r="A3136" t="inlineStr">
        <is>
          <t>GS</t>
        </is>
      </c>
    </row>
    <row r="3137" ht="14" customHeight="1">
      <c r="A3137" t="inlineStr">
        <is>
          <t>-100</t>
        </is>
      </c>
    </row>
    <row r="3138" ht="14" customHeight="1">
      <c r="A3138" t="inlineStr">
        <is>
          <t>V =-2V</t>
        </is>
      </c>
    </row>
    <row r="3139" ht="14" customHeight="1">
      <c r="A3139" t="inlineStr">
        <is>
          <t>GS</t>
        </is>
      </c>
    </row>
    <row r="3140" ht="14" customHeight="1">
      <c r="A3140" t="inlineStr">
        <is>
          <t>)A</t>
        </is>
      </c>
    </row>
    <row r="3141" ht="14" customHeight="1">
      <c r="A3141" t="inlineStr">
        <is>
          <t>( SD -200</t>
        </is>
      </c>
    </row>
    <row r="3142" ht="14" customHeight="1">
      <c r="A3142" t="inlineStr">
        <is>
          <t>I</t>
        </is>
      </c>
    </row>
    <row r="3143" ht="14" customHeight="1">
      <c r="A3143" t="inlineStr">
        <is>
          <t>,tn V =0V</t>
        </is>
      </c>
    </row>
    <row r="3144" ht="14" customHeight="1">
      <c r="A3144" t="inlineStr">
        <is>
          <t>GS</t>
        </is>
      </c>
    </row>
    <row r="3145" ht="14" customHeight="1">
      <c r="A3145" t="inlineStr">
        <is>
          <t>e</t>
        </is>
      </c>
    </row>
    <row r="3146" ht="14" customHeight="1">
      <c r="A3146" t="inlineStr">
        <is>
          <t>rru</t>
        </is>
      </c>
    </row>
    <row r="3147" ht="14" customHeight="1">
      <c r="A3147" t="inlineStr">
        <is>
          <t>C -300</t>
        </is>
      </c>
    </row>
    <row r="3148" ht="14" customHeight="1">
      <c r="A3148" t="inlineStr">
        <is>
          <t>e</t>
        </is>
      </c>
    </row>
    <row r="3149" ht="14" customHeight="1">
      <c r="A3149" t="inlineStr">
        <is>
          <t>c</t>
        </is>
      </c>
    </row>
    <row r="3150" ht="14" customHeight="1">
      <c r="A3150" t="inlineStr">
        <is>
          <t>ru</t>
        </is>
      </c>
    </row>
    <row r="3151" ht="14" customHeight="1">
      <c r="A3151" t="inlineStr">
        <is>
          <t>o</t>
        </is>
      </c>
    </row>
    <row r="3152" ht="14" customHeight="1">
      <c r="A3152" t="inlineStr">
        <is>
          <t>S</t>
        </is>
      </c>
    </row>
    <row r="3153" ht="14" customHeight="1">
      <c r="A3153" t="inlineStr">
        <is>
          <t>n - -400</t>
        </is>
      </c>
    </row>
    <row r="3154" ht="14" customHeight="1">
      <c r="A3154" t="inlineStr">
        <is>
          <t>ia</t>
        </is>
      </c>
    </row>
    <row r="3155" ht="14" customHeight="1">
      <c r="A3155" t="inlineStr">
        <is>
          <t>rD</t>
        </is>
      </c>
    </row>
    <row r="3156" ht="14" customHeight="1">
      <c r="A3156" t="inlineStr">
        <is>
          <t>-500</t>
        </is>
      </c>
    </row>
    <row r="3157" ht="14" customHeight="1">
      <c r="A3157" t="inlineStr">
        <is>
          <t>-600</t>
        </is>
      </c>
    </row>
    <row r="3158" ht="14" customHeight="1">
      <c r="A3158" t="inlineStr">
        <is>
          <t>Drain-Source Voltage, V (V)</t>
        </is>
      </c>
    </row>
    <row r="3159" ht="14" customHeight="1">
      <c r="A3159" t="inlineStr">
        <is>
          <t>DS |</t>
        </is>
      </c>
    </row>
    <row r="3160" ht="14" customHeight="1">
      <c r="A3160" t="inlineStr">
        <is>
          <t>| Figure 5</t>
        </is>
      </c>
    </row>
    <row r="3161" ht="14" customHeight="1">
      <c r="A3161" t="inlineStr">
        <is>
          <t>Diode Characteristic at 25˚C |</t>
        </is>
      </c>
    </row>
    <row r="3162" ht="14" customHeight="1"/>
    <row r="3163" ht="14" customHeight="1"/>
    <row r="3164" ht="14" customHeight="1">
      <c r="A3164" t="inlineStr">
        <is>
          <t>### Table 21 (Page 5, Table 3)</t>
        </is>
      </c>
    </row>
    <row r="3165" ht="14" customHeight="1"/>
    <row r="3166" ht="14" customHeight="1">
      <c r="A3166" t="inlineStr">
        <is>
          <t>| 20</t>
        </is>
      </c>
    </row>
    <row r="3167" ht="14" customHeight="1">
      <c r="A3167" t="inlineStr">
        <is>
          <t>15</t>
        </is>
      </c>
    </row>
    <row r="3168" ht="14" customHeight="1">
      <c r="A3168" t="inlineStr">
        <is>
          <t>)V</t>
        </is>
      </c>
    </row>
    <row r="3169" ht="14" customHeight="1">
      <c r="A3169" t="inlineStr">
        <is>
          <t>(</t>
        </is>
      </c>
    </row>
    <row r="3170" ht="14" customHeight="1">
      <c r="A3170" t="inlineStr">
        <is>
          <t>SG</t>
        </is>
      </c>
    </row>
    <row r="3171" ht="14" customHeight="1">
      <c r="A3171" t="inlineStr">
        <is>
          <t>V 10</t>
        </is>
      </c>
    </row>
    <row r="3172" ht="14" customHeight="1">
      <c r="A3172" t="inlineStr">
        <is>
          <t>,e</t>
        </is>
      </c>
    </row>
    <row r="3173" ht="14" customHeight="1">
      <c r="A3173" t="inlineStr">
        <is>
          <t>g</t>
        </is>
      </c>
    </row>
    <row r="3174" ht="14" customHeight="1">
      <c r="A3174" t="inlineStr">
        <is>
          <t>a</t>
        </is>
      </c>
    </row>
    <row r="3175" ht="14" customHeight="1">
      <c r="A3175" t="inlineStr">
        <is>
          <t>tlo</t>
        </is>
      </c>
    </row>
    <row r="3176" ht="14" customHeight="1">
      <c r="A3176" t="inlineStr">
        <is>
          <t>V</t>
        </is>
      </c>
    </row>
    <row r="3177" ht="14" customHeight="1">
      <c r="A3177" t="inlineStr">
        <is>
          <t>e c 5</t>
        </is>
      </c>
    </row>
    <row r="3178" ht="14" customHeight="1">
      <c r="A3178" t="inlineStr">
        <is>
          <t>ru</t>
        </is>
      </c>
    </row>
    <row r="3179" ht="14" customHeight="1">
      <c r="A3179" t="inlineStr">
        <is>
          <t>o</t>
        </is>
      </c>
    </row>
    <row r="3180" ht="14" customHeight="1">
      <c r="A3180" t="inlineStr">
        <is>
          <t>S</t>
        </is>
      </c>
    </row>
    <row r="3181" ht="14" customHeight="1">
      <c r="A3181" t="inlineStr">
        <is>
          <t>-</t>
        </is>
      </c>
    </row>
    <row r="3182" ht="14" customHeight="1">
      <c r="A3182" t="inlineStr">
        <is>
          <t>e</t>
        </is>
      </c>
    </row>
    <row r="3183" ht="14" customHeight="1">
      <c r="A3183" t="inlineStr">
        <is>
          <t>ta</t>
        </is>
      </c>
    </row>
    <row r="3184" ht="14" customHeight="1">
      <c r="A3184" t="inlineStr">
        <is>
          <t>G</t>
        </is>
      </c>
    </row>
    <row r="3185" ht="14" customHeight="1">
      <c r="A3185" t="inlineStr">
        <is>
          <t>0</t>
        </is>
      </c>
    </row>
    <row r="3186" ht="14" customHeight="1">
      <c r="A3186" t="inlineStr">
        <is>
          <t>-5</t>
        </is>
      </c>
    </row>
    <row r="3187" ht="14" customHeight="1">
      <c r="A3187" t="inlineStr">
        <is>
          <t>0 150 300 450 600 750</t>
        </is>
      </c>
    </row>
    <row r="3188" ht="14" customHeight="1">
      <c r="A3188" t="inlineStr">
        <is>
          <t>Gate Charge, Q (nC)</t>
        </is>
      </c>
    </row>
    <row r="3189" ht="14" customHeight="1">
      <c r="A3189" t="inlineStr">
        <is>
          <t>G |  |</t>
        </is>
      </c>
    </row>
    <row r="3190" ht="14" customHeight="1">
      <c r="A3190" t="inlineStr">
        <is>
          <t>|  | 20</t>
        </is>
      </c>
    </row>
    <row r="3191" ht="14" customHeight="1">
      <c r="A3191" t="inlineStr">
        <is>
          <t>15</t>
        </is>
      </c>
    </row>
    <row r="3192" ht="14" customHeight="1">
      <c r="A3192" t="inlineStr">
        <is>
          <t>)V</t>
        </is>
      </c>
    </row>
    <row r="3193" ht="14" customHeight="1">
      <c r="A3193" t="inlineStr">
        <is>
          <t>(</t>
        </is>
      </c>
    </row>
    <row r="3194" ht="14" customHeight="1">
      <c r="A3194" t="inlineStr">
        <is>
          <t>SG</t>
        </is>
      </c>
    </row>
    <row r="3195" ht="14" customHeight="1">
      <c r="A3195" t="inlineStr">
        <is>
          <t>V 10</t>
        </is>
      </c>
    </row>
    <row r="3196" ht="14" customHeight="1">
      <c r="A3196" t="inlineStr">
        <is>
          <t>,e</t>
        </is>
      </c>
    </row>
    <row r="3197" ht="14" customHeight="1">
      <c r="A3197" t="inlineStr">
        <is>
          <t>g</t>
        </is>
      </c>
    </row>
    <row r="3198" ht="14" customHeight="1">
      <c r="A3198" t="inlineStr">
        <is>
          <t>a</t>
        </is>
      </c>
    </row>
    <row r="3199" ht="14" customHeight="1">
      <c r="A3199" t="inlineStr">
        <is>
          <t>tlo</t>
        </is>
      </c>
    </row>
    <row r="3200" ht="14" customHeight="1">
      <c r="A3200" t="inlineStr">
        <is>
          <t>V</t>
        </is>
      </c>
    </row>
    <row r="3201" ht="14" customHeight="1">
      <c r="A3201" t="inlineStr">
        <is>
          <t>e c 5</t>
        </is>
      </c>
    </row>
    <row r="3202" ht="14" customHeight="1">
      <c r="A3202" t="inlineStr">
        <is>
          <t>ru</t>
        </is>
      </c>
    </row>
    <row r="3203" ht="14" customHeight="1">
      <c r="A3203" t="inlineStr">
        <is>
          <t>o</t>
        </is>
      </c>
    </row>
    <row r="3204" ht="14" customHeight="1">
      <c r="A3204" t="inlineStr">
        <is>
          <t>S</t>
        </is>
      </c>
    </row>
    <row r="3205" ht="14" customHeight="1">
      <c r="A3205" t="inlineStr">
        <is>
          <t>-</t>
        </is>
      </c>
    </row>
    <row r="3206" ht="14" customHeight="1">
      <c r="A3206" t="inlineStr">
        <is>
          <t>e</t>
        </is>
      </c>
    </row>
    <row r="3207" ht="14" customHeight="1">
      <c r="A3207" t="inlineStr">
        <is>
          <t>ta</t>
        </is>
      </c>
    </row>
    <row r="3208" ht="14" customHeight="1">
      <c r="A3208" t="inlineStr">
        <is>
          <t>G</t>
        </is>
      </c>
    </row>
    <row r="3209" ht="14" customHeight="1">
      <c r="A3209" t="inlineStr">
        <is>
          <t>0</t>
        </is>
      </c>
    </row>
    <row r="3210" ht="14" customHeight="1">
      <c r="A3210" t="inlineStr">
        <is>
          <t>-5</t>
        </is>
      </c>
    </row>
    <row r="3211" ht="14" customHeight="1">
      <c r="A3211" t="inlineStr">
        <is>
          <t>0 150 300 450 600 750</t>
        </is>
      </c>
    </row>
    <row r="3212" ht="14" customHeight="1">
      <c r="A3212" t="inlineStr">
        <is>
          <t>Gate Charge, Q (nC)</t>
        </is>
      </c>
    </row>
    <row r="3213" ht="14" customHeight="1">
      <c r="A3213" t="inlineStr">
        <is>
          <t>G |</t>
        </is>
      </c>
    </row>
    <row r="3214" ht="14" customHeight="1">
      <c r="A3214" t="inlineStr">
        <is>
          <t>| Figure 6</t>
        </is>
      </c>
    </row>
    <row r="3215" ht="14" customHeight="1">
      <c r="A3215" t="inlineStr">
        <is>
          <t>Typical Gate Charge Characteristics |  |</t>
        </is>
      </c>
    </row>
    <row r="3216" ht="14" customHeight="1"/>
    <row r="3217" ht="14" customHeight="1"/>
    <row r="3218" ht="14" customHeight="1">
      <c r="A3218" t="inlineStr">
        <is>
          <t>### Table 22 (Page 5, Table 4)</t>
        </is>
      </c>
    </row>
    <row r="3219" ht="14" customHeight="1"/>
    <row r="3220" ht="14" customHeight="1">
      <c r="A3220" t="inlineStr">
        <is>
          <t>|  |  |  |  |  |</t>
        </is>
      </c>
    </row>
    <row r="3221" ht="14" customHeight="1">
      <c r="A3221" t="inlineStr">
        <is>
          <t>|  |  |  |  |  |</t>
        </is>
      </c>
    </row>
    <row r="3222" ht="14" customHeight="1">
      <c r="A3222" t="inlineStr">
        <is>
          <t>|  |  |  |  |  |</t>
        </is>
      </c>
    </row>
    <row r="3223" ht="14" customHeight="1">
      <c r="A3223" t="inlineStr">
        <is>
          <t>|  |  |  |  |  |</t>
        </is>
      </c>
    </row>
    <row r="3224" ht="14" customHeight="1">
      <c r="A3224" t="inlineStr">
        <is>
          <t>|  |  |  |  |  |</t>
        </is>
      </c>
    </row>
    <row r="3225" ht="14" customHeight="1"/>
    <row r="3226" ht="14" customHeight="1"/>
    <row r="3227" ht="14" customHeight="1">
      <c r="A3227" t="inlineStr">
        <is>
          <t>### Table 23 (Page 5, Table 5)</t>
        </is>
      </c>
    </row>
    <row r="3228" ht="14" customHeight="1"/>
    <row r="3229" ht="14" customHeight="1">
      <c r="A3229" t="inlineStr">
        <is>
          <t>|  |  |  |  | V =</t>
        </is>
      </c>
    </row>
    <row r="3230" ht="14" customHeight="1">
      <c r="A3230" t="inlineStr">
        <is>
          <t>GS | -5V |  |  |  |  |</t>
        </is>
      </c>
    </row>
    <row r="3231" ht="14" customHeight="1">
      <c r="A3231" t="inlineStr">
        <is>
          <t>|  |  |  |  | V | =-2</t>
        </is>
      </c>
    </row>
    <row r="3232" ht="14" customHeight="1">
      <c r="A3232" t="inlineStr">
        <is>
          <t>GS | V |  |  |  |</t>
        </is>
      </c>
    </row>
    <row r="3233" ht="14" customHeight="1">
      <c r="A3233" t="inlineStr">
        <is>
          <t>|  |  |  |  |  |  | V =0</t>
        </is>
      </c>
    </row>
    <row r="3234" ht="14" customHeight="1">
      <c r="A3234" t="inlineStr">
        <is>
          <t>GS | V |  |  |</t>
        </is>
      </c>
    </row>
    <row r="3235" ht="14" customHeight="1">
      <c r="A3235" t="inlineStr">
        <is>
          <t>|  |  |  |  |  |  |  |  |  |  |</t>
        </is>
      </c>
    </row>
    <row r="3236" ht="14" customHeight="1">
      <c r="A3236" t="inlineStr">
        <is>
          <t>|  |  |  |  |  |  |  |  |  |  |</t>
        </is>
      </c>
    </row>
    <row r="3237" ht="14" customHeight="1">
      <c r="A3237" t="inlineStr">
        <is>
          <t>|  |  |  |  |  |  |  |  |  |  |</t>
        </is>
      </c>
    </row>
    <row r="3238" ht="14" customHeight="1"/>
    <row r="3239" ht="14" customHeight="1"/>
    <row r="3240" ht="14" customHeight="1">
      <c r="A3240" t="inlineStr">
        <is>
          <t>### Table 24 (Page 5, Table 6)</t>
        </is>
      </c>
    </row>
    <row r="3241" ht="14" customHeight="1"/>
    <row r="3242" ht="14" customHeight="1">
      <c r="A3242" t="inlineStr">
        <is>
          <t>| 100000</t>
        </is>
      </c>
    </row>
    <row r="3243" ht="14" customHeight="1">
      <c r="A3243" t="inlineStr">
        <is>
          <t>C</t>
        </is>
      </c>
    </row>
    <row r="3244" ht="14" customHeight="1">
      <c r="A3244" t="inlineStr">
        <is>
          <t>10000 ISS</t>
        </is>
      </c>
    </row>
    <row r="3245" ht="14" customHeight="1">
      <c r="A3245" t="inlineStr">
        <is>
          <t>)F</t>
        </is>
      </c>
    </row>
    <row r="3246" ht="14" customHeight="1">
      <c r="A3246" t="inlineStr">
        <is>
          <t>p</t>
        </is>
      </c>
    </row>
    <row r="3247" ht="14" customHeight="1">
      <c r="A3247" t="inlineStr">
        <is>
          <t>(</t>
        </is>
      </c>
    </row>
    <row r="3248" ht="14" customHeight="1">
      <c r="A3248" t="inlineStr">
        <is>
          <t>e1000</t>
        </is>
      </c>
    </row>
    <row r="3249" ht="14" customHeight="1">
      <c r="A3249" t="inlineStr">
        <is>
          <t>c</t>
        </is>
      </c>
    </row>
    <row r="3250" ht="14" customHeight="1">
      <c r="A3250" t="inlineStr">
        <is>
          <t>n</t>
        </is>
      </c>
    </row>
    <row r="3251" ht="14" customHeight="1">
      <c r="A3251" t="inlineStr">
        <is>
          <t>a</t>
        </is>
      </c>
    </row>
    <row r="3252" ht="14" customHeight="1">
      <c r="A3252" t="inlineStr">
        <is>
          <t>tic</t>
        </is>
      </c>
    </row>
    <row r="3253" ht="14" customHeight="1">
      <c r="A3253" t="inlineStr">
        <is>
          <t>C</t>
        </is>
      </c>
    </row>
    <row r="3254" ht="14" customHeight="1">
      <c r="A3254" t="inlineStr">
        <is>
          <t>a OSS</t>
        </is>
      </c>
    </row>
    <row r="3255" ht="14" customHeight="1">
      <c r="A3255" t="inlineStr">
        <is>
          <t>p</t>
        </is>
      </c>
    </row>
    <row r="3256" ht="14" customHeight="1">
      <c r="A3256" t="inlineStr">
        <is>
          <t>a</t>
        </is>
      </c>
    </row>
    <row r="3257" ht="14" customHeight="1">
      <c r="A3257" t="inlineStr">
        <is>
          <t>C</t>
        </is>
      </c>
    </row>
    <row r="3258" ht="14" customHeight="1">
      <c r="A3258" t="inlineStr">
        <is>
          <t>100</t>
        </is>
      </c>
    </row>
    <row r="3259" ht="14" customHeight="1">
      <c r="A3259" t="inlineStr">
        <is>
          <t>C</t>
        </is>
      </c>
    </row>
    <row r="3260" ht="14" customHeight="1">
      <c r="A3260" t="inlineStr">
        <is>
          <t>RSS</t>
        </is>
      </c>
    </row>
    <row r="3261" ht="14" customHeight="1">
      <c r="A3261" t="inlineStr">
        <is>
          <t>10</t>
        </is>
      </c>
    </row>
    <row r="3262" ht="14" customHeight="1">
      <c r="A3262" t="inlineStr">
        <is>
          <t>0 200 400 600 800 1000 1200</t>
        </is>
      </c>
    </row>
    <row r="3263" ht="14" customHeight="1">
      <c r="A3263" t="inlineStr">
        <is>
          <t>Drain-Source Voltage, V (V)</t>
        </is>
      </c>
    </row>
    <row r="3264" ht="14" customHeight="1">
      <c r="A3264" t="inlineStr">
        <is>
          <t>DS |</t>
        </is>
      </c>
    </row>
    <row r="3265" ht="14" customHeight="1">
      <c r="A3265" t="inlineStr">
        <is>
          <t>| Figure 7</t>
        </is>
      </c>
    </row>
    <row r="3266" ht="14" customHeight="1">
      <c r="A3266" t="inlineStr">
        <is>
          <t>Typical Capacitances vs. Drain-Source Voltage |</t>
        </is>
      </c>
    </row>
    <row r="3267" ht="14" customHeight="1"/>
    <row r="3268" ht="14" customHeight="1"/>
    <row r="3269" ht="14" customHeight="1">
      <c r="A3269" t="inlineStr">
        <is>
          <t>### Table 25 (Page 5, Table 7)</t>
        </is>
      </c>
    </row>
    <row r="3270" ht="14" customHeight="1"/>
    <row r="3271" ht="14" customHeight="1">
      <c r="A3271" t="inlineStr">
        <is>
          <t>| 25</t>
        </is>
      </c>
    </row>
    <row r="3272" ht="14" customHeight="1">
      <c r="A3272" t="inlineStr">
        <is>
          <t>V =-5/+18V</t>
        </is>
      </c>
    </row>
    <row r="3273" ht="14" customHeight="1">
      <c r="A3273" t="inlineStr">
        <is>
          <t>GS</t>
        </is>
      </c>
    </row>
    <row r="3274" ht="14" customHeight="1">
      <c r="A3274" t="inlineStr">
        <is>
          <t>V =800V</t>
        </is>
      </c>
    </row>
    <row r="3275" ht="14" customHeight="1">
      <c r="A3275" t="inlineStr">
        <is>
          <t>DS</t>
        </is>
      </c>
    </row>
    <row r="3276" ht="14" customHeight="1">
      <c r="A3276" t="inlineStr">
        <is>
          <t>L=100μH</t>
        </is>
      </c>
    </row>
    <row r="3277" ht="14" customHeight="1">
      <c r="A3277" t="inlineStr">
        <is>
          <t>20 R G(ext) =5Ω</t>
        </is>
      </c>
    </row>
    <row r="3278" ht="14" customHeight="1">
      <c r="A3278" t="inlineStr">
        <is>
          <t>E</t>
        </is>
      </c>
    </row>
    <row r="3279" ht="14" customHeight="1">
      <c r="A3279" t="inlineStr">
        <is>
          <t>total</t>
        </is>
      </c>
    </row>
    <row r="3280" ht="14" customHeight="1">
      <c r="A3280" t="inlineStr">
        <is>
          <t>)Jm 15</t>
        </is>
      </c>
    </row>
    <row r="3281" ht="14" customHeight="1">
      <c r="A3281" t="inlineStr">
        <is>
          <t>(</t>
        </is>
      </c>
    </row>
    <row r="3282" ht="14" customHeight="1">
      <c r="A3282" t="inlineStr">
        <is>
          <t>s</t>
        </is>
      </c>
    </row>
    <row r="3283" ht="14" customHeight="1">
      <c r="A3283" t="inlineStr">
        <is>
          <t>so</t>
        </is>
      </c>
    </row>
    <row r="3284" ht="14" customHeight="1">
      <c r="A3284" t="inlineStr">
        <is>
          <t>L g E off</t>
        </is>
      </c>
    </row>
    <row r="3285" ht="14" customHeight="1">
      <c r="A3285" t="inlineStr">
        <is>
          <t>n</t>
        </is>
      </c>
    </row>
    <row r="3286" ht="14" customHeight="1">
      <c r="A3286" t="inlineStr">
        <is>
          <t>ih 10</t>
        </is>
      </c>
    </row>
    <row r="3287" ht="14" customHeight="1">
      <c r="A3287" t="inlineStr">
        <is>
          <t>c</t>
        </is>
      </c>
    </row>
    <row r="3288" ht="14" customHeight="1">
      <c r="A3288" t="inlineStr">
        <is>
          <t>tiw</t>
        </is>
      </c>
    </row>
    <row r="3289" ht="14" customHeight="1">
      <c r="A3289" t="inlineStr">
        <is>
          <t>S E</t>
        </is>
      </c>
    </row>
    <row r="3290" ht="14" customHeight="1">
      <c r="A3290" t="inlineStr">
        <is>
          <t>on</t>
        </is>
      </c>
    </row>
    <row r="3291" ht="14" customHeight="1">
      <c r="A3291" t="inlineStr">
        <is>
          <t>5</t>
        </is>
      </c>
    </row>
    <row r="3292" ht="14" customHeight="1">
      <c r="A3292" t="inlineStr">
        <is>
          <t>0</t>
        </is>
      </c>
    </row>
    <row r="3293" ht="14" customHeight="1">
      <c r="A3293" t="inlineStr">
        <is>
          <t>0 40 80 120 160 200</t>
        </is>
      </c>
    </row>
    <row r="3294" ht="14" customHeight="1">
      <c r="A3294" t="inlineStr">
        <is>
          <t>Drain-Source Current, I (A)</t>
        </is>
      </c>
    </row>
    <row r="3295" ht="14" customHeight="1">
      <c r="A3295" t="inlineStr">
        <is>
          <t>DS |</t>
        </is>
      </c>
    </row>
    <row r="3296" ht="14" customHeight="1">
      <c r="A3296" t="inlineStr">
        <is>
          <t>| Figure 8</t>
        </is>
      </c>
    </row>
    <row r="3297" ht="14" customHeight="1">
      <c r="A3297" t="inlineStr">
        <is>
          <t>Inductive Switching Energy vs. Drain Current |</t>
        </is>
      </c>
    </row>
    <row r="3298" ht="14" customHeight="1"/>
    <row r="3299" ht="14" customHeight="1"/>
    <row r="3300" ht="14" customHeight="1">
      <c r="A3300" t="inlineStr">
        <is>
          <t>### Table 26 (Page 5, Table 8)</t>
        </is>
      </c>
    </row>
    <row r="3301" ht="14" customHeight="1"/>
    <row r="3302" ht="14" customHeight="1">
      <c r="A3302" t="inlineStr">
        <is>
          <t>|  |  |  |  |  |  |  |  |  |  |  |  |  |  |  |  |  |  |  |  |  |  |  |  |  |  |  |  |  |  |</t>
        </is>
      </c>
    </row>
    <row r="3303" ht="14" customHeight="1">
      <c r="A3303" t="inlineStr">
        <is>
          <t>|  |  |  |  |  |  |  |  |  |  |  |  |  |  |  |  |  |  |  |  |  |  |  |  |  |  |  |  |  |  |</t>
        </is>
      </c>
    </row>
    <row r="3304" ht="14" customHeight="1">
      <c r="A3304" t="inlineStr">
        <is>
          <t>|  |  |  |  |  |  |  |  |  |  |  |  |  |  |  |  |  |  |  |  |  |  |  |  |  |  |  |  |  |  |</t>
        </is>
      </c>
    </row>
    <row r="3305" ht="14" customHeight="1">
      <c r="A3305" t="inlineStr">
        <is>
          <t>|  |  |  |  |  |  |  |  |  |  |  |  |  |  |  |  |  |  |  |  |  |  |  |  |  |  |  |  |  |  |</t>
        </is>
      </c>
    </row>
    <row r="3306" ht="14" customHeight="1">
      <c r="A3306" t="inlineStr">
        <is>
          <t>|  |  |  |  |  |  |  |  |  |  |  |  |  |  |  |  |  |  |  |  |  |  |  |  |  |  |  |  |  |  |</t>
        </is>
      </c>
    </row>
    <row r="3307" ht="14" customHeight="1">
      <c r="A3307" t="inlineStr">
        <is>
          <t>|  |  |  |  |  |  |  |  |  |  |  |  |  |  |  |  |  |  |  |  |  | C | ISS |  |  |  |  |  |  |  |</t>
        </is>
      </c>
    </row>
    <row r="3308" ht="14" customHeight="1">
      <c r="A3308" t="inlineStr">
        <is>
          <t>|  |  |  |  |  |  |  |  |  |  |  |  |  |  |  |  |  |  |  |  |  |  |  |  |  |  |  |  |  |  |</t>
        </is>
      </c>
    </row>
    <row r="3309" ht="14" customHeight="1">
      <c r="A3309" t="inlineStr">
        <is>
          <t>|  |  |  |  |  |  |  |  |  |  |  |  |  |  |  |  |  |  |  |  |  |  |  |  |  |  |  |  |  |  |</t>
        </is>
      </c>
    </row>
    <row r="3310" ht="14" customHeight="1">
      <c r="A3310" t="inlineStr">
        <is>
          <t>|  |  |  |  |  |  |  |  |  |  |  |  |  |  |  |  |  |  |  |  |  |  |  |  |  |  |  |  |  |  |</t>
        </is>
      </c>
    </row>
    <row r="3311" ht="14" customHeight="1">
      <c r="A3311" t="inlineStr">
        <is>
          <t>|  |  |  |  |  |  |  |  |  |  |  |  |  |  |  |  |  |  |  |  |  |  |  |  |  |  |  |  |  |  |</t>
        </is>
      </c>
    </row>
    <row r="3312" ht="14" customHeight="1">
      <c r="A3312" t="inlineStr">
        <is>
          <t>|  |  |  |  |  |  |  |  |  |  |  |  |  |  |  |  |  |  |  |  |  |  |  |  |  |  |  |  |  |  |</t>
        </is>
      </c>
    </row>
    <row r="3313" ht="14" customHeight="1">
      <c r="A3313" t="inlineStr">
        <is>
          <t>|  |  |  |  |  |  |  |  |  |  |  |  |  |  |  |  |  |  |  |  |  |  |  |  |  |  |  |  |  |  |</t>
        </is>
      </c>
    </row>
    <row r="3314" ht="14" customHeight="1">
      <c r="A3314" t="inlineStr">
        <is>
          <t>|  |  |  |  |  |  |  |  |  |  |  |  |  |  |  |  |  |  |  |  |  |  |  |  |  |  |  |  |  |  |</t>
        </is>
      </c>
    </row>
    <row r="3315" ht="14" customHeight="1">
      <c r="A3315" t="inlineStr">
        <is>
          <t>|  |  |  |  |  |  |  |  |  |  |  |  |  |  |  |  |  |  |  |  |  |  |  |  |  |  |  |  |  |  |</t>
        </is>
      </c>
    </row>
    <row r="3316" ht="14" customHeight="1">
      <c r="A3316" t="inlineStr">
        <is>
          <t>|  |  |  |  |  |  |  |  |  |  |  |  |  |  |  |  |  |  |  |  |  | C |  |  |  |  |  |  |  |  |</t>
        </is>
      </c>
    </row>
    <row r="3317" ht="14" customHeight="1">
      <c r="A3317" t="inlineStr">
        <is>
          <t>|  |  |  |  |  |  |  |  |  |  |  |  |  |  |  |  |  |  |  |  |  |  | OSS |  |  |  |  |  |  |  |</t>
        </is>
      </c>
    </row>
    <row r="3318" ht="14" customHeight="1">
      <c r="A3318" t="inlineStr">
        <is>
          <t>|  |  |  |  |  |  |  |  |  |  |  |  |  |  |  |  |  |  |  |  |  |  |  |  |  |  |  |  |  |  |</t>
        </is>
      </c>
    </row>
    <row r="3319" ht="14" customHeight="1">
      <c r="A3319" t="inlineStr">
        <is>
          <t>|  |  |  |  |  |  |  |  |  |  |  |  |  |  |  |  |  |  |  |  |  |  |  |  |  |  |  |  |  |  |</t>
        </is>
      </c>
    </row>
    <row r="3320" ht="14" customHeight="1">
      <c r="A3320" t="inlineStr">
        <is>
          <t>|  |  |  |  |  |  |  |  |  |  |  |  |  |  |  |  |  |  |  |  |  |  |  |  |  |  |  |  |  |  |</t>
        </is>
      </c>
    </row>
    <row r="3321" ht="14" customHeight="1">
      <c r="A3321" t="inlineStr">
        <is>
          <t>|  |  |  |  |  |  |  |  |  |  |  |  |  |  |  |  |  |  |  |  |  | C | RSS |  |  |  |  |  |  |  |</t>
        </is>
      </c>
    </row>
    <row r="3322" ht="14" customHeight="1">
      <c r="A3322" t="inlineStr">
        <is>
          <t>|  |  |  |  |  |  |  |  |  |  |  |  |  |  |  |  |  |  |  |  |  |  |  |  |  |  |  |  |  |  |</t>
        </is>
      </c>
    </row>
    <row r="3323" ht="14" customHeight="1">
      <c r="A3323" t="inlineStr">
        <is>
          <t>|  |  |  |  |  |  |  |  |  |  |  |  |  |  |  |  |  |  |  |  |  |  |  |  |  |  |  |  |  |  |</t>
        </is>
      </c>
    </row>
    <row r="3324" ht="14" customHeight="1">
      <c r="A3324" t="inlineStr">
        <is>
          <t>|  |  |  |  |  |  |  |  |  |  |  |  |  |  |  |  |  |  |  |  |  |  |  |  |  |  |  |  |  |  |</t>
        </is>
      </c>
    </row>
    <row r="3325" ht="14" customHeight="1"/>
    <row r="3326" ht="14" customHeight="1"/>
    <row r="3327" ht="14" customHeight="1">
      <c r="A3327" t="inlineStr">
        <is>
          <t>### Table 27 (Page 5, Table 9)</t>
        </is>
      </c>
    </row>
    <row r="3328" ht="14" customHeight="1"/>
    <row r="3329" ht="14" customHeight="1">
      <c r="A3329" t="inlineStr">
        <is>
          <t>| V =-5/+1</t>
        </is>
      </c>
    </row>
    <row r="3330" ht="14" customHeight="1">
      <c r="A3330" t="inlineStr">
        <is>
          <t>GS</t>
        </is>
      </c>
    </row>
    <row r="3331" ht="14" customHeight="1">
      <c r="A3331" t="inlineStr">
        <is>
          <t>V =800V</t>
        </is>
      </c>
    </row>
    <row r="3332" ht="14" customHeight="1">
      <c r="A3332" t="inlineStr">
        <is>
          <t>DS</t>
        </is>
      </c>
    </row>
    <row r="3333" ht="14" customHeight="1">
      <c r="A3333" t="inlineStr">
        <is>
          <t>L=100μH</t>
        </is>
      </c>
    </row>
    <row r="3334" ht="14" customHeight="1">
      <c r="A3334" t="inlineStr">
        <is>
          <t>R =5Ω | 8V |  |  |  |  |</t>
        </is>
      </c>
    </row>
    <row r="3335" ht="14" customHeight="1">
      <c r="A3335" t="inlineStr">
        <is>
          <t>| G(ext) |  |  |  |  | E</t>
        </is>
      </c>
    </row>
    <row r="3336" ht="14" customHeight="1">
      <c r="A3336" t="inlineStr">
        <is>
          <t>total |</t>
        </is>
      </c>
    </row>
    <row r="3337" ht="14" customHeight="1">
      <c r="A3337" t="inlineStr">
        <is>
          <t>|  |  |  |  |  |  |</t>
        </is>
      </c>
    </row>
    <row r="3338" ht="14" customHeight="1">
      <c r="A3338" t="inlineStr">
        <is>
          <t>|  |  |  |  |  | E</t>
        </is>
      </c>
    </row>
    <row r="3339" ht="14" customHeight="1">
      <c r="A3339" t="inlineStr">
        <is>
          <t>off |</t>
        </is>
      </c>
    </row>
    <row r="3340" ht="14" customHeight="1">
      <c r="A3340" t="inlineStr">
        <is>
          <t>|  |  |  |  |  | E</t>
        </is>
      </c>
    </row>
    <row r="3341" ht="14" customHeight="1">
      <c r="A3341" t="inlineStr">
        <is>
          <t>on |</t>
        </is>
      </c>
    </row>
    <row r="3342" ht="14" customHeight="1">
      <c r="A3342" t="inlineStr">
        <is>
          <t>|  |  |  |  |  |  |</t>
        </is>
      </c>
    </row>
    <row r="3343" ht="14" customHeight="1"/>
    <row r="3344" ht="14" customHeight="1"/>
    <row r="3345" ht="14" customHeight="1">
      <c r="A3345" t="inlineStr">
        <is>
          <t>### Table 28 (Page 6, Table 1)</t>
        </is>
      </c>
    </row>
    <row r="3346" ht="14" customHeight="1"/>
    <row r="3347" ht="14" customHeight="1">
      <c r="A3347" t="inlineStr">
        <is>
          <t>|  | ASC300N1200ME3-X |</t>
        </is>
      </c>
    </row>
    <row r="3348" ht="14" customHeight="1">
      <c r="A3348" t="inlineStr">
        <is>
          <t>| 1200V, Half-Bridge, Silicon Carbide MOSFET Module |  |</t>
        </is>
      </c>
    </row>
    <row r="3349" ht="14" customHeight="1"/>
    <row r="3350" ht="14" customHeight="1"/>
    <row r="3351" ht="14" customHeight="1">
      <c r="A3351" t="inlineStr">
        <is>
          <t>### Table 29 (Page 6, Table 2)</t>
        </is>
      </c>
    </row>
    <row r="3352" ht="14" customHeight="1"/>
    <row r="3353" ht="14" customHeight="1">
      <c r="A3353" t="inlineStr">
        <is>
          <t>| 0.1</t>
        </is>
      </c>
    </row>
    <row r="3354" ht="14" customHeight="1">
      <c r="A3354" t="inlineStr">
        <is>
          <t>)W</t>
        </is>
      </c>
    </row>
    <row r="3355" ht="14" customHeight="1">
      <c r="A3355" t="inlineStr">
        <is>
          <t>/K</t>
        </is>
      </c>
    </row>
    <row r="3356" ht="14" customHeight="1">
      <c r="A3356" t="inlineStr">
        <is>
          <t>(</t>
        </is>
      </c>
    </row>
    <row r="3357" ht="14" customHeight="1">
      <c r="A3357" t="inlineStr">
        <is>
          <t>ht</t>
        </is>
      </c>
    </row>
    <row r="3358" ht="14" customHeight="1">
      <c r="A3358" t="inlineStr">
        <is>
          <t>Z</t>
        </is>
      </c>
    </row>
    <row r="3359" ht="14" customHeight="1">
      <c r="A3359" t="inlineStr">
        <is>
          <t>,e</t>
        </is>
      </c>
    </row>
    <row r="3360" ht="14" customHeight="1">
      <c r="A3360" t="inlineStr">
        <is>
          <t>c</t>
        </is>
      </c>
    </row>
    <row r="3361" ht="14" customHeight="1">
      <c r="A3361" t="inlineStr">
        <is>
          <t>n</t>
        </is>
      </c>
    </row>
    <row r="3362" ht="14" customHeight="1">
      <c r="A3362" t="inlineStr">
        <is>
          <t>a</t>
        </is>
      </c>
    </row>
    <row r="3363" ht="14" customHeight="1">
      <c r="A3363" t="inlineStr">
        <is>
          <t>d</t>
        </is>
      </c>
    </row>
    <row r="3364" ht="14" customHeight="1">
      <c r="A3364" t="inlineStr">
        <is>
          <t>e</t>
        </is>
      </c>
    </row>
    <row r="3365" ht="14" customHeight="1">
      <c r="A3365" t="inlineStr">
        <is>
          <t>p 0.01</t>
        </is>
      </c>
    </row>
    <row r="3366" ht="14" customHeight="1">
      <c r="A3366" t="inlineStr">
        <is>
          <t>m</t>
        </is>
      </c>
    </row>
    <row r="3367" ht="14" customHeight="1">
      <c r="A3367" t="inlineStr">
        <is>
          <t>I</t>
        </is>
      </c>
    </row>
    <row r="3368" ht="14" customHeight="1">
      <c r="A3368" t="inlineStr">
        <is>
          <t>la</t>
        </is>
      </c>
    </row>
    <row r="3369" ht="14" customHeight="1">
      <c r="A3369" t="inlineStr">
        <is>
          <t>m</t>
        </is>
      </c>
    </row>
    <row r="3370" ht="14" customHeight="1">
      <c r="A3370" t="inlineStr">
        <is>
          <t>re</t>
        </is>
      </c>
    </row>
    <row r="3371" ht="14" customHeight="1">
      <c r="A3371" t="inlineStr">
        <is>
          <t>h</t>
        </is>
      </c>
    </row>
    <row r="3372" ht="14" customHeight="1">
      <c r="A3372" t="inlineStr">
        <is>
          <t>T</t>
        </is>
      </c>
    </row>
    <row r="3373" ht="14" customHeight="1">
      <c r="A3373" t="inlineStr">
        <is>
          <t>0.001</t>
        </is>
      </c>
    </row>
    <row r="3374" ht="14" customHeight="1">
      <c r="A3374" t="inlineStr">
        <is>
          <t>0.001 0.01 0.1 1 10</t>
        </is>
      </c>
    </row>
    <row r="3375" ht="14" customHeight="1">
      <c r="A3375" t="inlineStr">
        <is>
          <t>Time, t (s) |</t>
        </is>
      </c>
    </row>
    <row r="3376" ht="14" customHeight="1">
      <c r="A3376" t="inlineStr">
        <is>
          <t>| Figure 9</t>
        </is>
      </c>
    </row>
    <row r="3377" ht="14" customHeight="1">
      <c r="A3377" t="inlineStr">
        <is>
          <t>MOSFET Transient Thermal Impedance |</t>
        </is>
      </c>
    </row>
    <row r="3378" ht="14" customHeight="1"/>
    <row r="3379" ht="14" customHeight="1"/>
    <row r="3380" ht="14" customHeight="1">
      <c r="A3380" t="inlineStr">
        <is>
          <t>### Table 30 (Page 6, Table 3)</t>
        </is>
      </c>
    </row>
    <row r="3381" ht="14" customHeight="1"/>
    <row r="3382" ht="14" customHeight="1">
      <c r="A3382" t="inlineStr">
        <is>
          <t>|  |</t>
        </is>
      </c>
    </row>
    <row r="3383" ht="14" customHeight="1">
      <c r="A3383" t="inlineStr">
        <is>
          <t>| Figure 10</t>
        </is>
      </c>
    </row>
    <row r="3384" ht="14" customHeight="1">
      <c r="A3384" t="inlineStr">
        <is>
          <t>Switching Time Description |</t>
        </is>
      </c>
    </row>
    <row r="3385" ht="14" customHeight="1"/>
    <row r="3386" ht="14" customHeight="1"/>
    <row r="3387" ht="14" customHeight="1">
      <c r="A3387" t="inlineStr">
        <is>
          <t>### Table 31 (Page 6, Table 4)</t>
        </is>
      </c>
    </row>
    <row r="3388" ht="14" customHeight="1"/>
    <row r="3389" ht="14" customHeight="1">
      <c r="A3389" t="inlineStr">
        <is>
          <t>|  |  |  |  |  |  |  |  |  |  |  |  |  |  |  |  |  |  |  |  |  |  |  |  |</t>
        </is>
      </c>
    </row>
    <row r="3390" ht="14" customHeight="1">
      <c r="A3390" t="inlineStr">
        <is>
          <t>|  |  |  |  |  |  |  |  |  |  |  |  |  |  |  |  |  |  |  |  |  |  |  |  |</t>
        </is>
      </c>
    </row>
    <row r="3391" ht="14" customHeight="1">
      <c r="A3391" t="inlineStr">
        <is>
          <t>|  |  |  |  |  |  |  |  |  |  |  |  |  |  |  |  |  |  |  |  |  |  |  |  |</t>
        </is>
      </c>
    </row>
    <row r="3392" ht="14" customHeight="1">
      <c r="A3392" t="inlineStr">
        <is>
          <t>|  |  |  |  |  |  |  |  |  |  |  |  |  |  |  |  |  |  |  |  |  |  |  |  |</t>
        </is>
      </c>
    </row>
    <row r="3393" ht="14" customHeight="1">
      <c r="A3393" t="inlineStr">
        <is>
          <t>|  |  |  |  |  |  |  |  |  |  |  |  |  |  |  |  |  |  |  |  |  |  |  |  |</t>
        </is>
      </c>
    </row>
    <row r="3394" ht="14" customHeight="1">
      <c r="A3394" t="inlineStr">
        <is>
          <t>|  |  |  |  |  |  |  |  |  |  |  |  |  |  |  |  |  |  |  |  |  |  |  |  |</t>
        </is>
      </c>
    </row>
    <row r="3395" ht="14" customHeight="1">
      <c r="A3395" t="inlineStr">
        <is>
          <t>|  |  |  |  |  |  |  |  |  |  |  |  |  |  |  |  |  |  |  |  |  |  |  |  |</t>
        </is>
      </c>
    </row>
    <row r="3396" ht="14" customHeight="1">
      <c r="A3396" t="inlineStr">
        <is>
          <t>|  |  |  |  |  |  |  |  |  |  |  |  |  |  |  |  |  |  |  |  |  |  |  |  |</t>
        </is>
      </c>
    </row>
    <row r="3397" ht="14" customHeight="1">
      <c r="A3397" t="inlineStr">
        <is>
          <t>|  |  |  |  |  |  |  |  |  |  |  |  |  |  |  |  |  |  |  |  |  |  |  |  |</t>
        </is>
      </c>
    </row>
    <row r="3398" ht="14" customHeight="1">
      <c r="A3398" t="inlineStr">
        <is>
          <t>|  |  |  |  |  |  |  |  |  |  |  |  |  |  |  |  |  |  |  |  |  |  |  |  |</t>
        </is>
      </c>
    </row>
    <row r="3399" ht="14" customHeight="1">
      <c r="A3399" t="inlineStr">
        <is>
          <t>|  |  |  |  |  |  |  |  |  |  |  |  |  |  |  |  |  |  |  |  |  |  |  |  |</t>
        </is>
      </c>
    </row>
    <row r="3400" ht="14" customHeight="1">
      <c r="A3400" t="inlineStr">
        <is>
          <t>|  |  |  |  |  |  |  |  |  |  |  |  |  |  |  |  |  |  |  |  |  |  |  |  |</t>
        </is>
      </c>
    </row>
    <row r="3401" ht="14" customHeight="1">
      <c r="A3401" t="inlineStr">
        <is>
          <t>|  |  |  |  |  |  |  |  |  |  |  |  |  |  |  |  |  |  |  |  |  |  |  |  |</t>
        </is>
      </c>
    </row>
    <row r="3402" ht="14" customHeight="1">
      <c r="A3402" t="inlineStr">
        <is>
          <t>|  |  |  |  |  |  |  |  |  |  |  |  |  |  |  |  |  |  |  |  |  |  |  |  |</t>
        </is>
      </c>
    </row>
    <row r="3403" ht="14" customHeight="1">
      <c r="A3403" t="inlineStr">
        <is>
          <t>|  |  |  |  |  |  |  |  |  |  |  |  |  |  |  |  |  |  |  |  |  |  |  |  |</t>
        </is>
      </c>
    </row>
    <row r="3404" ht="14" customHeight="1">
      <c r="A3404" t="inlineStr">
        <is>
          <t>|  |  |  |  |  |  |  |  |  |  |  |  |  |  |  |  |  |  |  |  |  |  |  |  |</t>
        </is>
      </c>
    </row>
    <row r="3405" ht="14" customHeight="1">
      <c r="A3405" t="inlineStr">
        <is>
          <t>|  |  |  |  |  |  |  |  |  |  |  |  |  |  |  |  |  |  |  |  |  |  |  |  |</t>
        </is>
      </c>
    </row>
    <row r="3406" ht="14" customHeight="1">
      <c r="A3406" t="inlineStr">
        <is>
          <t>|  |  |  |  |  |  |  |  |  |  |  |  |  |  |  |  |  |  |  |  |  |  |  |  |</t>
        </is>
      </c>
    </row>
    <row r="3407" ht="14" customHeight="1">
      <c r="A3407" t="inlineStr">
        <is>
          <t>|  |  |  |  |  |  |  |  |  |  |  |  |  |  |  |  |  |  |  |  |  |  |  |  |</t>
        </is>
      </c>
    </row>
    <row r="3408" ht="14" customHeight="1">
      <c r="A3408" t="inlineStr">
        <is>
          <t>|  |  |  |  |  |  |  |  |  |  |  |  |  |  |  |  |  |  |  |  |  |  |  |  |</t>
        </is>
      </c>
    </row>
    <row r="3409" ht="14" customHeight="1"/>
    <row r="3410" ht="14" customHeight="1"/>
    <row r="3411" ht="14" customHeight="1">
      <c r="A3411" t="inlineStr">
        <is>
          <t>### Table 32 (Page 7, Table 1)</t>
        </is>
      </c>
    </row>
    <row r="3412" ht="14" customHeight="1"/>
    <row r="3413" ht="14" customHeight="1">
      <c r="A3413" t="inlineStr">
        <is>
          <t>|  | ASC300N1200ME3-X |</t>
        </is>
      </c>
    </row>
    <row r="3414" ht="14" customHeight="1">
      <c r="A3414" t="inlineStr">
        <is>
          <t>| 1200V, Half-Bridge, Silicon Carbide MOSFET Module |  |</t>
        </is>
      </c>
    </row>
    <row r="3415" ht="14" customHeight="1"/>
    <row r="3416" ht="14" customHeight="1"/>
    <row r="3417" ht="14" customHeight="1">
      <c r="A3417" t="inlineStr">
        <is>
          <t>### Table 33 (Page 7, Table 2)</t>
        </is>
      </c>
    </row>
    <row r="3418" ht="14" customHeight="1"/>
    <row r="3419" ht="14" customHeight="1">
      <c r="A3419" t="inlineStr">
        <is>
          <t>| 未标注线性公差按</t>
        </is>
      </c>
    </row>
    <row r="3420" ht="14" customHeight="1">
      <c r="A3420" t="inlineStr">
        <is>
          <t>GB/1804-2000c级执行 | 公差分段 | 0.5-3 | 3-6 | 6-30 | 30-120 | 120-400 |</t>
        </is>
      </c>
    </row>
    <row r="3421" ht="14" customHeight="1">
      <c r="A3421" t="inlineStr">
        <is>
          <t>|  | c级 | ±0.2 | ±0.3 | ±0.5 | ±0.8 | ±1.2 |</t>
        </is>
      </c>
    </row>
    <row r="3422" ht="14" customHeight="1"/>
    <row r="3423" ht="14" customHeight="1"/>
    <row r="3424" ht="14" customHeight="1">
      <c r="A3424" t="inlineStr">
        <is>
          <t>### Table 34 (Page 7, Table 3)</t>
        </is>
      </c>
    </row>
    <row r="3425" ht="14" customHeight="1"/>
    <row r="3426" ht="14" customHeight="1">
      <c r="A3426" t="inlineStr">
        <is>
          <t>| 未标注线性公差按 |</t>
        </is>
      </c>
    </row>
    <row r="3427" ht="14" customHeight="1">
      <c r="A3427" t="inlineStr">
        <is>
          <t>| GB/1804-2000c级执行 |</t>
        </is>
      </c>
    </row>
    <row r="3428" ht="14" customHeight="1"/>
    <row r="3429" ht="14" customHeight="1"/>
    <row r="3430" ht="14" customHeight="1">
      <c r="A3430" t="inlineStr">
        <is>
          <t>### Table 35 (Page 8, Table 1)</t>
        </is>
      </c>
    </row>
    <row r="3431" ht="14" customHeight="1"/>
    <row r="3432" ht="14" customHeight="1">
      <c r="A3432" t="inlineStr">
        <is>
          <t>|  | ASC300N1200ME3-X |</t>
        </is>
      </c>
    </row>
    <row r="3433" ht="14" customHeight="1">
      <c r="A3433" t="inlineStr">
        <is>
          <t>| 1200V, Half-Bridge, Silicon Carbide MOSFET Module |  |</t>
        </is>
      </c>
    </row>
    <row r="3434" ht="14" customHeight="1"/>
    <row r="3436" ht="20" customHeight="1">
      <c r="A3436" s="12">
        <f>== ASC600N1700ME3 ===</f>
        <v/>
      </c>
    </row>
    <row r="3437" ht="14" customHeight="1">
      <c r="A3437" t="inlineStr">
        <is>
          <t># Module Datasheet Raw Extraction (pdfplumber)</t>
        </is>
      </c>
    </row>
    <row r="3438" ht="14" customHeight="1"/>
    <row r="3439" ht="14" customHeight="1">
      <c r="A3439" t="inlineStr">
        <is>
          <t>## Document Info</t>
        </is>
      </c>
    </row>
    <row r="3440" ht="14" customHeight="1">
      <c r="A3440" t="inlineStr">
        <is>
          <t>- Page Count: 8</t>
        </is>
      </c>
    </row>
    <row r="3441" ht="14" customHeight="1">
      <c r="A3441" t="inlineStr">
        <is>
          <t>- Total Tables: 13</t>
        </is>
      </c>
    </row>
    <row r="3442" ht="14" customHeight="1"/>
    <row r="3443" ht="14" customHeight="1">
      <c r="A3443" t="inlineStr">
        <is>
          <t>## Full Text</t>
        </is>
      </c>
    </row>
    <row r="3444" ht="14" customHeight="1"/>
    <row r="3445" ht="14" customHeight="1"/>
    <row r="3446" ht="14" customHeight="1"/>
    <row r="3447" ht="14" customHeight="1">
      <c r="A3447" t="inlineStr">
        <is>
          <t xml:space="preserve">	===== Page 1 =====</t>
        </is>
      </c>
    </row>
    <row r="3448" ht="14" customHeight="1"/>
    <row r="3449" ht="14" customHeight="1">
      <c r="A3449" t="inlineStr">
        <is>
          <t>ASC600N1700ME3</t>
        </is>
      </c>
    </row>
    <row r="3450" ht="14" customHeight="1">
      <c r="A3450" t="inlineStr">
        <is>
          <t>1700V,600A,4.3mΩ,Half-Bridge, SiliconCarbide MOSFETModule</t>
        </is>
      </c>
    </row>
    <row r="3451" ht="14" customHeight="1">
      <c r="A3451" t="inlineStr">
        <is>
          <t>ProductData SheetASTC-3T03-22A A/0</t>
        </is>
      </c>
    </row>
    <row r="3452" ht="14" customHeight="1">
      <c r="A3452" t="inlineStr">
        <is>
          <t>General Description</t>
        </is>
      </c>
    </row>
    <row r="3453" ht="14" customHeight="1">
      <c r="A3453" t="inlineStr">
        <is>
          <t>TheAST-ME3moduleincorporatesAST's1700VGen3</t>
        </is>
      </c>
    </row>
    <row r="3454" ht="14" customHeight="1">
      <c r="A3454" t="inlineStr">
        <is>
          <t>N-channelSiCMOSFET.</t>
        </is>
      </c>
    </row>
    <row r="3455" ht="14" customHeight="1">
      <c r="A3455" t="inlineStr">
        <is>
          <t>Features</t>
        </is>
      </c>
    </row>
    <row r="3456" ht="14" customHeight="1">
      <c r="A3456" t="inlineStr">
        <is>
          <t> IndustryStandard62mmFootprint</t>
        </is>
      </c>
    </row>
    <row r="3457" ht="14" customHeight="1">
      <c r="A3457" t="inlineStr">
        <is>
          <t> UltraLowLoss,High-frequencyOperation</t>
        </is>
      </c>
    </row>
    <row r="3458" ht="14" customHeight="1">
      <c r="A3458" t="inlineStr">
        <is>
          <t> ZeroReverseRecoveryfromDiodes</t>
        </is>
      </c>
    </row>
    <row r="3459" ht="14" customHeight="1">
      <c r="A3459" t="inlineStr">
        <is>
          <t> ZeroTurn-offTailCurrentfromMOSFET</t>
        </is>
      </c>
    </row>
    <row r="3460" ht="14" customHeight="1">
      <c r="A3460" t="inlineStr">
        <is>
          <t> Normally-off,Fail-safeDeviceOperation</t>
        </is>
      </c>
    </row>
    <row r="3461" ht="14" customHeight="1">
      <c r="A3461" t="inlineStr">
        <is>
          <t> CopperBaseplateandSiliconNitrideInsulator</t>
        </is>
      </c>
    </row>
    <row r="3462" ht="14" customHeight="1">
      <c r="A3462" t="inlineStr">
        <is>
          <t>Applications Ordering Informations</t>
        </is>
      </c>
    </row>
    <row r="3463" ht="14" customHeight="1">
      <c r="A3463" t="inlineStr">
        <is>
          <t> HighFrequencySwitchingApplication</t>
        </is>
      </c>
    </row>
    <row r="3464" ht="14" customHeight="1">
      <c r="A3464" t="inlineStr">
        <is>
          <t>OrderNumber/Marking ASC600N1700ME3</t>
        </is>
      </c>
    </row>
    <row r="3465" ht="14" customHeight="1">
      <c r="A3465" t="inlineStr">
        <is>
          <t> DC/DCConverter</t>
        </is>
      </c>
    </row>
    <row r="3466" ht="14" customHeight="1">
      <c r="A3466" t="inlineStr">
        <is>
          <t> SolarandWindInverters</t>
        </is>
      </c>
    </row>
    <row r="3467" ht="14" customHeight="1">
      <c r="A3467" t="inlineStr">
        <is>
          <t>PackageType ME3</t>
        </is>
      </c>
    </row>
    <row r="3468" ht="14" customHeight="1">
      <c r="A3468" t="inlineStr">
        <is>
          <t> UPSandSMPS</t>
        </is>
      </c>
    </row>
    <row r="3469" ht="14" customHeight="1">
      <c r="A3469" t="inlineStr">
        <is>
          <t> Traction</t>
        </is>
      </c>
    </row>
    <row r="3470" ht="14" customHeight="1">
      <c r="A3470" t="inlineStr">
        <is>
          <t>Key Parameters</t>
        </is>
      </c>
    </row>
    <row r="3471" ht="14" customHeight="1">
      <c r="A3471" t="inlineStr">
        <is>
          <t>Symbol Parameter Values Unit TestConditions</t>
        </is>
      </c>
    </row>
    <row r="3472" ht="14" customHeight="1">
      <c r="A3472" t="inlineStr">
        <is>
          <t>Absolutemaximumrating</t>
        </is>
      </c>
    </row>
    <row r="3473" ht="14" customHeight="1">
      <c r="A3473" t="inlineStr">
        <is>
          <t>V Drain-sourceVoltage 1700 V T =25°C</t>
        </is>
      </c>
    </row>
    <row r="3474" ht="14" customHeight="1">
      <c r="A3474" t="inlineStr">
        <is>
          <t>DS C</t>
        </is>
      </c>
    </row>
    <row r="3475" ht="14" customHeight="1">
      <c r="A3475" t="inlineStr">
        <is>
          <t>I DrainCurrent(continuous) 600 A T =25°C</t>
        </is>
      </c>
    </row>
    <row r="3476" ht="14" customHeight="1">
      <c r="A3476" t="inlineStr">
        <is>
          <t>D C</t>
        </is>
      </c>
    </row>
    <row r="3477" ht="14" customHeight="1">
      <c r="A3477" t="inlineStr">
        <is>
          <t>T JunctionTemperature 175 C</t>
        </is>
      </c>
    </row>
    <row r="3478" ht="14" customHeight="1">
      <c r="A3478" t="inlineStr">
        <is>
          <t>J</t>
        </is>
      </c>
    </row>
    <row r="3479" ht="14" customHeight="1">
      <c r="A3479" t="inlineStr">
        <is>
          <t>Symbol Parameter Min. Typ. Max. Unit TestConditions</t>
        </is>
      </c>
    </row>
    <row r="3480" ht="14" customHeight="1">
      <c r="A3480" t="inlineStr">
        <is>
          <t>Staticcharacteristics</t>
        </is>
      </c>
    </row>
    <row r="3481" ht="14" customHeight="1">
      <c r="A3481" t="inlineStr">
        <is>
          <t>R StaticDrain-sourceonResistance - 4.3 5.0 mΩ V =18V;I =300A;T =25°C</t>
        </is>
      </c>
    </row>
    <row r="3482" ht="14" customHeight="1">
      <c r="A3482" t="inlineStr">
        <is>
          <t>DS(on) GS D C</t>
        </is>
      </c>
    </row>
    <row r="3483" ht="14" customHeight="1">
      <c r="A3483" t="inlineStr">
        <is>
          <t>Dynamiccharacteristics</t>
        </is>
      </c>
    </row>
    <row r="3484" ht="14" customHeight="1">
      <c r="A3484" t="inlineStr">
        <is>
          <t>Q TotalGateCharge - 1008 -</t>
        </is>
      </c>
    </row>
    <row r="3485" ht="14" customHeight="1">
      <c r="A3485" t="inlineStr">
        <is>
          <t>G V =1200V;V =-5/+20V;I =300A;</t>
        </is>
      </c>
    </row>
    <row r="3486" ht="14" customHeight="1">
      <c r="A3486" t="inlineStr">
        <is>
          <t>nC DD GS D</t>
        </is>
      </c>
    </row>
    <row r="3487" ht="14" customHeight="1">
      <c r="A3487" t="inlineStr">
        <is>
          <t>T =25°C</t>
        </is>
      </c>
    </row>
    <row r="3488" ht="14" customHeight="1">
      <c r="A3488" t="inlineStr">
        <is>
          <t>Q Gate-drainCharge - 300 - C</t>
        </is>
      </c>
    </row>
    <row r="3489" ht="14" customHeight="1">
      <c r="A3489" t="inlineStr">
        <is>
          <t>GD</t>
        </is>
      </c>
    </row>
    <row r="3490" ht="14" customHeight="1">
      <c r="A3490" t="inlineStr">
        <is>
          <t>Source-draindiode</t>
        </is>
      </c>
    </row>
    <row r="3491" ht="14" customHeight="1">
      <c r="A3491" t="inlineStr">
        <is>
          <t>V =-5/18V;I=300A;R =5.1Ω;</t>
        </is>
      </c>
    </row>
    <row r="3492" ht="14" customHeight="1">
      <c r="A3492" t="inlineStr">
        <is>
          <t>Q ReverseRecoveryCharge - 5508 - nC GS F G(off)</t>
        </is>
      </c>
    </row>
    <row r="3493" ht="14" customHeight="1">
      <c r="A3493" t="inlineStr">
        <is>
          <t>RR V =1200V;Load=100µH;T=25°C</t>
        </is>
      </c>
    </row>
    <row r="3494" ht="14" customHeight="1">
      <c r="A3494" t="inlineStr">
        <is>
          <t>R J</t>
        </is>
      </c>
    </row>
    <row r="3495" ht="14" customHeight="1">
      <c r="A3495" t="inlineStr">
        <is>
          <t>ASC600N1700ME3 www.astsic.com</t>
        </is>
      </c>
    </row>
    <row r="3496" ht="14" customHeight="1">
      <c r="A3496" t="inlineStr">
        <is>
          <t>ProductDataSheet 1 ASTC-3T03-22A A/0</t>
        </is>
      </c>
    </row>
    <row r="3497" ht="14" customHeight="1"/>
    <row r="3498" ht="14" customHeight="1">
      <c r="A3498" t="inlineStr">
        <is>
          <t xml:space="preserve">	===== Page 2 =====</t>
        </is>
      </c>
    </row>
    <row r="3499" ht="14" customHeight="1"/>
    <row r="3500" ht="14" customHeight="1">
      <c r="A3500" t="inlineStr">
        <is>
          <t>ASC600N1700ME3</t>
        </is>
      </c>
    </row>
    <row r="3501" ht="14" customHeight="1">
      <c r="A3501" t="inlineStr">
        <is>
          <t>1700V,Half-Bridge,SiliconCarbideMOSFETModule</t>
        </is>
      </c>
    </row>
    <row r="3502" ht="14" customHeight="1">
      <c r="A3502" t="inlineStr">
        <is>
          <t>Absolute Maximum Ratings (at T =25°Cunless otherwise specified)</t>
        </is>
      </c>
    </row>
    <row r="3503" ht="14" customHeight="1">
      <c r="A3503" t="inlineStr">
        <is>
          <t>C</t>
        </is>
      </c>
    </row>
    <row r="3504" ht="14" customHeight="1">
      <c r="A3504" t="inlineStr">
        <is>
          <t>Symbol Parameter Values Unit</t>
        </is>
      </c>
    </row>
    <row r="3505" ht="14" customHeight="1">
      <c r="A3505" t="inlineStr">
        <is>
          <t>V Drain-sourceVoltage 1700 V</t>
        </is>
      </c>
    </row>
    <row r="3506" ht="14" customHeight="1">
      <c r="A3506" t="inlineStr">
        <is>
          <t>DS</t>
        </is>
      </c>
    </row>
    <row r="3507" ht="14" customHeight="1">
      <c r="A3507" t="inlineStr">
        <is>
          <t>V Gate-sourceVoltage(dynamic) -10/+22 V</t>
        </is>
      </c>
    </row>
    <row r="3508" ht="14" customHeight="1">
      <c r="A3508" t="inlineStr">
        <is>
          <t>GS</t>
        </is>
      </c>
    </row>
    <row r="3509" ht="14" customHeight="1">
      <c r="A3509" t="inlineStr">
        <is>
          <t>I DrainCurrent(continuous) 600 A</t>
        </is>
      </c>
    </row>
    <row r="3510" ht="14" customHeight="1">
      <c r="A3510" t="inlineStr">
        <is>
          <t>D</t>
        </is>
      </c>
    </row>
    <row r="3511" ht="14" customHeight="1">
      <c r="A3511" t="inlineStr">
        <is>
          <t>I DrainCurrent(pulsed) 1200 A</t>
        </is>
      </c>
    </row>
    <row r="3512" ht="14" customHeight="1">
      <c r="A3512" t="inlineStr">
        <is>
          <t>DM</t>
        </is>
      </c>
    </row>
    <row r="3513" ht="14" customHeight="1">
      <c r="A3513" t="inlineStr">
        <is>
          <t>T op;T</t>
        </is>
      </c>
    </row>
    <row r="3514" ht="14" customHeight="1">
      <c r="A3514" t="inlineStr">
        <is>
          <t>stg</t>
        </is>
      </c>
    </row>
    <row r="3515" ht="14" customHeight="1">
      <c r="A3515" t="inlineStr">
        <is>
          <t>OperatingandStorageTemperatureRange -40to+175 C</t>
        </is>
      </c>
    </row>
    <row r="3516" ht="14" customHeight="1">
      <c r="A3516" t="inlineStr">
        <is>
          <t>T JunctionTemperature 175 C</t>
        </is>
      </c>
    </row>
    <row r="3517" ht="14" customHeight="1">
      <c r="A3517" t="inlineStr">
        <is>
          <t>J</t>
        </is>
      </c>
    </row>
    <row r="3518" ht="14" customHeight="1">
      <c r="A3518" t="inlineStr">
        <is>
          <t>L StrayInductance 20 nH</t>
        </is>
      </c>
    </row>
    <row r="3519" ht="14" customHeight="1">
      <c r="A3519" t="inlineStr">
        <is>
          <t>Stray</t>
        </is>
      </c>
    </row>
    <row r="3520" ht="14" customHeight="1">
      <c r="A3520" t="inlineStr">
        <is>
          <t>V IsolationTestVoltage(AC;2mA;t=10s) 3.5 kV</t>
        </is>
      </c>
    </row>
    <row r="3521" ht="14" customHeight="1">
      <c r="A3521" t="inlineStr">
        <is>
          <t>isol</t>
        </is>
      </c>
    </row>
    <row r="3522" ht="14" customHeight="1">
      <c r="A3522" t="inlineStr">
        <is>
          <t>R ThermalResistance,Junction-to-heatsink 0.12 C/W</t>
        </is>
      </c>
    </row>
    <row r="3523" ht="14" customHeight="1">
      <c r="A3523" t="inlineStr">
        <is>
          <t>thJC</t>
        </is>
      </c>
    </row>
    <row r="3524" ht="14" customHeight="1">
      <c r="A3524" t="inlineStr">
        <is>
          <t>MOSFET Characteristics</t>
        </is>
      </c>
    </row>
    <row r="3525" ht="14" customHeight="1">
      <c r="A3525" t="inlineStr">
        <is>
          <t>Symbol Parameter Min. Typ. Max. Unit TestConditions</t>
        </is>
      </c>
    </row>
    <row r="3526" ht="14" customHeight="1">
      <c r="A3526" t="inlineStr">
        <is>
          <t>Staticcharacteristics(atT =25°Cunlessotherwisespecified)</t>
        </is>
      </c>
    </row>
    <row r="3527" ht="14" customHeight="1">
      <c r="A3527" t="inlineStr">
        <is>
          <t>C</t>
        </is>
      </c>
    </row>
    <row r="3528" ht="14" customHeight="1">
      <c r="A3528" t="inlineStr">
        <is>
          <t>BV Drain-sourceBreakdownVoltage 1700 - - V V =0V</t>
        </is>
      </c>
    </row>
    <row r="3529" ht="14" customHeight="1">
      <c r="A3529" t="inlineStr">
        <is>
          <t>DS GS</t>
        </is>
      </c>
    </row>
    <row r="3530" ht="14" customHeight="1">
      <c r="A3530" t="inlineStr">
        <is>
          <t>I ZeroGateVoltageDrainCurrent - - 300 μA V =1700V;V =0V</t>
        </is>
      </c>
    </row>
    <row r="3531" ht="14" customHeight="1">
      <c r="A3531" t="inlineStr">
        <is>
          <t>DSS DS GS</t>
        </is>
      </c>
    </row>
    <row r="3532" ht="14" customHeight="1">
      <c r="A3532" t="inlineStr">
        <is>
          <t>I Gate-bodyLeakageCurrent - - 3 μA V =-10/20V;V =0V</t>
        </is>
      </c>
    </row>
    <row r="3533" ht="14" customHeight="1">
      <c r="A3533" t="inlineStr">
        <is>
          <t>GSS GS DS</t>
        </is>
      </c>
    </row>
    <row r="3534" ht="14" customHeight="1">
      <c r="A3534" t="inlineStr">
        <is>
          <t>V GateThresholdVoltage 2.0 - 4.0 V V =V ;I =60mA</t>
        </is>
      </c>
    </row>
    <row r="3535" ht="14" customHeight="1">
      <c r="A3535" t="inlineStr">
        <is>
          <t>GS(th) DS GS D</t>
        </is>
      </c>
    </row>
    <row r="3536" ht="14" customHeight="1">
      <c r="A3536" t="inlineStr">
        <is>
          <t>R StaticDrain-sourceonResistance - 4.3 5.0 mΩ V =18V;I =300A</t>
        </is>
      </c>
    </row>
    <row r="3537" ht="14" customHeight="1">
      <c r="A3537" t="inlineStr">
        <is>
          <t>DS(on) GS D</t>
        </is>
      </c>
    </row>
    <row r="3538" ht="14" customHeight="1">
      <c r="A3538" t="inlineStr">
        <is>
          <t>V RecommendedTurn-onVoltage - 18 - V</t>
        </is>
      </c>
    </row>
    <row r="3539" ht="14" customHeight="1">
      <c r="A3539" t="inlineStr">
        <is>
          <t>GS(on)</t>
        </is>
      </c>
    </row>
    <row r="3540" ht="14" customHeight="1">
      <c r="A3540" t="inlineStr">
        <is>
          <t>Static</t>
        </is>
      </c>
    </row>
    <row r="3541" ht="14" customHeight="1">
      <c r="A3541" t="inlineStr">
        <is>
          <t>V RecommendedTurn-offVoltage - -5 - V</t>
        </is>
      </c>
    </row>
    <row r="3542" ht="14" customHeight="1">
      <c r="A3542" t="inlineStr">
        <is>
          <t>GS(off)</t>
        </is>
      </c>
    </row>
    <row r="3543" ht="14" customHeight="1">
      <c r="A3543" t="inlineStr">
        <is>
          <t>R GateResistance - 0.75 - Ω V =25mV;f=1MHz</t>
        </is>
      </c>
    </row>
    <row r="3544" ht="14" customHeight="1">
      <c r="A3544" t="inlineStr">
        <is>
          <t>G AC</t>
        </is>
      </c>
    </row>
    <row r="3545" ht="14" customHeight="1">
      <c r="A3545" t="inlineStr">
        <is>
          <t>Dynamiccharacteristics(atT =25°Cunlessotherwisespecified)</t>
        </is>
      </c>
    </row>
    <row r="3546" ht="14" customHeight="1">
      <c r="A3546" t="inlineStr">
        <is>
          <t>C</t>
        </is>
      </c>
    </row>
    <row r="3547" ht="14" customHeight="1">
      <c r="A3547" t="inlineStr">
        <is>
          <t>C InputCapacitance - 38.8 -</t>
        </is>
      </c>
    </row>
    <row r="3548" ht="14" customHeight="1">
      <c r="A3548" t="inlineStr">
        <is>
          <t>iss</t>
        </is>
      </c>
    </row>
    <row r="3549" ht="14" customHeight="1">
      <c r="A3549" t="inlineStr">
        <is>
          <t>nF</t>
        </is>
      </c>
    </row>
    <row r="3550" ht="14" customHeight="1">
      <c r="A3550" t="inlineStr">
        <is>
          <t>C OutputCapacitance - 1.19 - V =1200V;f=100kHz;V =25mV</t>
        </is>
      </c>
    </row>
    <row r="3551" ht="14" customHeight="1">
      <c r="A3551" t="inlineStr">
        <is>
          <t>oss DS AC</t>
        </is>
      </c>
    </row>
    <row r="3552" ht="14" customHeight="1">
      <c r="A3552" t="inlineStr">
        <is>
          <t>C ReverseTransferCapacitance - 96 - pF</t>
        </is>
      </c>
    </row>
    <row r="3553" ht="14" customHeight="1">
      <c r="A3553" t="inlineStr">
        <is>
          <t>rss</t>
        </is>
      </c>
    </row>
    <row r="3554" ht="14" customHeight="1">
      <c r="A3554" t="inlineStr">
        <is>
          <t>E on Turn-onEnergy - 34.4 - mJ V DD =1200V;V GS =-5/+18V;I D =300A;</t>
        </is>
      </c>
    </row>
    <row r="3555" ht="14" customHeight="1">
      <c r="A3555" t="inlineStr">
        <is>
          <t>E Turn-offEnergy - 23.5 - Load=100µH</t>
        </is>
      </c>
    </row>
    <row r="3556" ht="14" customHeight="1">
      <c r="A3556" t="inlineStr">
        <is>
          <t>off</t>
        </is>
      </c>
    </row>
    <row r="3557" ht="14" customHeight="1">
      <c r="A3557" t="inlineStr">
        <is>
          <t>Q Gate-sourceCharge - 312 -</t>
        </is>
      </c>
    </row>
    <row r="3558" ht="14" customHeight="1">
      <c r="A3558" t="inlineStr">
        <is>
          <t>GS</t>
        </is>
      </c>
    </row>
    <row r="3559" ht="14" customHeight="1">
      <c r="A3559" t="inlineStr">
        <is>
          <t>Q Gate-drainCharge - 300 - nC V =1200V;V =-5/+20V;I =300A</t>
        </is>
      </c>
    </row>
    <row r="3560" ht="14" customHeight="1">
      <c r="A3560" t="inlineStr">
        <is>
          <t>GD DD GS D</t>
        </is>
      </c>
    </row>
    <row r="3561" ht="14" customHeight="1">
      <c r="A3561" t="inlineStr">
        <is>
          <t>Q TotalGateCharge - 1008 -</t>
        </is>
      </c>
    </row>
    <row r="3562" ht="14" customHeight="1">
      <c r="A3562" t="inlineStr">
        <is>
          <t>G</t>
        </is>
      </c>
    </row>
    <row r="3563" ht="14" customHeight="1">
      <c r="A3563" t="inlineStr">
        <is>
          <t>t Turn-onDelayTime - 92.7 -</t>
        </is>
      </c>
    </row>
    <row r="3564" ht="14" customHeight="1">
      <c r="A3564" t="inlineStr">
        <is>
          <t>d(on)</t>
        </is>
      </c>
    </row>
    <row r="3565" ht="14" customHeight="1">
      <c r="A3565" t="inlineStr">
        <is>
          <t>t r RiseTime - 69.5 - ns V DD =1200V;V GS =-5/+18V;I D =300A;</t>
        </is>
      </c>
    </row>
    <row r="3566" ht="14" customHeight="1">
      <c r="A3566" t="inlineStr">
        <is>
          <t>t d(off) Turn-offDelayTime - 355.5 - R G(ext) =5.0Ω;Load=100µH</t>
        </is>
      </c>
    </row>
    <row r="3567" ht="14" customHeight="1">
      <c r="A3567" t="inlineStr">
        <is>
          <t>t FallTime - 85.2 -</t>
        </is>
      </c>
    </row>
    <row r="3568" ht="14" customHeight="1">
      <c r="A3568" t="inlineStr">
        <is>
          <t>f</t>
        </is>
      </c>
    </row>
    <row r="3569" ht="14" customHeight="1">
      <c r="A3569" t="inlineStr">
        <is>
          <t>ASC600N1700ME3 www.astsic.com</t>
        </is>
      </c>
    </row>
    <row r="3570" ht="14" customHeight="1">
      <c r="A3570" t="inlineStr">
        <is>
          <t>ProductDataSheet 2 ASTC-3T03-22A A/0</t>
        </is>
      </c>
    </row>
    <row r="3571" ht="14" customHeight="1"/>
    <row r="3572" ht="14" customHeight="1">
      <c r="A3572" t="inlineStr">
        <is>
          <t xml:space="preserve">	===== Page 3 =====</t>
        </is>
      </c>
    </row>
    <row r="3573" ht="14" customHeight="1"/>
    <row r="3574" ht="14" customHeight="1">
      <c r="A3574" t="inlineStr">
        <is>
          <t>ASC600N1700ME3</t>
        </is>
      </c>
    </row>
    <row r="3575" ht="14" customHeight="1">
      <c r="A3575" t="inlineStr">
        <is>
          <t>1700V,Half-Bridge,SiliconCarbideMOSFETModule</t>
        </is>
      </c>
    </row>
    <row r="3576" ht="14" customHeight="1">
      <c r="A3576" t="inlineStr">
        <is>
          <t>Body Diode Characteristics (at T =25°C unless otherwise specified)</t>
        </is>
      </c>
    </row>
    <row r="3577" ht="14" customHeight="1">
      <c r="A3577" t="inlineStr">
        <is>
          <t>J</t>
        </is>
      </c>
    </row>
    <row r="3578" ht="14" customHeight="1">
      <c r="A3578" t="inlineStr">
        <is>
          <t>Symbol Parameter Min. Typ. Max. Unit TestConditions</t>
        </is>
      </c>
    </row>
    <row r="3579" ht="14" customHeight="1">
      <c r="A3579" t="inlineStr">
        <is>
          <t>V ForwardVoltage - - 6 V V =0V;I=300A</t>
        </is>
      </c>
    </row>
    <row r="3580" ht="14" customHeight="1">
      <c r="A3580" t="inlineStr">
        <is>
          <t>FSD GS F</t>
        </is>
      </c>
    </row>
    <row r="3581" ht="14" customHeight="1">
      <c r="A3581" t="inlineStr">
        <is>
          <t>I ContinuousDiodeForwardCurrent - 300 - A V =0V;T =25C</t>
        </is>
      </c>
    </row>
    <row r="3582" ht="14" customHeight="1">
      <c r="A3582" t="inlineStr">
        <is>
          <t>S GS C</t>
        </is>
      </c>
    </row>
    <row r="3583" ht="14" customHeight="1">
      <c r="A3583" t="inlineStr">
        <is>
          <t>t ReverseRecoveryTime - 96 - ns</t>
        </is>
      </c>
    </row>
    <row r="3584" ht="14" customHeight="1">
      <c r="A3584" t="inlineStr">
        <is>
          <t>RR</t>
        </is>
      </c>
    </row>
    <row r="3585" ht="14" customHeight="1">
      <c r="A3585" t="inlineStr">
        <is>
          <t>V =-5/18V;I=300A;R =5Ω;</t>
        </is>
      </c>
    </row>
    <row r="3586" ht="14" customHeight="1">
      <c r="A3586" t="inlineStr">
        <is>
          <t>Q ReverseRecoveryCharge - 5508 - nC GS F G</t>
        </is>
      </c>
    </row>
    <row r="3587" ht="14" customHeight="1">
      <c r="A3587" t="inlineStr">
        <is>
          <t>RR VR=1200V;Load=100μH</t>
        </is>
      </c>
    </row>
    <row r="3588" ht="14" customHeight="1">
      <c r="A3588" t="inlineStr">
        <is>
          <t>I PeakReverseRecoveryCurrent - 170 - A</t>
        </is>
      </c>
    </row>
    <row r="3589" ht="14" customHeight="1">
      <c r="A3589" t="inlineStr">
        <is>
          <t>RRM</t>
        </is>
      </c>
    </row>
    <row r="3590" ht="14" customHeight="1">
      <c r="A3590" t="inlineStr">
        <is>
          <t>Module Physical Characteristics</t>
        </is>
      </c>
    </row>
    <row r="3591" ht="14" customHeight="1">
      <c r="A3591" t="inlineStr">
        <is>
          <t>Symbol Parameter Min. Typ. Max. Unit TestConditions</t>
        </is>
      </c>
    </row>
    <row r="3592" ht="14" customHeight="1">
      <c r="A3592" t="inlineStr">
        <is>
          <t>W Weight - 340 - g -</t>
        </is>
      </c>
    </row>
    <row r="3593" ht="14" customHeight="1">
      <c r="A3593" t="inlineStr">
        <is>
          <t>M MountingTorque 2.5 - 5.0 Nm M6</t>
        </is>
      </c>
    </row>
    <row r="3594" ht="14" customHeight="1">
      <c r="A3594" t="inlineStr">
        <is>
          <t>- 11 - mm TerminaltoTerminal</t>
        </is>
      </c>
    </row>
    <row r="3595" ht="14" customHeight="1">
      <c r="A3595" t="inlineStr">
        <is>
          <t>- ClearanceDistance</t>
        </is>
      </c>
    </row>
    <row r="3596" ht="14" customHeight="1">
      <c r="A3596" t="inlineStr">
        <is>
          <t>- 23 - mm TerminaltoBaseplate</t>
        </is>
      </c>
    </row>
    <row r="3597" ht="14" customHeight="1">
      <c r="A3597" t="inlineStr">
        <is>
          <t>- 23 - mm TerminaltoTerminal</t>
        </is>
      </c>
    </row>
    <row r="3598" ht="14" customHeight="1">
      <c r="A3598" t="inlineStr">
        <is>
          <t>- CreepageDistance</t>
        </is>
      </c>
    </row>
    <row r="3599" ht="14" customHeight="1">
      <c r="A3599" t="inlineStr">
        <is>
          <t>- 29 - mm TerminaltoBaseplate</t>
        </is>
      </c>
    </row>
    <row r="3600" ht="14" customHeight="1">
      <c r="A3600" t="inlineStr">
        <is>
          <t>ASC600N1700ME3 www.astsic.com</t>
        </is>
      </c>
    </row>
    <row r="3601" ht="14" customHeight="1">
      <c r="A3601" t="inlineStr">
        <is>
          <t>ProductDataSheet 3 ASTC-3T03-22A A/0</t>
        </is>
      </c>
    </row>
    <row r="3602" ht="14" customHeight="1"/>
    <row r="3603" ht="14" customHeight="1">
      <c r="A3603" t="inlineStr">
        <is>
          <t xml:space="preserve">	===== Page 4 =====</t>
        </is>
      </c>
    </row>
    <row r="3604" ht="14" customHeight="1"/>
    <row r="3605" ht="14" customHeight="1">
      <c r="A3605" t="inlineStr">
        <is>
          <t>ASC600N1700ME3</t>
        </is>
      </c>
    </row>
    <row r="3606" ht="14" customHeight="1">
      <c r="A3606" t="inlineStr">
        <is>
          <t>1700V,Half-Bridge,SiliconCarbideMOSFETModule</t>
        </is>
      </c>
    </row>
    <row r="3607" ht="14" customHeight="1">
      <c r="A3607" t="inlineStr">
        <is>
          <t>Typical Performance</t>
        </is>
      </c>
    </row>
    <row r="3608" ht="14" customHeight="1">
      <c r="A3608" t="inlineStr">
        <is>
          <t>Figure1 Figure 2</t>
        </is>
      </c>
    </row>
    <row r="3609" ht="14" customHeight="1">
      <c r="A3609" t="inlineStr">
        <is>
          <t>OutputCharacteristics(T=25°C) Normalizedon-resistancevs.Temperature</t>
        </is>
      </c>
    </row>
    <row r="3610" ht="14" customHeight="1">
      <c r="A3610" t="inlineStr">
        <is>
          <t>J</t>
        </is>
      </c>
    </row>
    <row r="3611" ht="14" customHeight="1">
      <c r="A3611" t="inlineStr">
        <is>
          <t>Figure 3 Figure4</t>
        </is>
      </c>
    </row>
    <row r="3612" ht="14" customHeight="1">
      <c r="A3612" t="inlineStr">
        <is>
          <t>ThresholdVoltagevs.Temperature TransferCharacteristicforVariousT J</t>
        </is>
      </c>
    </row>
    <row r="3613" ht="14" customHeight="1">
      <c r="A3613" t="inlineStr">
        <is>
          <t>ASC600N1700ME3 www.astsic.com</t>
        </is>
      </c>
    </row>
    <row r="3614" ht="14" customHeight="1">
      <c r="A3614" t="inlineStr">
        <is>
          <t>ProductDataSheet 4 ASTC-3T03-22A A/0</t>
        </is>
      </c>
    </row>
    <row r="3615" ht="14" customHeight="1"/>
    <row r="3616" ht="14" customHeight="1">
      <c r="A3616" t="inlineStr">
        <is>
          <t xml:space="preserve">	===== Page 5 =====</t>
        </is>
      </c>
    </row>
    <row r="3617" ht="14" customHeight="1"/>
    <row r="3618" ht="14" customHeight="1">
      <c r="A3618" t="inlineStr">
        <is>
          <t>ASC600N1700ME3</t>
        </is>
      </c>
    </row>
    <row r="3619" ht="14" customHeight="1">
      <c r="A3619" t="inlineStr">
        <is>
          <t>1700V,Half-Bridge,SiliconCarbideMOSFETModule</t>
        </is>
      </c>
    </row>
    <row r="3620" ht="14" customHeight="1">
      <c r="A3620" t="inlineStr">
        <is>
          <t>Typical Performance</t>
        </is>
      </c>
    </row>
    <row r="3621" ht="14" customHeight="1">
      <c r="A3621" t="inlineStr">
        <is>
          <t>Figure 6</t>
        </is>
      </c>
    </row>
    <row r="3622" ht="14" customHeight="1">
      <c r="A3622" t="inlineStr">
        <is>
          <t>Figure5</t>
        </is>
      </c>
    </row>
    <row r="3623" ht="14" customHeight="1">
      <c r="A3623" t="inlineStr">
        <is>
          <t>TypicalGateChargeCharacteristics</t>
        </is>
      </c>
    </row>
    <row r="3624" ht="14" customHeight="1">
      <c r="A3624" t="inlineStr">
        <is>
          <t>DiodeCharacteristicat25˚C</t>
        </is>
      </c>
    </row>
    <row r="3625" ht="14" customHeight="1">
      <c r="A3625" t="inlineStr">
        <is>
          <t>Figure 7 Figure8</t>
        </is>
      </c>
    </row>
    <row r="3626" ht="14" customHeight="1">
      <c r="A3626" t="inlineStr">
        <is>
          <t>TypicalCapacitancesvs.Drain-sourceVoltage InductiveSwitchingEnergyvs.DrainCurrent</t>
        </is>
      </c>
    </row>
    <row r="3627" ht="14" customHeight="1">
      <c r="A3627" t="inlineStr">
        <is>
          <t>ASC600N1700ME3 www.astsic.com</t>
        </is>
      </c>
    </row>
    <row r="3628" ht="14" customHeight="1">
      <c r="A3628" t="inlineStr">
        <is>
          <t>ProductDataSheet 5 ASTC-3T03-22A A/0</t>
        </is>
      </c>
    </row>
    <row r="3629" ht="14" customHeight="1"/>
    <row r="3630" ht="14" customHeight="1">
      <c r="A3630" t="inlineStr">
        <is>
          <t xml:space="preserve">	===== Page 6 =====</t>
        </is>
      </c>
    </row>
    <row r="3631" ht="14" customHeight="1"/>
    <row r="3632" ht="14" customHeight="1">
      <c r="A3632" t="inlineStr">
        <is>
          <t>ASC600N1700ME3</t>
        </is>
      </c>
    </row>
    <row r="3633" ht="14" customHeight="1">
      <c r="A3633" t="inlineStr">
        <is>
          <t>1700V,Half-Bridge,SiliconCarbideMOSFETModule</t>
        </is>
      </c>
    </row>
    <row r="3634" ht="14" customHeight="1">
      <c r="A3634" t="inlineStr">
        <is>
          <t>Typical Performance</t>
        </is>
      </c>
    </row>
    <row r="3635" ht="14" customHeight="1">
      <c r="A3635" t="inlineStr">
        <is>
          <t>Figure 9 Figure 10</t>
        </is>
      </c>
    </row>
    <row r="3636" ht="14" customHeight="1">
      <c r="A3636" t="inlineStr">
        <is>
          <t>SwitchingTimeDescription SafeOperatingArea</t>
        </is>
      </c>
    </row>
    <row r="3637" ht="14" customHeight="1">
      <c r="A3637" t="inlineStr">
        <is>
          <t>ASC600N1700ME3 www.astsic.com</t>
        </is>
      </c>
    </row>
    <row r="3638" ht="14" customHeight="1">
      <c r="A3638" t="inlineStr">
        <is>
          <t>ProductDataSheet 6 ASTC-3T03-22A A/0</t>
        </is>
      </c>
    </row>
    <row r="3639" ht="14" customHeight="1"/>
    <row r="3640" ht="14" customHeight="1">
      <c r="A3640" t="inlineStr">
        <is>
          <t xml:space="preserve">	===== Page 7 =====</t>
        </is>
      </c>
    </row>
    <row r="3641" ht="14" customHeight="1"/>
    <row r="3642" ht="14" customHeight="1">
      <c r="A3642" t="inlineStr">
        <is>
          <t>ASC600N1700ME3</t>
        </is>
      </c>
    </row>
    <row r="3643" ht="14" customHeight="1">
      <c r="A3643" t="inlineStr">
        <is>
          <t>1700V,Half-Bridge,SiliconCarbideMOSFETModule</t>
        </is>
      </c>
    </row>
    <row r="3644" ht="14" customHeight="1">
      <c r="A3644" t="inlineStr">
        <is>
          <t>Circuit Diagram Headline</t>
        </is>
      </c>
    </row>
    <row r="3645" ht="14" customHeight="1">
      <c r="A3645" t="inlineStr">
        <is>
          <t>Package Dimensions (mm)</t>
        </is>
      </c>
    </row>
    <row r="3646" ht="14" customHeight="1">
      <c r="A3646" t="inlineStr">
        <is>
          <t>Package Type：ME3</t>
        </is>
      </c>
    </row>
    <row r="3647" ht="14" customHeight="1">
      <c r="A3647" t="inlineStr">
        <is>
          <t>未标注线性公差按 公差分段 0.5-3 3-6 6-30 30-120 120-400</t>
        </is>
      </c>
    </row>
    <row r="3648" ht="14" customHeight="1">
      <c r="A3648" t="inlineStr">
        <is>
          <t>GB/1804-2000c级执行</t>
        </is>
      </c>
    </row>
    <row r="3649" ht="14" customHeight="1">
      <c r="A3649" t="inlineStr">
        <is>
          <t>c级 ±0.2 ±0.3 ±0.5 ±0.8 ±1.2</t>
        </is>
      </c>
    </row>
    <row r="3650" ht="14" customHeight="1">
      <c r="A3650" t="inlineStr">
        <is>
          <t>ASC600N1700ME3 www.astsic.com</t>
        </is>
      </c>
    </row>
    <row r="3651" ht="14" customHeight="1">
      <c r="A3651" t="inlineStr">
        <is>
          <t>ProductDataSheet 7 ASTC-3T03-22A A/0</t>
        </is>
      </c>
    </row>
    <row r="3652" ht="14" customHeight="1"/>
    <row r="3653" ht="14" customHeight="1">
      <c r="A3653" t="inlineStr">
        <is>
          <t xml:space="preserve">	===== Page 8 =====</t>
        </is>
      </c>
    </row>
    <row r="3654" ht="14" customHeight="1"/>
    <row r="3655" ht="14" customHeight="1">
      <c r="A3655" t="inlineStr">
        <is>
          <t>ASC600N1700ME3</t>
        </is>
      </c>
    </row>
    <row r="3656" ht="14" customHeight="1">
      <c r="A3656" t="inlineStr">
        <is>
          <t>1700V,Half-Bridge,SiliconCarbideMOSFETModule</t>
        </is>
      </c>
    </row>
    <row r="3657" ht="14" customHeight="1">
      <c r="A3657" t="inlineStr">
        <is>
          <t>Notes &amp; Disclaimer</t>
        </is>
      </c>
    </row>
    <row r="3658" ht="14" customHeight="1">
      <c r="A3658" t="inlineStr">
        <is>
          <t>This documentandthe informationcontained herein aresubjecttochange withoutnotice. Any suchchange</t>
        </is>
      </c>
    </row>
    <row r="3659" ht="14" customHeight="1">
      <c r="A3659" t="inlineStr">
        <is>
          <t>shallbe evidencedby the publicationof anupdated versionofthis document byASTTechnology.No</t>
        </is>
      </c>
    </row>
    <row r="3660" ht="14" customHeight="1">
      <c r="A3660" t="inlineStr">
        <is>
          <t>communicationfrom any employee oragentofASTTechnology or any thirdparty shalleffectanamendment or</t>
        </is>
      </c>
    </row>
    <row r="3661" ht="14" customHeight="1">
      <c r="A3661" t="inlineStr">
        <is>
          <t>modificationofthis document.</t>
        </is>
      </c>
    </row>
    <row r="3662" ht="14" customHeight="1">
      <c r="A3662" t="inlineStr">
        <is>
          <t>With respect to any examples, hints or any typical values stated herein and/or any information regarding the</t>
        </is>
      </c>
    </row>
    <row r="3663" ht="14" customHeight="1">
      <c r="A3663" t="inlineStr">
        <is>
          <t>application of the product, AST Technology hereby disclaims any and all warranties and liabilities of any kind,</t>
        </is>
      </c>
    </row>
    <row r="3664" ht="14" customHeight="1">
      <c r="A3664" t="inlineStr">
        <is>
          <t>including withoutlimitationwarranties of non-infringementofintellectualproperty rightsofany thirdparty.</t>
        </is>
      </c>
    </row>
    <row r="3665" ht="14" customHeight="1">
      <c r="A3665" t="inlineStr">
        <is>
          <t>Any information given in this document is subject to customer’s compliance with its obligations stated in this</t>
        </is>
      </c>
    </row>
    <row r="3666" ht="14" customHeight="1">
      <c r="A3666" t="inlineStr">
        <is>
          <t>document and any applicable legal requirements, normsand standards concerning customer’sproducts and any</t>
        </is>
      </c>
    </row>
    <row r="3667" ht="14" customHeight="1">
      <c r="A3667" t="inlineStr">
        <is>
          <t>useofthe product ofASTTechnology in customer’sapplications.</t>
        </is>
      </c>
    </row>
    <row r="3668" ht="14" customHeight="1">
      <c r="A3668" t="inlineStr">
        <is>
          <t>The data contained in this document is exclusively intended for technically trained staff. It is the responsibility of</t>
        </is>
      </c>
    </row>
    <row r="3669" ht="14" customHeight="1">
      <c r="A3669" t="inlineStr">
        <is>
          <t>customer’s technical departments to evaluate the suitability of the product for the intended application and the</t>
        </is>
      </c>
    </row>
    <row r="3670" ht="14" customHeight="1">
      <c r="A3670" t="inlineStr">
        <is>
          <t>completenessofthe productinformationgiven inthis documentwith respect tosuchapplication.</t>
        </is>
      </c>
    </row>
    <row r="3671" ht="14" customHeight="1">
      <c r="A3671" t="inlineStr">
        <is>
          <t>Except as otherwise explicitly approved by AST Technology in a written document signed by authorized</t>
        </is>
      </c>
    </row>
    <row r="3672" ht="14" customHeight="1">
      <c r="A3672" t="inlineStr">
        <is>
          <t>representatives, the products of AST Technology may not be used in any applications where a failure of the</t>
        </is>
      </c>
    </row>
    <row r="3673" ht="14" customHeight="1">
      <c r="A3673" t="inlineStr">
        <is>
          <t>productoranyconsequences ofthe use thereofcan reasonablybe expectedtoresult inpersonalinjury.</t>
        </is>
      </c>
    </row>
    <row r="3674" ht="14" customHeight="1">
      <c r="A3674" t="inlineStr">
        <is>
          <t>Contact Info</t>
        </is>
      </c>
    </row>
    <row r="3675" ht="14" customHeight="1">
      <c r="A3675" t="inlineStr">
        <is>
          <t>Tel:+86 755-89300160</t>
        </is>
      </c>
    </row>
    <row r="3676" ht="14" customHeight="1">
      <c r="A3676" t="inlineStr">
        <is>
          <t>Web:http://www.astsic.com/</t>
        </is>
      </c>
    </row>
    <row r="3677" ht="14" customHeight="1">
      <c r="A3677" t="inlineStr">
        <is>
          <t>Add:No.1Rongtian Rd.,Pingshan, Shenzhen,China</t>
        </is>
      </c>
    </row>
    <row r="3678" ht="14" customHeight="1">
      <c r="A3678" t="inlineStr">
        <is>
          <t>@2024ShenzhenASTTechnology Company.All RightsReserved.</t>
        </is>
      </c>
    </row>
    <row r="3679" ht="14" customHeight="1">
      <c r="A3679" t="inlineStr">
        <is>
          <t>ASC600N1700ME3 www.astsic.com</t>
        </is>
      </c>
    </row>
    <row r="3680" ht="14" customHeight="1">
      <c r="A3680" t="inlineStr">
        <is>
          <t>ProductDataSheet 8 ASTC-3T03-22A A/0</t>
        </is>
      </c>
    </row>
    <row r="3681" ht="14" customHeight="1"/>
    <row r="3682" ht="14" customHeight="1"/>
    <row r="3683" ht="14" customHeight="1">
      <c r="A3683" t="inlineStr">
        <is>
          <t>## Tables (13 total)</t>
        </is>
      </c>
    </row>
    <row r="3684" ht="14" customHeight="1"/>
    <row r="3685" ht="14" customHeight="1"/>
    <row r="3686" ht="14" customHeight="1">
      <c r="A3686" t="inlineStr">
        <is>
          <t>### Table 1 (Page 1, Table 1)</t>
        </is>
      </c>
    </row>
    <row r="3687" ht="14" customHeight="1"/>
    <row r="3688" ht="14" customHeight="1">
      <c r="A3688" t="inlineStr">
        <is>
          <t>|  |  |</t>
        </is>
      </c>
    </row>
    <row r="3689" ht="14" customHeight="1">
      <c r="A3689" t="inlineStr">
        <is>
          <t>|  |  |</t>
        </is>
      </c>
    </row>
    <row r="3690" ht="14" customHeight="1"/>
    <row r="3691" ht="14" customHeight="1"/>
    <row r="3692" ht="14" customHeight="1">
      <c r="A3692" t="inlineStr">
        <is>
          <t>### Table 2 (Page 1, Table 2)</t>
        </is>
      </c>
    </row>
    <row r="3693" ht="14" customHeight="1"/>
    <row r="3694" ht="14" customHeight="1">
      <c r="A3694" t="inlineStr">
        <is>
          <t>|  |  |</t>
        </is>
      </c>
    </row>
    <row r="3695" ht="14" customHeight="1">
      <c r="A3695" t="inlineStr">
        <is>
          <t>|  |  |</t>
        </is>
      </c>
    </row>
    <row r="3696" ht="14" customHeight="1"/>
    <row r="3697" ht="14" customHeight="1"/>
    <row r="3698" ht="14" customHeight="1">
      <c r="A3698" t="inlineStr">
        <is>
          <t>### Table 3 (Page 1, Table 3)</t>
        </is>
      </c>
    </row>
    <row r="3699" ht="14" customHeight="1"/>
    <row r="3700" ht="14" customHeight="1">
      <c r="A3700" t="inlineStr">
        <is>
          <t>| OrderNumber/Marking | ASC600N1700ME3 |</t>
        </is>
      </c>
    </row>
    <row r="3701" ht="14" customHeight="1">
      <c r="A3701" t="inlineStr">
        <is>
          <t>| PackageType | ME3 |</t>
        </is>
      </c>
    </row>
    <row r="3702" ht="14" customHeight="1"/>
    <row r="3703" ht="14" customHeight="1"/>
    <row r="3704" ht="14" customHeight="1">
      <c r="A3704" t="inlineStr">
        <is>
          <t>### Table 4 (Page 1, Table 4)</t>
        </is>
      </c>
    </row>
    <row r="3705" ht="14" customHeight="1"/>
    <row r="3706" ht="14" customHeight="1">
      <c r="A3706" t="inlineStr">
        <is>
          <t>| Symbol | Parameter | Values |  |  | Unit | TestConditions |</t>
        </is>
      </c>
    </row>
    <row r="3707" ht="14" customHeight="1">
      <c r="A3707" t="inlineStr">
        <is>
          <t>| Absolutemaximumrating |  |  |  |  |  |  |</t>
        </is>
      </c>
    </row>
    <row r="3708" ht="14" customHeight="1">
      <c r="A3708" t="inlineStr">
        <is>
          <t>| V</t>
        </is>
      </c>
    </row>
    <row r="3709" ht="14" customHeight="1">
      <c r="A3709" t="inlineStr">
        <is>
          <t>DS | Drain-sourceVoltage | 1700 |  |  | V | T =25°C</t>
        </is>
      </c>
    </row>
    <row r="3710" ht="14" customHeight="1">
      <c r="A3710" t="inlineStr">
        <is>
          <t>C |</t>
        </is>
      </c>
    </row>
    <row r="3711" ht="14" customHeight="1">
      <c r="A3711" t="inlineStr">
        <is>
          <t>| I</t>
        </is>
      </c>
    </row>
    <row r="3712" ht="14" customHeight="1">
      <c r="A3712" t="inlineStr">
        <is>
          <t>D | DrainCurrent(continuous) | 600 |  |  | A | T =25°C</t>
        </is>
      </c>
    </row>
    <row r="3713" ht="14" customHeight="1">
      <c r="A3713" t="inlineStr">
        <is>
          <t>C |</t>
        </is>
      </c>
    </row>
    <row r="3714" ht="14" customHeight="1">
      <c r="A3714" t="inlineStr">
        <is>
          <t>| T</t>
        </is>
      </c>
    </row>
    <row r="3715" ht="14" customHeight="1">
      <c r="A3715" t="inlineStr">
        <is>
          <t>J | JunctionTemperature | 175 |  |  | C |  |</t>
        </is>
      </c>
    </row>
    <row r="3716" ht="14" customHeight="1">
      <c r="A3716" t="inlineStr">
        <is>
          <t>| Symbol | Parameter | Min. | Typ. | Max. | Unit | TestConditions |</t>
        </is>
      </c>
    </row>
    <row r="3717" ht="14" customHeight="1">
      <c r="A3717" t="inlineStr">
        <is>
          <t>| Staticcharacteristics |  |  |  |  |  |  |</t>
        </is>
      </c>
    </row>
    <row r="3718" ht="14" customHeight="1">
      <c r="A3718" t="inlineStr">
        <is>
          <t>| R</t>
        </is>
      </c>
    </row>
    <row r="3719" ht="14" customHeight="1">
      <c r="A3719" t="inlineStr">
        <is>
          <t>DS(on) | StaticDrain-sourceonResistance | - | 4.3 | 5.0 | mΩ | V =18V;I =300A;T =25°C</t>
        </is>
      </c>
    </row>
    <row r="3720" ht="14" customHeight="1">
      <c r="A3720" t="inlineStr">
        <is>
          <t>GS D C |</t>
        </is>
      </c>
    </row>
    <row r="3721" ht="14" customHeight="1">
      <c r="A3721" t="inlineStr">
        <is>
          <t>| Dynamiccharacteristics |  |  |  |  |  |  |</t>
        </is>
      </c>
    </row>
    <row r="3722" ht="14" customHeight="1">
      <c r="A3722" t="inlineStr">
        <is>
          <t>| Q</t>
        </is>
      </c>
    </row>
    <row r="3723" ht="14" customHeight="1">
      <c r="A3723" t="inlineStr">
        <is>
          <t>G | TotalGateCharge | - | 1008 | - | nC | V =1200V;V =-5/+20V;I =300A;</t>
        </is>
      </c>
    </row>
    <row r="3724" ht="14" customHeight="1">
      <c r="A3724" t="inlineStr">
        <is>
          <t>DD GS D</t>
        </is>
      </c>
    </row>
    <row r="3725" ht="14" customHeight="1">
      <c r="A3725" t="inlineStr">
        <is>
          <t>T =25°C</t>
        </is>
      </c>
    </row>
    <row r="3726" ht="14" customHeight="1">
      <c r="A3726" t="inlineStr">
        <is>
          <t>C |</t>
        </is>
      </c>
    </row>
    <row r="3727" ht="14" customHeight="1">
      <c r="A3727" t="inlineStr">
        <is>
          <t>| Q</t>
        </is>
      </c>
    </row>
    <row r="3728" ht="14" customHeight="1">
      <c r="A3728" t="inlineStr">
        <is>
          <t>GD | Gate-drainCharge | - | 300 | - |  |  |</t>
        </is>
      </c>
    </row>
    <row r="3729" ht="14" customHeight="1">
      <c r="A3729" t="inlineStr">
        <is>
          <t>| Source-draindiode |  |  |  |  |  |  |</t>
        </is>
      </c>
    </row>
    <row r="3730" ht="14" customHeight="1">
      <c r="A3730" t="inlineStr">
        <is>
          <t>| Q</t>
        </is>
      </c>
    </row>
    <row r="3731" ht="14" customHeight="1">
      <c r="A3731" t="inlineStr">
        <is>
          <t>RR | ReverseRecoveryCharge | - | 5508 | - | nC | V =-5/18V;I=300A;R =5.1Ω;</t>
        </is>
      </c>
    </row>
    <row r="3732" ht="14" customHeight="1">
      <c r="A3732" t="inlineStr">
        <is>
          <t>GS F G(off)</t>
        </is>
      </c>
    </row>
    <row r="3733" ht="14" customHeight="1">
      <c r="A3733" t="inlineStr">
        <is>
          <t>V =1200V;Load=100µH;T=25°C</t>
        </is>
      </c>
    </row>
    <row r="3734" ht="14" customHeight="1">
      <c r="A3734" t="inlineStr">
        <is>
          <t>R J |</t>
        </is>
      </c>
    </row>
    <row r="3735" ht="14" customHeight="1"/>
    <row r="3736" ht="14" customHeight="1"/>
    <row r="3737" ht="14" customHeight="1">
      <c r="A3737" t="inlineStr">
        <is>
          <t>### Table 5 (Page 2, Table 1)</t>
        </is>
      </c>
    </row>
    <row r="3738" ht="14" customHeight="1"/>
    <row r="3739" ht="14" customHeight="1">
      <c r="A3739" t="inlineStr">
        <is>
          <t>| Symbol | Parameter | Values | Unit |</t>
        </is>
      </c>
    </row>
    <row r="3740" ht="14" customHeight="1">
      <c r="A3740" t="inlineStr">
        <is>
          <t>| V</t>
        </is>
      </c>
    </row>
    <row r="3741" ht="14" customHeight="1">
      <c r="A3741" t="inlineStr">
        <is>
          <t>DS | Drain-sourceVoltage | 1700 | V |</t>
        </is>
      </c>
    </row>
    <row r="3742" ht="14" customHeight="1">
      <c r="A3742" t="inlineStr">
        <is>
          <t>| V</t>
        </is>
      </c>
    </row>
    <row r="3743" ht="14" customHeight="1">
      <c r="A3743" t="inlineStr">
        <is>
          <t>GS | Gate-sourceVoltage(dynamic) | -10/+22 | V |</t>
        </is>
      </c>
    </row>
    <row r="3744" ht="14" customHeight="1">
      <c r="A3744" t="inlineStr">
        <is>
          <t>| I</t>
        </is>
      </c>
    </row>
    <row r="3745" ht="14" customHeight="1">
      <c r="A3745" t="inlineStr">
        <is>
          <t>D | DrainCurrent(continuous) | 600 | A |</t>
        </is>
      </c>
    </row>
    <row r="3746" ht="14" customHeight="1">
      <c r="A3746" t="inlineStr">
        <is>
          <t>| I</t>
        </is>
      </c>
    </row>
    <row r="3747" ht="14" customHeight="1">
      <c r="A3747" t="inlineStr">
        <is>
          <t>DM | DrainCurrent(pulsed) | 1200 | A |</t>
        </is>
      </c>
    </row>
    <row r="3748" ht="14" customHeight="1">
      <c r="A3748" t="inlineStr">
        <is>
          <t>| T op;T</t>
        </is>
      </c>
    </row>
    <row r="3749" ht="14" customHeight="1">
      <c r="A3749" t="inlineStr">
        <is>
          <t>stg | OperatingandStorageTemperatureRange | -40to+175 | C |</t>
        </is>
      </c>
    </row>
    <row r="3750" ht="14" customHeight="1">
      <c r="A3750" t="inlineStr">
        <is>
          <t>| T</t>
        </is>
      </c>
    </row>
    <row r="3751" ht="14" customHeight="1">
      <c r="A3751" t="inlineStr">
        <is>
          <t>J | JunctionTemperature | 175 | C |</t>
        </is>
      </c>
    </row>
    <row r="3752" ht="14" customHeight="1">
      <c r="A3752" t="inlineStr">
        <is>
          <t>| L</t>
        </is>
      </c>
    </row>
    <row r="3753" ht="14" customHeight="1">
      <c r="A3753" t="inlineStr">
        <is>
          <t>Stray | StrayInductance | 20 | nH |</t>
        </is>
      </c>
    </row>
    <row r="3754" ht="14" customHeight="1">
      <c r="A3754" t="inlineStr">
        <is>
          <t>| V</t>
        </is>
      </c>
    </row>
    <row r="3755" ht="14" customHeight="1">
      <c r="A3755" t="inlineStr">
        <is>
          <t>isol | IsolationTestVoltage(AC;2mA;t=10s) | 3.5 | kV |</t>
        </is>
      </c>
    </row>
    <row r="3756" ht="14" customHeight="1">
      <c r="A3756" t="inlineStr">
        <is>
          <t>| R</t>
        </is>
      </c>
    </row>
    <row r="3757" ht="14" customHeight="1">
      <c r="A3757" t="inlineStr">
        <is>
          <t>thJC | ThermalResistance,Junction-to-heatsink | 0.12 | C/W |</t>
        </is>
      </c>
    </row>
    <row r="3758" ht="14" customHeight="1"/>
    <row r="3759" ht="14" customHeight="1"/>
    <row r="3760" ht="14" customHeight="1">
      <c r="A3760" t="inlineStr">
        <is>
          <t>### Table 6 (Page 2, Table 2)</t>
        </is>
      </c>
    </row>
    <row r="3761" ht="14" customHeight="1"/>
    <row r="3762" ht="14" customHeight="1">
      <c r="A3762" t="inlineStr">
        <is>
          <t>| Symbol | Parameter | Min. | Typ. | Max. | Unit | TestConditions |</t>
        </is>
      </c>
    </row>
    <row r="3763" ht="14" customHeight="1">
      <c r="A3763" t="inlineStr">
        <is>
          <t>| Staticcharacteristics(atT =25°Cunlessotherwisespecified)</t>
        </is>
      </c>
    </row>
    <row r="3764" ht="14" customHeight="1">
      <c r="A3764" t="inlineStr">
        <is>
          <t>C |  |  |  |  |  |  |</t>
        </is>
      </c>
    </row>
    <row r="3765" ht="14" customHeight="1">
      <c r="A3765" t="inlineStr">
        <is>
          <t>| BV</t>
        </is>
      </c>
    </row>
    <row r="3766" ht="14" customHeight="1">
      <c r="A3766" t="inlineStr">
        <is>
          <t>DS | Drain-sourceBreakdownVoltage | 1700 | - | - | V | V =0V</t>
        </is>
      </c>
    </row>
    <row r="3767" ht="14" customHeight="1">
      <c r="A3767" t="inlineStr">
        <is>
          <t>GS |</t>
        </is>
      </c>
    </row>
    <row r="3768" ht="14" customHeight="1">
      <c r="A3768" t="inlineStr">
        <is>
          <t>| I</t>
        </is>
      </c>
    </row>
    <row r="3769" ht="14" customHeight="1">
      <c r="A3769" t="inlineStr">
        <is>
          <t>DSS | ZeroGateVoltageDrainCurrent | - | - | 300 | μA | V =1700V;V =0V</t>
        </is>
      </c>
    </row>
    <row r="3770" ht="14" customHeight="1">
      <c r="A3770" t="inlineStr">
        <is>
          <t>DS GS |</t>
        </is>
      </c>
    </row>
    <row r="3771" ht="14" customHeight="1">
      <c r="A3771" t="inlineStr">
        <is>
          <t>| I</t>
        </is>
      </c>
    </row>
    <row r="3772" ht="14" customHeight="1">
      <c r="A3772" t="inlineStr">
        <is>
          <t>GSS | Gate-bodyLeakageCurrent | - | - | 3 | μA | V =-10/20V;V =0V</t>
        </is>
      </c>
    </row>
    <row r="3773" ht="14" customHeight="1">
      <c r="A3773" t="inlineStr">
        <is>
          <t>GS DS |</t>
        </is>
      </c>
    </row>
    <row r="3774" ht="14" customHeight="1">
      <c r="A3774" t="inlineStr">
        <is>
          <t>| V</t>
        </is>
      </c>
    </row>
    <row r="3775" ht="14" customHeight="1">
      <c r="A3775" t="inlineStr">
        <is>
          <t>GS(th) | GateThresholdVoltage | 2.0 | - | 4.0 | V | V =V ;I =60mA</t>
        </is>
      </c>
    </row>
    <row r="3776" ht="14" customHeight="1">
      <c r="A3776" t="inlineStr">
        <is>
          <t>DS GS D |</t>
        </is>
      </c>
    </row>
    <row r="3777" ht="14" customHeight="1">
      <c r="A3777" t="inlineStr">
        <is>
          <t>| R</t>
        </is>
      </c>
    </row>
    <row r="3778" ht="14" customHeight="1">
      <c r="A3778" t="inlineStr">
        <is>
          <t>DS(on) | StaticDrain-sourceonResistance | - | 4.3 | 5.0 | mΩ | V =18V;I =300A</t>
        </is>
      </c>
    </row>
    <row r="3779" ht="14" customHeight="1">
      <c r="A3779" t="inlineStr">
        <is>
          <t>GS D |</t>
        </is>
      </c>
    </row>
    <row r="3780" ht="14" customHeight="1">
      <c r="A3780" t="inlineStr">
        <is>
          <t>| V</t>
        </is>
      </c>
    </row>
    <row r="3781" ht="14" customHeight="1">
      <c r="A3781" t="inlineStr">
        <is>
          <t>GS(on) | RecommendedTurn-onVoltage | - | 18 | - | V | Static |</t>
        </is>
      </c>
    </row>
    <row r="3782" ht="14" customHeight="1">
      <c r="A3782" t="inlineStr">
        <is>
          <t>| V</t>
        </is>
      </c>
    </row>
    <row r="3783" ht="14" customHeight="1">
      <c r="A3783" t="inlineStr">
        <is>
          <t>GS(off) | RecommendedTurn-offVoltage | - | -5 | - | V |  |</t>
        </is>
      </c>
    </row>
    <row r="3784" ht="14" customHeight="1">
      <c r="A3784" t="inlineStr">
        <is>
          <t>| R</t>
        </is>
      </c>
    </row>
    <row r="3785" ht="14" customHeight="1">
      <c r="A3785" t="inlineStr">
        <is>
          <t>G | GateResistance | - | 0.75 | - | Ω | V =25mV;f=1MHz</t>
        </is>
      </c>
    </row>
    <row r="3786" ht="14" customHeight="1">
      <c r="A3786" t="inlineStr">
        <is>
          <t>AC |</t>
        </is>
      </c>
    </row>
    <row r="3787" ht="14" customHeight="1">
      <c r="A3787" t="inlineStr">
        <is>
          <t>| Dynamiccharacteristics(atT =25°Cunlessotherwisespecified)</t>
        </is>
      </c>
    </row>
    <row r="3788" ht="14" customHeight="1">
      <c r="A3788" t="inlineStr">
        <is>
          <t>C |  |  |  |  |  |  |</t>
        </is>
      </c>
    </row>
    <row r="3789" ht="14" customHeight="1">
      <c r="A3789" t="inlineStr">
        <is>
          <t>| C</t>
        </is>
      </c>
    </row>
    <row r="3790" ht="14" customHeight="1">
      <c r="A3790" t="inlineStr">
        <is>
          <t>iss | InputCapacitance | - | 38.8 | - | nF | V =1200V;f=100kHz;V =25mV</t>
        </is>
      </c>
    </row>
    <row r="3791" ht="14" customHeight="1">
      <c r="A3791" t="inlineStr">
        <is>
          <t>DS AC |</t>
        </is>
      </c>
    </row>
    <row r="3792" ht="14" customHeight="1">
      <c r="A3792" t="inlineStr">
        <is>
          <t>| C</t>
        </is>
      </c>
    </row>
    <row r="3793" ht="14" customHeight="1">
      <c r="A3793" t="inlineStr">
        <is>
          <t>oss | OutputCapacitance | - | 1.19 | - |  |  |</t>
        </is>
      </c>
    </row>
    <row r="3794" ht="14" customHeight="1">
      <c r="A3794" t="inlineStr">
        <is>
          <t>| C</t>
        </is>
      </c>
    </row>
    <row r="3795" ht="14" customHeight="1">
      <c r="A3795" t="inlineStr">
        <is>
          <t>rss | ReverseTransferCapacitance | - | 96 | - | pF |  |</t>
        </is>
      </c>
    </row>
    <row r="3796" ht="14" customHeight="1">
      <c r="A3796" t="inlineStr">
        <is>
          <t>| E</t>
        </is>
      </c>
    </row>
    <row r="3797" ht="14" customHeight="1">
      <c r="A3797" t="inlineStr">
        <is>
          <t>on | Turn-onEnergy | - | 34.4 | - | mJ | V =1200V;V =-5/+18V;I =300A;</t>
        </is>
      </c>
    </row>
    <row r="3798" ht="14" customHeight="1">
      <c r="A3798" t="inlineStr">
        <is>
          <t>DD GS D</t>
        </is>
      </c>
    </row>
    <row r="3799" ht="14" customHeight="1">
      <c r="A3799" t="inlineStr">
        <is>
          <t>Load=100µH |</t>
        </is>
      </c>
    </row>
    <row r="3800" ht="14" customHeight="1">
      <c r="A3800" t="inlineStr">
        <is>
          <t>| E</t>
        </is>
      </c>
    </row>
    <row r="3801" ht="14" customHeight="1">
      <c r="A3801" t="inlineStr">
        <is>
          <t>off | Turn-offEnergy | - | 23.5 | - |  |  |</t>
        </is>
      </c>
    </row>
    <row r="3802" ht="14" customHeight="1">
      <c r="A3802" t="inlineStr">
        <is>
          <t>| Q</t>
        </is>
      </c>
    </row>
    <row r="3803" ht="14" customHeight="1">
      <c r="A3803" t="inlineStr">
        <is>
          <t>GS | Gate-sourceCharge | - | 312 | - | nC | V =1200V;V =-5/+20V;I =300A</t>
        </is>
      </c>
    </row>
    <row r="3804" ht="14" customHeight="1">
      <c r="A3804" t="inlineStr">
        <is>
          <t>DD GS D |</t>
        </is>
      </c>
    </row>
    <row r="3805" ht="14" customHeight="1">
      <c r="A3805" t="inlineStr">
        <is>
          <t>| Q</t>
        </is>
      </c>
    </row>
    <row r="3806" ht="14" customHeight="1">
      <c r="A3806" t="inlineStr">
        <is>
          <t>GD | Gate-drainCharge | - | 300 | - |  |  |</t>
        </is>
      </c>
    </row>
    <row r="3807" ht="14" customHeight="1">
      <c r="A3807" t="inlineStr">
        <is>
          <t>| Q</t>
        </is>
      </c>
    </row>
    <row r="3808" ht="14" customHeight="1">
      <c r="A3808" t="inlineStr">
        <is>
          <t>G | TotalGateCharge | - | 1008 | - |  |  |</t>
        </is>
      </c>
    </row>
    <row r="3809" ht="14" customHeight="1">
      <c r="A3809" t="inlineStr">
        <is>
          <t>| t</t>
        </is>
      </c>
    </row>
    <row r="3810" ht="14" customHeight="1">
      <c r="A3810" t="inlineStr">
        <is>
          <t>d(on) | Turn-onDelayTime | - | 92.7 | - | ns | V =1200V;V =-5/+18V;I =300A;</t>
        </is>
      </c>
    </row>
    <row r="3811" ht="14" customHeight="1">
      <c r="A3811" t="inlineStr">
        <is>
          <t>DD GS D</t>
        </is>
      </c>
    </row>
    <row r="3812" ht="14" customHeight="1">
      <c r="A3812" t="inlineStr">
        <is>
          <t>R =5.0Ω;Load=100µH</t>
        </is>
      </c>
    </row>
    <row r="3813" ht="14" customHeight="1">
      <c r="A3813" t="inlineStr">
        <is>
          <t>G(ext) |</t>
        </is>
      </c>
    </row>
    <row r="3814" ht="14" customHeight="1">
      <c r="A3814" t="inlineStr">
        <is>
          <t>| t</t>
        </is>
      </c>
    </row>
    <row r="3815" ht="14" customHeight="1">
      <c r="A3815" t="inlineStr">
        <is>
          <t>r | RiseTime | - | 69.5 | - |  |  |</t>
        </is>
      </c>
    </row>
    <row r="3816" ht="14" customHeight="1">
      <c r="A3816" t="inlineStr">
        <is>
          <t>| t</t>
        </is>
      </c>
    </row>
    <row r="3817" ht="14" customHeight="1">
      <c r="A3817" t="inlineStr">
        <is>
          <t>d(off) | Turn-offDelayTime | - | 355.5 | - |  |  |</t>
        </is>
      </c>
    </row>
    <row r="3818" ht="14" customHeight="1">
      <c r="A3818" t="inlineStr">
        <is>
          <t>| t</t>
        </is>
      </c>
    </row>
    <row r="3819" ht="14" customHeight="1">
      <c r="A3819" t="inlineStr">
        <is>
          <t>f | FallTime | - | 85.2 | - |  |  |</t>
        </is>
      </c>
    </row>
    <row r="3820" ht="14" customHeight="1"/>
    <row r="3821" ht="14" customHeight="1"/>
    <row r="3822" ht="14" customHeight="1">
      <c r="A3822" t="inlineStr">
        <is>
          <t>### Table 7 (Page 3, Table 1)</t>
        </is>
      </c>
    </row>
    <row r="3823" ht="14" customHeight="1"/>
    <row r="3824" ht="14" customHeight="1">
      <c r="A3824" t="inlineStr">
        <is>
          <t>| Symbol | Parameter | Min. | Typ. | Max. | Unit | TestConditions |</t>
        </is>
      </c>
    </row>
    <row r="3825" ht="14" customHeight="1">
      <c r="A3825" t="inlineStr">
        <is>
          <t>| V</t>
        </is>
      </c>
    </row>
    <row r="3826" ht="14" customHeight="1">
      <c r="A3826" t="inlineStr">
        <is>
          <t>FSD | ForwardVoltage | - | - | 6 | V | V =0V;I=300A</t>
        </is>
      </c>
    </row>
    <row r="3827" ht="14" customHeight="1">
      <c r="A3827" t="inlineStr">
        <is>
          <t>GS F |</t>
        </is>
      </c>
    </row>
    <row r="3828" ht="14" customHeight="1">
      <c r="A3828" t="inlineStr">
        <is>
          <t>| I</t>
        </is>
      </c>
    </row>
    <row r="3829" ht="14" customHeight="1">
      <c r="A3829" t="inlineStr">
        <is>
          <t>S | ContinuousDiodeForwardCurrent | - | 300 | - | A | V =0V;T =25C</t>
        </is>
      </c>
    </row>
    <row r="3830" ht="14" customHeight="1">
      <c r="A3830" t="inlineStr">
        <is>
          <t>GS C |</t>
        </is>
      </c>
    </row>
    <row r="3831" ht="14" customHeight="1">
      <c r="A3831" t="inlineStr">
        <is>
          <t>| t</t>
        </is>
      </c>
    </row>
    <row r="3832" ht="14" customHeight="1">
      <c r="A3832" t="inlineStr">
        <is>
          <t>RR | ReverseRecoveryTime | - | 96 | - | ns | V =-5/18V;I=300A;R =5Ω;</t>
        </is>
      </c>
    </row>
    <row r="3833" ht="14" customHeight="1">
      <c r="A3833" t="inlineStr">
        <is>
          <t>GS F G</t>
        </is>
      </c>
    </row>
    <row r="3834" ht="14" customHeight="1">
      <c r="A3834" t="inlineStr">
        <is>
          <t>VR=1200V;Load=100μH |</t>
        </is>
      </c>
    </row>
    <row r="3835" ht="14" customHeight="1">
      <c r="A3835" t="inlineStr">
        <is>
          <t>| Q</t>
        </is>
      </c>
    </row>
    <row r="3836" ht="14" customHeight="1">
      <c r="A3836" t="inlineStr">
        <is>
          <t>RR | ReverseRecoveryCharge | - | 5508 | - | nC |  |</t>
        </is>
      </c>
    </row>
    <row r="3837" ht="14" customHeight="1">
      <c r="A3837" t="inlineStr">
        <is>
          <t>| I</t>
        </is>
      </c>
    </row>
    <row r="3838" ht="14" customHeight="1">
      <c r="A3838" t="inlineStr">
        <is>
          <t>RRM | PeakReverseRecoveryCurrent | - | 170 | - | A |  |</t>
        </is>
      </c>
    </row>
    <row r="3839" ht="14" customHeight="1"/>
    <row r="3840" ht="14" customHeight="1"/>
    <row r="3841" ht="14" customHeight="1">
      <c r="A3841" t="inlineStr">
        <is>
          <t>### Table 8 (Page 3, Table 2)</t>
        </is>
      </c>
    </row>
    <row r="3842" ht="14" customHeight="1"/>
    <row r="3843" ht="14" customHeight="1">
      <c r="A3843" t="inlineStr">
        <is>
          <t>| Symbol | Parameter | Min. | Typ. | Max. | Unit | TestConditions |</t>
        </is>
      </c>
    </row>
    <row r="3844" ht="14" customHeight="1">
      <c r="A3844" t="inlineStr">
        <is>
          <t>| W | Weight | - | 340 | - | g | - |</t>
        </is>
      </c>
    </row>
    <row r="3845" ht="14" customHeight="1">
      <c r="A3845" t="inlineStr">
        <is>
          <t>| M | MountingTorque | 2.5 | - | 5.0 | Nm | M6 |</t>
        </is>
      </c>
    </row>
    <row r="3846" ht="14" customHeight="1">
      <c r="A3846" t="inlineStr">
        <is>
          <t>| - | ClearanceDistance | - | 11 | - | mm | TerminaltoTerminal |</t>
        </is>
      </c>
    </row>
    <row r="3847" ht="14" customHeight="1">
      <c r="A3847" t="inlineStr">
        <is>
          <t>|  |  | - | 23 | - | mm | TerminaltoBaseplate |</t>
        </is>
      </c>
    </row>
    <row r="3848" ht="14" customHeight="1">
      <c r="A3848" t="inlineStr">
        <is>
          <t>| - | CreepageDistance | - | 23 | - | mm | TerminaltoTerminal |</t>
        </is>
      </c>
    </row>
    <row r="3849" ht="14" customHeight="1">
      <c r="A3849" t="inlineStr">
        <is>
          <t>|  |  | - | 29 | - | mm | TerminaltoBaseplate |</t>
        </is>
      </c>
    </row>
    <row r="3850" ht="14" customHeight="1"/>
    <row r="3851" ht="14" customHeight="1"/>
    <row r="3852" ht="14" customHeight="1">
      <c r="A3852" t="inlineStr">
        <is>
          <t>### Table 9 (Page 4, Table 1)</t>
        </is>
      </c>
    </row>
    <row r="3853" ht="14" customHeight="1"/>
    <row r="3854" ht="14" customHeight="1">
      <c r="A3854" t="inlineStr">
        <is>
          <t>|  |</t>
        </is>
      </c>
    </row>
    <row r="3855" ht="14" customHeight="1">
      <c r="A3855" t="inlineStr">
        <is>
          <t>| Figure 3</t>
        </is>
      </c>
    </row>
    <row r="3856" ht="14" customHeight="1">
      <c r="A3856" t="inlineStr">
        <is>
          <t>ThresholdVoltagevs.Temperature |</t>
        </is>
      </c>
    </row>
    <row r="3857" ht="14" customHeight="1"/>
    <row r="3858" ht="14" customHeight="1"/>
    <row r="3859" ht="14" customHeight="1">
      <c r="A3859" t="inlineStr">
        <is>
          <t>### Table 10 (Page 4, Table 2)</t>
        </is>
      </c>
    </row>
    <row r="3860" ht="14" customHeight="1"/>
    <row r="3861" ht="14" customHeight="1">
      <c r="A3861" t="inlineStr">
        <is>
          <t>|  |</t>
        </is>
      </c>
    </row>
    <row r="3862" ht="14" customHeight="1">
      <c r="A3862" t="inlineStr">
        <is>
          <t>| Figure4</t>
        </is>
      </c>
    </row>
    <row r="3863" ht="14" customHeight="1">
      <c r="A3863" t="inlineStr">
        <is>
          <t>TransferCharacteristicforVariousT</t>
        </is>
      </c>
    </row>
    <row r="3864" ht="14" customHeight="1">
      <c r="A3864" t="inlineStr">
        <is>
          <t>J |</t>
        </is>
      </c>
    </row>
    <row r="3865" ht="14" customHeight="1"/>
    <row r="3866" ht="14" customHeight="1"/>
    <row r="3867" ht="14" customHeight="1">
      <c r="A3867" t="inlineStr">
        <is>
          <t>### Table 11 (Page 6, Table 1)</t>
        </is>
      </c>
    </row>
    <row r="3868" ht="14" customHeight="1"/>
    <row r="3869" ht="14" customHeight="1">
      <c r="A3869" t="inlineStr">
        <is>
          <t>|  |</t>
        </is>
      </c>
    </row>
    <row r="3870" ht="14" customHeight="1">
      <c r="A3870" t="inlineStr">
        <is>
          <t>| Figure 9</t>
        </is>
      </c>
    </row>
    <row r="3871" ht="14" customHeight="1">
      <c r="A3871" t="inlineStr">
        <is>
          <t>SwitchingTimeDescription |</t>
        </is>
      </c>
    </row>
    <row r="3872" ht="14" customHeight="1"/>
    <row r="3873" ht="14" customHeight="1"/>
    <row r="3874" ht="14" customHeight="1">
      <c r="A3874" t="inlineStr">
        <is>
          <t>### Table 12 (Page 6, Table 2)</t>
        </is>
      </c>
    </row>
    <row r="3875" ht="14" customHeight="1"/>
    <row r="3876" ht="14" customHeight="1">
      <c r="A3876" t="inlineStr">
        <is>
          <t>|  |</t>
        </is>
      </c>
    </row>
    <row r="3877" ht="14" customHeight="1">
      <c r="A3877" t="inlineStr">
        <is>
          <t>| Figure 10</t>
        </is>
      </c>
    </row>
    <row r="3878" ht="14" customHeight="1">
      <c r="A3878" t="inlineStr">
        <is>
          <t>SafeOperatingArea |</t>
        </is>
      </c>
    </row>
    <row r="3879" ht="14" customHeight="1"/>
    <row r="3880" ht="14" customHeight="1"/>
    <row r="3881" ht="14" customHeight="1">
      <c r="A3881" t="inlineStr">
        <is>
          <t>### Table 13 (Page 7, Table 1)</t>
        </is>
      </c>
    </row>
    <row r="3882" ht="14" customHeight="1"/>
    <row r="3883" ht="14" customHeight="1">
      <c r="A3883" t="inlineStr">
        <is>
          <t>| 未标注线性公差按</t>
        </is>
      </c>
    </row>
    <row r="3884" ht="14" customHeight="1">
      <c r="A3884" t="inlineStr">
        <is>
          <t>GB/1804-2000c级执行 | 公差分段 | 0.5-3 | 3-6 | 6-30 | 30-120 | 120-400 |</t>
        </is>
      </c>
    </row>
    <row r="3885" ht="14" customHeight="1">
      <c r="A3885" t="inlineStr">
        <is>
          <t>|  | c级 | ±0.2 | ±0.3 | ±0.5 | ±0.8 | ±1.2 |</t>
        </is>
      </c>
    </row>
    <row r="3886" ht="14" customHeight="1"/>
  </sheetData>
  <pageMargins left="0.75" right="0.75" top="1" bottom="1" header="0.5" footer="0.5"/>
</worksheet>
</file>

<file path=xl/worksheets/sheet6.xml><?xml version="1.0" encoding="utf-8"?>
<worksheet xmlns="http://schemas.openxmlformats.org/spreadsheetml/2006/main">
  <sheetPr>
    <tabColor rgb="00FFD700"/>
    <outlinePr summaryBelow="1" summaryRight="1"/>
    <pageSetUpPr/>
  </sheetPr>
  <dimension ref="A1:A43"/>
  <sheetViews>
    <sheetView workbookViewId="0">
      <pane ySplit="1" topLeftCell="A2" activePane="bottomLeft" state="frozen"/>
      <selection pane="bottomLeft" activeCell="A1" sqref="A1"/>
    </sheetView>
  </sheetViews>
  <sheetFormatPr baseColWidth="8" defaultRowHeight="15"/>
  <cols>
    <col width="50" customWidth="1" min="1" max="1"/>
  </cols>
  <sheetData>
    <row r="1" ht="18" customHeight="1">
      <c r="A1" s="13" t="inlineStr">
        <is>
          <t>Datasheet Extractor Lite v1.0</t>
        </is>
      </c>
    </row>
    <row r="2" ht="18" customHeight="1">
      <c r="A2" s="14" t="inlineStr">
        <is>
          <t>Generated</t>
        </is>
      </c>
    </row>
    <row r="3" ht="18" customHeight="1">
      <c r="A3" s="15" t="inlineStr"/>
    </row>
    <row r="4" ht="18" customHeight="1">
      <c r="A4" s="16" t="inlineStr">
        <is>
          <t>Core Principles</t>
        </is>
      </c>
    </row>
    <row r="5" ht="18" customHeight="1">
      <c r="A5" s="15" t="inlineStr">
        <is>
          <t>- extract explicitly listed values</t>
        </is>
      </c>
    </row>
    <row r="6" ht="18" customHeight="1">
      <c r="A6" s="15" t="inlineStr">
        <is>
          <t>- preserve unknown parameters</t>
        </is>
      </c>
    </row>
    <row r="7" ht="18" customHeight="1">
      <c r="A7" s="15" t="inlineStr">
        <is>
          <t>- leave missing values blank</t>
        </is>
      </c>
    </row>
    <row r="8" ht="18" customHeight="1">
      <c r="A8" s="15" t="inlineStr">
        <is>
          <t>- do not infer unlisted parameters</t>
        </is>
      </c>
    </row>
    <row r="9" ht="18" customHeight="1">
      <c r="A9" s="15" t="inlineStr">
        <is>
          <t>- keep source text for review</t>
        </is>
      </c>
    </row>
    <row r="10" ht="18" customHeight="1">
      <c r="A10" s="15" t="inlineStr"/>
    </row>
    <row r="11" ht="18" customHeight="1">
      <c r="A11" s="16" t="inlineStr">
        <is>
          <t>Sheets</t>
        </is>
      </c>
    </row>
    <row r="12" ht="18" customHeight="1">
      <c r="A12" s="15" t="inlineStr">
        <is>
          <t>1. Comparison Matrix - 横向对比主输出，有值填值无值留空</t>
        </is>
      </c>
    </row>
    <row r="13" ht="18" customHeight="1">
      <c r="A13" s="15" t="inlineStr">
        <is>
          <t>2. Quick View - 15 核心字段</t>
        </is>
      </c>
    </row>
    <row r="14" ht="18" customHeight="1">
      <c r="A14" s="15" t="inlineStr">
        <is>
          <t>3. All Parameters - 完整参数，含 source_text</t>
        </is>
      </c>
    </row>
    <row r="15" ht="18" customHeight="1">
      <c r="A15" s="15" t="inlineStr">
        <is>
          <t>4. Needs Review - 待人工审核项</t>
        </is>
      </c>
    </row>
    <row r="16" ht="18" customHeight="1">
      <c r="A16" s="15" t="inlineStr">
        <is>
          <t>5. Raw Tables - pdfplumber 原始表格</t>
        </is>
      </c>
    </row>
    <row r="17" ht="18" customHeight="1">
      <c r="A17" s="15" t="inlineStr">
        <is>
          <t>6. Summary - 本页</t>
        </is>
      </c>
    </row>
    <row r="18" ht="18" customHeight="1">
      <c r="A18" s="15" t="inlineStr"/>
    </row>
    <row r="19" ht="18" customHeight="1">
      <c r="A19" s="16" t="inlineStr">
        <is>
          <t>Statistics</t>
        </is>
      </c>
    </row>
    <row r="20" ht="18" customHeight="1">
      <c r="A20" s="15" t="inlineStr">
        <is>
          <t xml:space="preserve">  Total PDFs found: 3</t>
        </is>
      </c>
    </row>
    <row r="21" ht="18" customHeight="1">
      <c r="A21" s="15" t="inlineStr">
        <is>
          <t xml:space="preserve">  Modules extracted: 3</t>
        </is>
      </c>
    </row>
    <row r="22" ht="18" customHeight="1">
      <c r="A22" s="15" t="inlineStr">
        <is>
          <t xml:space="preserve">  CAB530M12BM3: 44 params</t>
        </is>
      </c>
    </row>
    <row r="23" ht="18" customHeight="1">
      <c r="A23" s="15" t="inlineStr">
        <is>
          <t xml:space="preserve">  ASC300N1200ME3-X: 44 params</t>
        </is>
      </c>
    </row>
    <row r="24" ht="18" customHeight="1">
      <c r="A24" s="15" t="inlineStr">
        <is>
          <t xml:space="preserve">  ASC600N1700ME3: 44 params</t>
        </is>
      </c>
    </row>
    <row r="25" ht="18" customHeight="1">
      <c r="A25" s="15" t="inlineStr">
        <is>
          <t xml:space="preserve">  All Parameters total: 132 records</t>
        </is>
      </c>
    </row>
    <row r="26" ht="18" customHeight="1">
      <c r="A26" s="15" t="inlineStr">
        <is>
          <t xml:space="preserve">  Comparison Matrix rows: 43</t>
        </is>
      </c>
    </row>
    <row r="27" ht="18" customHeight="1">
      <c r="A27" s="15" t="inlineStr">
        <is>
          <t xml:space="preserve">  Needs Review: 7 items</t>
        </is>
      </c>
    </row>
    <row r="28" ht="18" customHeight="1">
      <c r="A28" s="15" t="inlineStr">
        <is>
          <t xml:space="preserve">  Missing: 12 items</t>
        </is>
      </c>
    </row>
    <row r="29" ht="18" customHeight="1">
      <c r="A29" s="15" t="inlineStr">
        <is>
          <t xml:space="preserve">  Needs alias review: 3</t>
        </is>
      </c>
    </row>
    <row r="30" ht="18" customHeight="1">
      <c r="A30" s="15" t="inlineStr">
        <is>
          <t xml:space="preserve">  Both filled (Comparison): 43</t>
        </is>
      </c>
    </row>
    <row r="31" ht="18" customHeight="1">
      <c r="A31" s="15" t="inlineStr">
        <is>
          <t xml:space="preserve">  One filled (Comparison): 0</t>
        </is>
      </c>
    </row>
    <row r="32" ht="18" customHeight="1">
      <c r="A32" s="15" t="inlineStr">
        <is>
          <t xml:space="preserve">  Part numbers: 3</t>
        </is>
      </c>
    </row>
    <row r="33" ht="18" customHeight="1">
      <c r="A33" s="15" t="inlineStr"/>
    </row>
    <row r="34" ht="18" customHeight="1">
      <c r="A34" s="16" t="inlineStr">
        <is>
          <t>Verified Modules</t>
        </is>
      </c>
    </row>
    <row r="35" ht="18" customHeight="1">
      <c r="A35" s="15" t="inlineStr">
        <is>
          <t xml:space="preserve">  - CAB530M12BM3</t>
        </is>
      </c>
    </row>
    <row r="36" ht="18" customHeight="1">
      <c r="A36" s="15" t="inlineStr">
        <is>
          <t xml:space="preserve">  - ASC300N1200ME3-X</t>
        </is>
      </c>
    </row>
    <row r="37" ht="18" customHeight="1">
      <c r="A37" s="15" t="inlineStr">
        <is>
          <t xml:space="preserve">  - ASC600N1700ME3</t>
        </is>
      </c>
    </row>
    <row r="38" ht="18" customHeight="1">
      <c r="A38" s="15" t="inlineStr"/>
    </row>
    <row r="39" ht="18" customHeight="1">
      <c r="A39" s="16" t="inlineStr">
        <is>
          <t>Known Limitations</t>
        </is>
      </c>
    </row>
    <row r="40" ht="18" customHeight="1">
      <c r="A40" s="15" t="inlineStr">
        <is>
          <t>- Dimensions may require image extraction if only in mechanical diagrams</t>
        </is>
      </c>
    </row>
    <row r="41" ht="18" customHeight="1">
      <c r="A41" s="15" t="inlineStr">
        <is>
          <t>- Scanned PDFs not guaranteed to be supported</t>
        </is>
      </c>
    </row>
    <row r="42" ht="18" customHeight="1">
      <c r="A42" s="15" t="inlineStr">
        <is>
          <t>- Condition values may not be 100% accurate for all vendors</t>
        </is>
      </c>
    </row>
    <row r="43" ht="18" customHeight="1">
      <c r="A43" s="15" t="inlineStr">
        <is>
          <t>- New vendors may require manual alias_review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0"/>
  <sheetViews>
    <sheetView workbookViewId="0">
      <selection activeCell="A1" sqref="A1"/>
    </sheetView>
  </sheetViews>
  <sheetFormatPr baseColWidth="8" defaultRowHeight="15"/>
  <cols>
    <col width="20" customWidth="1" min="1" max="1"/>
    <col width="15" customWidth="1" min="2" max="2"/>
    <col width="25" customWidth="1" min="3" max="3"/>
    <col width="20" customWidth="1" min="4" max="4"/>
    <col width="30" customWidth="1" min="5" max="5"/>
    <col width="8" customWidth="1" min="6" max="6"/>
    <col width="8" customWidth="1" min="7" max="7"/>
    <col width="8" customWidth="1" min="8" max="8"/>
    <col width="12" customWidth="1" min="9" max="9"/>
    <col width="8" customWidth="1" min="10" max="10"/>
    <col width="35" customWidth="1" min="11" max="11"/>
    <col width="12" customWidth="1" min="12" max="12"/>
    <col width="20" customWidth="1" min="13" max="13"/>
    <col width="10" customWidth="1" min="14" max="14"/>
    <col width="18" customWidth="1" min="15" max="15"/>
    <col width="40" customWidth="1" min="16" max="16"/>
    <col width="40" customWidth="1" min="17" max="17"/>
    <col width="30" customWidth="1" min="18" max="18"/>
    <col width="30" customWidth="1" min="19" max="19"/>
  </cols>
  <sheetData>
    <row r="1">
      <c r="A1" s="18" t="inlineStr">
        <is>
          <t>Part Number</t>
        </is>
      </c>
      <c r="B1" s="18" t="inlineStr">
        <is>
          <t>Category</t>
        </is>
      </c>
      <c r="C1" s="18" t="inlineStr">
        <is>
          <t>Section</t>
        </is>
      </c>
      <c r="D1" s="18" t="inlineStr">
        <is>
          <t>Symbol</t>
        </is>
      </c>
      <c r="E1" s="18" t="inlineStr">
        <is>
          <t>Parameter</t>
        </is>
      </c>
      <c r="F1" s="18" t="inlineStr">
        <is>
          <t>Min</t>
        </is>
      </c>
      <c r="G1" s="18" t="inlineStr">
        <is>
          <t>Typ</t>
        </is>
      </c>
      <c r="H1" s="18" t="inlineStr">
        <is>
          <t>Max</t>
        </is>
      </c>
      <c r="I1" s="18" t="inlineStr">
        <is>
          <t>Value</t>
        </is>
      </c>
      <c r="J1" s="18" t="inlineStr">
        <is>
          <t>Unit</t>
        </is>
      </c>
      <c r="K1" s="18" t="inlineStr">
        <is>
          <t>Condition</t>
        </is>
      </c>
      <c r="L1" s="18" t="inlineStr">
        <is>
          <t>Source Page</t>
        </is>
      </c>
      <c r="M1" s="18" t="inlineStr">
        <is>
          <t>Status</t>
        </is>
      </c>
      <c r="N1" s="18" t="inlineStr">
        <is>
          <t>Confidence</t>
        </is>
      </c>
      <c r="O1" s="18" t="inlineStr">
        <is>
          <t>Extraction Method</t>
        </is>
      </c>
      <c r="P1" s="18" t="inlineStr">
        <is>
          <t>Source Text</t>
        </is>
      </c>
      <c r="Q1" s="18" t="inlineStr">
        <is>
          <t>Raw Row</t>
        </is>
      </c>
      <c r="R1" s="18" t="inlineStr">
        <is>
          <t>Table Context</t>
        </is>
      </c>
      <c r="S1" s="18" t="inlineStr">
        <is>
          <t>Normalization Notes</t>
        </is>
      </c>
    </row>
    <row r="2">
      <c r="A2" s="22" t="inlineStr"/>
      <c r="B2" s="22" t="inlineStr"/>
      <c r="C2" s="22" t="inlineStr"/>
      <c r="D2" s="22" t="inlineStr"/>
      <c r="E2" s="22" t="inlineStr"/>
      <c r="F2" s="22" t="inlineStr"/>
      <c r="G2" s="22" t="inlineStr"/>
      <c r="H2" s="22" t="inlineStr"/>
      <c r="I2" s="22" t="inlineStr"/>
      <c r="J2" s="22" t="inlineStr"/>
      <c r="K2" s="22" t="inlineStr"/>
      <c r="L2" s="22" t="inlineStr"/>
      <c r="M2" s="22" t="inlineStr"/>
      <c r="N2" s="22" t="inlineStr"/>
      <c r="O2" s="22" t="inlineStr"/>
      <c r="P2" s="22" t="inlineStr"/>
      <c r="Q2" s="22" t="inlineStr"/>
      <c r="R2" s="22" t="inlineStr"/>
      <c r="S2" s="22" t="inlineStr"/>
    </row>
    <row r="3">
      <c r="A3" s="22" t="inlineStr"/>
      <c r="B3" s="22" t="inlineStr"/>
      <c r="C3" s="22" t="inlineStr"/>
      <c r="D3" s="22" t="inlineStr"/>
      <c r="E3" s="22" t="inlineStr"/>
      <c r="F3" s="22" t="inlineStr"/>
      <c r="G3" s="22" t="inlineStr"/>
      <c r="H3" s="22" t="inlineStr"/>
      <c r="I3" s="22" t="inlineStr"/>
      <c r="J3" s="22" t="inlineStr"/>
      <c r="K3" s="22" t="inlineStr"/>
      <c r="L3" s="22" t="inlineStr"/>
      <c r="M3" s="22" t="inlineStr"/>
      <c r="N3" s="22" t="inlineStr"/>
      <c r="O3" s="22" t="inlineStr"/>
      <c r="P3" s="22" t="inlineStr"/>
      <c r="Q3" s="22" t="inlineStr"/>
      <c r="R3" s="22" t="inlineStr"/>
      <c r="S3" s="22" t="inlineStr"/>
    </row>
    <row r="4">
      <c r="A4" s="22" t="inlineStr"/>
      <c r="B4" s="22" t="inlineStr"/>
      <c r="C4" s="22" t="inlineStr"/>
      <c r="D4" s="22" t="inlineStr"/>
      <c r="E4" s="22" t="inlineStr"/>
      <c r="F4" s="22" t="inlineStr"/>
      <c r="G4" s="22" t="inlineStr"/>
      <c r="H4" s="22" t="inlineStr"/>
      <c r="I4" s="22" t="inlineStr"/>
      <c r="J4" s="22" t="inlineStr"/>
      <c r="K4" s="22" t="inlineStr"/>
      <c r="L4" s="22" t="inlineStr"/>
      <c r="M4" s="22" t="inlineStr"/>
      <c r="N4" s="22" t="inlineStr"/>
      <c r="O4" s="22" t="inlineStr"/>
      <c r="P4" s="22" t="inlineStr"/>
      <c r="Q4" s="22" t="inlineStr"/>
      <c r="R4" s="22" t="inlineStr"/>
      <c r="S4" s="22" t="inlineStr"/>
    </row>
    <row r="5">
      <c r="A5" s="22" t="inlineStr"/>
      <c r="B5" s="22" t="inlineStr"/>
      <c r="C5" s="22" t="inlineStr"/>
      <c r="D5" s="22" t="inlineStr"/>
      <c r="E5" s="22" t="inlineStr"/>
      <c r="F5" s="22" t="inlineStr"/>
      <c r="G5" s="22" t="inlineStr"/>
      <c r="H5" s="22" t="inlineStr"/>
      <c r="I5" s="22" t="inlineStr"/>
      <c r="J5" s="22" t="inlineStr"/>
      <c r="K5" s="22" t="inlineStr"/>
      <c r="L5" s="22" t="inlineStr"/>
      <c r="M5" s="22" t="inlineStr"/>
      <c r="N5" s="22" t="inlineStr"/>
      <c r="O5" s="22" t="inlineStr"/>
      <c r="P5" s="22" t="inlineStr"/>
      <c r="Q5" s="22" t="inlineStr"/>
      <c r="R5" s="22" t="inlineStr"/>
      <c r="S5" s="22" t="inlineStr"/>
    </row>
    <row r="6">
      <c r="A6" s="22" t="inlineStr"/>
      <c r="B6" s="22" t="inlineStr"/>
      <c r="C6" s="22" t="inlineStr"/>
      <c r="D6" s="22" t="inlineStr"/>
      <c r="E6" s="22" t="inlineStr"/>
      <c r="F6" s="22" t="inlineStr"/>
      <c r="G6" s="22" t="inlineStr"/>
      <c r="H6" s="22" t="inlineStr"/>
      <c r="I6" s="22" t="inlineStr"/>
      <c r="J6" s="22" t="inlineStr"/>
      <c r="K6" s="22" t="inlineStr"/>
      <c r="L6" s="22" t="inlineStr"/>
      <c r="M6" s="22" t="inlineStr"/>
      <c r="N6" s="22" t="inlineStr"/>
      <c r="O6" s="22" t="inlineStr"/>
      <c r="P6" s="22" t="inlineStr"/>
      <c r="Q6" s="22" t="inlineStr"/>
      <c r="R6" s="22" t="inlineStr"/>
      <c r="S6" s="22" t="inlineStr"/>
    </row>
    <row r="7">
      <c r="A7" s="22" t="inlineStr"/>
      <c r="B7" s="22" t="inlineStr"/>
      <c r="C7" s="22" t="inlineStr"/>
      <c r="D7" s="22" t="inlineStr"/>
      <c r="E7" s="22" t="inlineStr"/>
      <c r="F7" s="22" t="inlineStr"/>
      <c r="G7" s="22" t="inlineStr"/>
      <c r="H7" s="22" t="inlineStr"/>
      <c r="I7" s="22" t="inlineStr"/>
      <c r="J7" s="22" t="inlineStr"/>
      <c r="K7" s="22" t="inlineStr"/>
      <c r="L7" s="22" t="inlineStr"/>
      <c r="M7" s="22" t="inlineStr"/>
      <c r="N7" s="22" t="inlineStr"/>
      <c r="O7" s="22" t="inlineStr"/>
      <c r="P7" s="22" t="inlineStr"/>
      <c r="Q7" s="22" t="inlineStr"/>
      <c r="R7" s="22" t="inlineStr"/>
      <c r="S7" s="22" t="inlineStr"/>
    </row>
    <row r="8">
      <c r="A8" s="22" t="inlineStr"/>
      <c r="B8" s="22" t="inlineStr"/>
      <c r="C8" s="22" t="inlineStr"/>
      <c r="D8" s="22" t="inlineStr"/>
      <c r="E8" s="22" t="inlineStr"/>
      <c r="F8" s="22" t="inlineStr"/>
      <c r="G8" s="22" t="inlineStr"/>
      <c r="H8" s="22" t="inlineStr"/>
      <c r="I8" s="22" t="inlineStr"/>
      <c r="J8" s="22" t="inlineStr"/>
      <c r="K8" s="22" t="inlineStr"/>
      <c r="L8" s="22" t="inlineStr"/>
      <c r="M8" s="22" t="inlineStr"/>
      <c r="N8" s="22" t="inlineStr"/>
      <c r="O8" s="22" t="inlineStr"/>
      <c r="P8" s="22" t="inlineStr"/>
      <c r="Q8" s="22" t="inlineStr"/>
      <c r="R8" s="22" t="inlineStr"/>
      <c r="S8" s="22" t="inlineStr"/>
    </row>
    <row r="9">
      <c r="A9" s="22" t="inlineStr"/>
      <c r="B9" s="22" t="inlineStr"/>
      <c r="C9" s="22" t="inlineStr"/>
      <c r="D9" s="22" t="inlineStr"/>
      <c r="E9" s="22" t="inlineStr"/>
      <c r="F9" s="22" t="inlineStr"/>
      <c r="G9" s="22" t="inlineStr"/>
      <c r="H9" s="22" t="inlineStr"/>
      <c r="I9" s="22" t="inlineStr"/>
      <c r="J9" s="22" t="inlineStr"/>
      <c r="K9" s="22" t="inlineStr"/>
      <c r="L9" s="22" t="inlineStr"/>
      <c r="M9" s="22" t="inlineStr"/>
      <c r="N9" s="22" t="inlineStr"/>
      <c r="O9" s="22" t="inlineStr"/>
      <c r="P9" s="22" t="inlineStr"/>
      <c r="Q9" s="22" t="inlineStr"/>
      <c r="R9" s="22" t="inlineStr"/>
      <c r="S9" s="22" t="inlineStr"/>
    </row>
    <row r="10">
      <c r="A10" s="22" t="inlineStr"/>
      <c r="B10" s="22" t="inlineStr"/>
      <c r="C10" s="22" t="inlineStr"/>
      <c r="D10" s="22" t="inlineStr"/>
      <c r="E10" s="22" t="inlineStr"/>
      <c r="F10" s="22" t="inlineStr"/>
      <c r="G10" s="22" t="inlineStr"/>
      <c r="H10" s="22" t="inlineStr"/>
      <c r="I10" s="22" t="inlineStr"/>
      <c r="J10" s="22" t="inlineStr"/>
      <c r="K10" s="22" t="inlineStr"/>
      <c r="L10" s="22" t="inlineStr"/>
      <c r="M10" s="22" t="inlineStr"/>
      <c r="N10" s="22" t="inlineStr"/>
      <c r="O10" s="22" t="inlineStr"/>
      <c r="P10" s="22" t="inlineStr"/>
      <c r="Q10" s="22" t="inlineStr"/>
      <c r="R10" s="22" t="inlineStr"/>
      <c r="S10" s="22" t="inlineStr"/>
    </row>
    <row r="11">
      <c r="A11" s="22" t="inlineStr"/>
      <c r="B11" s="22" t="inlineStr"/>
      <c r="C11" s="22" t="inlineStr"/>
      <c r="D11" s="22" t="inlineStr"/>
      <c r="E11" s="22" t="inlineStr"/>
      <c r="F11" s="22" t="inlineStr"/>
      <c r="G11" s="22" t="inlineStr"/>
      <c r="H11" s="22" t="inlineStr"/>
      <c r="I11" s="22" t="inlineStr"/>
      <c r="J11" s="22" t="inlineStr"/>
      <c r="K11" s="22" t="inlineStr"/>
      <c r="L11" s="22" t="inlineStr"/>
      <c r="M11" s="22" t="inlineStr"/>
      <c r="N11" s="22" t="inlineStr"/>
      <c r="O11" s="22" t="inlineStr"/>
      <c r="P11" s="22" t="inlineStr"/>
      <c r="Q11" s="22" t="inlineStr"/>
      <c r="R11" s="22" t="inlineStr"/>
      <c r="S11" s="22" t="inlineStr"/>
    </row>
    <row r="12">
      <c r="A12" s="22" t="inlineStr"/>
      <c r="B12" s="22" t="inlineStr"/>
      <c r="C12" s="22" t="inlineStr"/>
      <c r="D12" s="22" t="inlineStr"/>
      <c r="E12" s="22" t="inlineStr"/>
      <c r="F12" s="22" t="inlineStr"/>
      <c r="G12" s="22" t="inlineStr"/>
      <c r="H12" s="22" t="inlineStr"/>
      <c r="I12" s="22" t="inlineStr"/>
      <c r="J12" s="22" t="inlineStr"/>
      <c r="K12" s="22" t="inlineStr"/>
      <c r="L12" s="22" t="inlineStr"/>
      <c r="M12" s="22" t="inlineStr"/>
      <c r="N12" s="22" t="inlineStr"/>
      <c r="O12" s="22" t="inlineStr"/>
      <c r="P12" s="22" t="inlineStr"/>
      <c r="Q12" s="22" t="inlineStr"/>
      <c r="R12" s="22" t="inlineStr"/>
      <c r="S12" s="22" t="inlineStr"/>
    </row>
    <row r="13">
      <c r="A13" s="22" t="inlineStr"/>
      <c r="B13" s="22" t="inlineStr"/>
      <c r="C13" s="22" t="inlineStr"/>
      <c r="D13" s="22" t="inlineStr"/>
      <c r="E13" s="22" t="inlineStr"/>
      <c r="F13" s="22" t="inlineStr"/>
      <c r="G13" s="22" t="inlineStr"/>
      <c r="H13" s="22" t="inlineStr"/>
      <c r="I13" s="22" t="inlineStr"/>
      <c r="J13" s="22" t="inlineStr"/>
      <c r="K13" s="22" t="inlineStr"/>
      <c r="L13" s="22" t="inlineStr"/>
      <c r="M13" s="22" t="inlineStr"/>
      <c r="N13" s="22" t="inlineStr"/>
      <c r="O13" s="22" t="inlineStr"/>
      <c r="P13" s="22" t="inlineStr"/>
      <c r="Q13" s="22" t="inlineStr"/>
      <c r="R13" s="22" t="inlineStr"/>
      <c r="S13" s="22" t="inlineStr"/>
    </row>
    <row r="14">
      <c r="A14" s="22" t="inlineStr"/>
      <c r="B14" s="22" t="inlineStr"/>
      <c r="C14" s="22" t="inlineStr"/>
      <c r="D14" s="22" t="inlineStr"/>
      <c r="E14" s="22" t="inlineStr"/>
      <c r="F14" s="22" t="inlineStr"/>
      <c r="G14" s="22" t="inlineStr"/>
      <c r="H14" s="22" t="inlineStr"/>
      <c r="I14" s="22" t="inlineStr"/>
      <c r="J14" s="22" t="inlineStr"/>
      <c r="K14" s="22" t="inlineStr"/>
      <c r="L14" s="22" t="inlineStr"/>
      <c r="M14" s="22" t="inlineStr"/>
      <c r="N14" s="22" t="inlineStr"/>
      <c r="O14" s="22" t="inlineStr"/>
      <c r="P14" s="22" t="inlineStr"/>
      <c r="Q14" s="22" t="inlineStr"/>
      <c r="R14" s="22" t="inlineStr"/>
      <c r="S14" s="22" t="inlineStr"/>
    </row>
    <row r="15">
      <c r="A15" s="22" t="inlineStr"/>
      <c r="B15" s="22" t="inlineStr"/>
      <c r="C15" s="22" t="inlineStr"/>
      <c r="D15" s="22" t="inlineStr"/>
      <c r="E15" s="22" t="inlineStr"/>
      <c r="F15" s="22" t="inlineStr"/>
      <c r="G15" s="22" t="inlineStr"/>
      <c r="H15" s="22" t="inlineStr"/>
      <c r="I15" s="22" t="inlineStr"/>
      <c r="J15" s="22" t="inlineStr"/>
      <c r="K15" s="22" t="inlineStr"/>
      <c r="L15" s="22" t="inlineStr"/>
      <c r="M15" s="22" t="inlineStr"/>
      <c r="N15" s="22" t="inlineStr"/>
      <c r="O15" s="22" t="inlineStr"/>
      <c r="P15" s="22" t="inlineStr"/>
      <c r="Q15" s="22" t="inlineStr"/>
      <c r="R15" s="22" t="inlineStr"/>
      <c r="S15" s="22" t="inlineStr"/>
    </row>
    <row r="16">
      <c r="A16" s="22" t="inlineStr"/>
      <c r="B16" s="22" t="inlineStr"/>
      <c r="C16" s="22" t="inlineStr"/>
      <c r="D16" s="22" t="inlineStr"/>
      <c r="E16" s="22" t="inlineStr"/>
      <c r="F16" s="22" t="inlineStr"/>
      <c r="G16" s="22" t="inlineStr"/>
      <c r="H16" s="22" t="inlineStr"/>
      <c r="I16" s="22" t="inlineStr"/>
      <c r="J16" s="22" t="inlineStr"/>
      <c r="K16" s="22" t="inlineStr"/>
      <c r="L16" s="22" t="inlineStr"/>
      <c r="M16" s="22" t="inlineStr"/>
      <c r="N16" s="22" t="inlineStr"/>
      <c r="O16" s="22" t="inlineStr"/>
      <c r="P16" s="22" t="inlineStr"/>
      <c r="Q16" s="22" t="inlineStr"/>
      <c r="R16" s="22" t="inlineStr"/>
      <c r="S16" s="22" t="inlineStr"/>
    </row>
    <row r="17">
      <c r="A17" s="22" t="inlineStr"/>
      <c r="B17" s="22" t="inlineStr"/>
      <c r="C17" s="22" t="inlineStr"/>
      <c r="D17" s="22" t="inlineStr"/>
      <c r="E17" s="22" t="inlineStr"/>
      <c r="F17" s="22" t="inlineStr"/>
      <c r="G17" s="22" t="inlineStr"/>
      <c r="H17" s="22" t="inlineStr"/>
      <c r="I17" s="22" t="inlineStr"/>
      <c r="J17" s="22" t="inlineStr"/>
      <c r="K17" s="22" t="inlineStr"/>
      <c r="L17" s="22" t="inlineStr"/>
      <c r="M17" s="22" t="inlineStr"/>
      <c r="N17" s="22" t="inlineStr"/>
      <c r="O17" s="22" t="inlineStr"/>
      <c r="P17" s="22" t="inlineStr"/>
      <c r="Q17" s="22" t="inlineStr"/>
      <c r="R17" s="22" t="inlineStr"/>
      <c r="S17" s="22" t="inlineStr"/>
    </row>
    <row r="18">
      <c r="A18" s="22" t="inlineStr"/>
      <c r="B18" s="22" t="inlineStr"/>
      <c r="C18" s="22" t="inlineStr"/>
      <c r="D18" s="22" t="inlineStr"/>
      <c r="E18" s="22" t="inlineStr"/>
      <c r="F18" s="22" t="inlineStr"/>
      <c r="G18" s="22" t="inlineStr"/>
      <c r="H18" s="22" t="inlineStr"/>
      <c r="I18" s="22" t="inlineStr"/>
      <c r="J18" s="22" t="inlineStr"/>
      <c r="K18" s="22" t="inlineStr"/>
      <c r="L18" s="22" t="inlineStr"/>
      <c r="M18" s="22" t="inlineStr"/>
      <c r="N18" s="22" t="inlineStr"/>
      <c r="O18" s="22" t="inlineStr"/>
      <c r="P18" s="22" t="inlineStr"/>
      <c r="Q18" s="22" t="inlineStr"/>
      <c r="R18" s="22" t="inlineStr"/>
      <c r="S18" s="22" t="inlineStr"/>
    </row>
    <row r="19">
      <c r="A19" s="22" t="inlineStr"/>
      <c r="B19" s="22" t="inlineStr"/>
      <c r="C19" s="22" t="inlineStr"/>
      <c r="D19" s="22" t="inlineStr"/>
      <c r="E19" s="22" t="inlineStr"/>
      <c r="F19" s="22" t="inlineStr"/>
      <c r="G19" s="22" t="inlineStr"/>
      <c r="H19" s="22" t="inlineStr"/>
      <c r="I19" s="22" t="inlineStr"/>
      <c r="J19" s="22" t="inlineStr"/>
      <c r="K19" s="22" t="inlineStr"/>
      <c r="L19" s="22" t="inlineStr"/>
      <c r="M19" s="22" t="inlineStr"/>
      <c r="N19" s="22" t="inlineStr"/>
      <c r="O19" s="22" t="inlineStr"/>
      <c r="P19" s="22" t="inlineStr"/>
      <c r="Q19" s="22" t="inlineStr"/>
      <c r="R19" s="22" t="inlineStr"/>
      <c r="S19" s="22" t="inlineStr"/>
    </row>
    <row r="20">
      <c r="A20" s="22" t="inlineStr"/>
      <c r="B20" s="22" t="inlineStr"/>
      <c r="C20" s="22" t="inlineStr"/>
      <c r="D20" s="22" t="inlineStr"/>
      <c r="E20" s="22" t="inlineStr"/>
      <c r="F20" s="22" t="inlineStr"/>
      <c r="G20" s="22" t="inlineStr"/>
      <c r="H20" s="22" t="inlineStr"/>
      <c r="I20" s="22" t="inlineStr"/>
      <c r="J20" s="22" t="inlineStr"/>
      <c r="K20" s="22" t="inlineStr"/>
      <c r="L20" s="22" t="inlineStr"/>
      <c r="M20" s="22" t="inlineStr"/>
      <c r="N20" s="22" t="inlineStr"/>
      <c r="O20" s="22" t="inlineStr"/>
      <c r="P20" s="22" t="inlineStr"/>
      <c r="Q20" s="22" t="inlineStr"/>
      <c r="R20" s="22" t="inlineStr"/>
      <c r="S20" s="22" t="inlineStr"/>
    </row>
    <row r="21">
      <c r="A21" s="22" t="inlineStr"/>
      <c r="B21" s="22" t="inlineStr"/>
      <c r="C21" s="22" t="inlineStr"/>
      <c r="D21" s="22" t="inlineStr"/>
      <c r="E21" s="22" t="inlineStr"/>
      <c r="F21" s="22" t="inlineStr"/>
      <c r="G21" s="22" t="inlineStr"/>
      <c r="H21" s="22" t="inlineStr"/>
      <c r="I21" s="22" t="inlineStr"/>
      <c r="J21" s="22" t="inlineStr"/>
      <c r="K21" s="22" t="inlineStr"/>
      <c r="L21" s="22" t="inlineStr"/>
      <c r="M21" s="22" t="inlineStr"/>
      <c r="N21" s="22" t="inlineStr"/>
      <c r="O21" s="22" t="inlineStr"/>
      <c r="P21" s="22" t="inlineStr"/>
      <c r="Q21" s="22" t="inlineStr"/>
      <c r="R21" s="22" t="inlineStr"/>
      <c r="S21" s="22" t="inlineStr"/>
    </row>
    <row r="22">
      <c r="A22" s="22" t="inlineStr"/>
      <c r="B22" s="22" t="inlineStr"/>
      <c r="C22" s="22" t="inlineStr"/>
      <c r="D22" s="22" t="inlineStr"/>
      <c r="E22" s="22" t="inlineStr"/>
      <c r="F22" s="22" t="inlineStr"/>
      <c r="G22" s="22" t="inlineStr"/>
      <c r="H22" s="22" t="inlineStr"/>
      <c r="I22" s="22" t="inlineStr"/>
      <c r="J22" s="22" t="inlineStr"/>
      <c r="K22" s="22" t="inlineStr"/>
      <c r="L22" s="22" t="inlineStr"/>
      <c r="M22" s="22" t="inlineStr"/>
      <c r="N22" s="22" t="inlineStr"/>
      <c r="O22" s="22" t="inlineStr"/>
      <c r="P22" s="22" t="inlineStr"/>
      <c r="Q22" s="22" t="inlineStr"/>
      <c r="R22" s="22" t="inlineStr"/>
      <c r="S22" s="22" t="inlineStr"/>
    </row>
    <row r="23">
      <c r="A23" s="22" t="inlineStr"/>
      <c r="B23" s="22" t="inlineStr"/>
      <c r="C23" s="22" t="inlineStr"/>
      <c r="D23" s="22" t="inlineStr"/>
      <c r="E23" s="22" t="inlineStr"/>
      <c r="F23" s="22" t="inlineStr"/>
      <c r="G23" s="22" t="inlineStr"/>
      <c r="H23" s="22" t="inlineStr"/>
      <c r="I23" s="22" t="inlineStr"/>
      <c r="J23" s="22" t="inlineStr"/>
      <c r="K23" s="22" t="inlineStr"/>
      <c r="L23" s="22" t="inlineStr"/>
      <c r="M23" s="22" t="inlineStr"/>
      <c r="N23" s="22" t="inlineStr"/>
      <c r="O23" s="22" t="inlineStr"/>
      <c r="P23" s="22" t="inlineStr"/>
      <c r="Q23" s="22" t="inlineStr"/>
      <c r="R23" s="22" t="inlineStr"/>
      <c r="S23" s="22" t="inlineStr"/>
    </row>
    <row r="24">
      <c r="A24" s="22" t="inlineStr"/>
      <c r="B24" s="22" t="inlineStr"/>
      <c r="C24" s="22" t="inlineStr"/>
      <c r="D24" s="22" t="inlineStr"/>
      <c r="E24" s="22" t="inlineStr"/>
      <c r="F24" s="22" t="inlineStr"/>
      <c r="G24" s="22" t="inlineStr"/>
      <c r="H24" s="22" t="inlineStr"/>
      <c r="I24" s="22" t="inlineStr"/>
      <c r="J24" s="22" t="inlineStr"/>
      <c r="K24" s="22" t="inlineStr"/>
      <c r="L24" s="22" t="inlineStr"/>
      <c r="M24" s="22" t="inlineStr"/>
      <c r="N24" s="22" t="inlineStr"/>
      <c r="O24" s="22" t="inlineStr"/>
      <c r="P24" s="22" t="inlineStr"/>
      <c r="Q24" s="22" t="inlineStr"/>
      <c r="R24" s="22" t="inlineStr"/>
      <c r="S24" s="22" t="inlineStr"/>
    </row>
    <row r="25">
      <c r="A25" s="22" t="inlineStr"/>
      <c r="B25" s="22" t="inlineStr"/>
      <c r="C25" s="22" t="inlineStr"/>
      <c r="D25" s="22" t="inlineStr"/>
      <c r="E25" s="22" t="inlineStr"/>
      <c r="F25" s="22" t="inlineStr"/>
      <c r="G25" s="22" t="inlineStr"/>
      <c r="H25" s="22" t="inlineStr"/>
      <c r="I25" s="22" t="inlineStr"/>
      <c r="J25" s="22" t="inlineStr"/>
      <c r="K25" s="22" t="inlineStr"/>
      <c r="L25" s="22" t="inlineStr"/>
      <c r="M25" s="22" t="inlineStr"/>
      <c r="N25" s="22" t="inlineStr"/>
      <c r="O25" s="22" t="inlineStr"/>
      <c r="P25" s="22" t="inlineStr"/>
      <c r="Q25" s="22" t="inlineStr"/>
      <c r="R25" s="22" t="inlineStr"/>
      <c r="S25" s="22" t="inlineStr"/>
    </row>
    <row r="26">
      <c r="A26" s="22" t="inlineStr"/>
      <c r="B26" s="22" t="inlineStr"/>
      <c r="C26" s="22" t="inlineStr"/>
      <c r="D26" s="22" t="inlineStr"/>
      <c r="E26" s="22" t="inlineStr"/>
      <c r="F26" s="22" t="inlineStr"/>
      <c r="G26" s="22" t="inlineStr"/>
      <c r="H26" s="22" t="inlineStr"/>
      <c r="I26" s="22" t="inlineStr"/>
      <c r="J26" s="22" t="inlineStr"/>
      <c r="K26" s="22" t="inlineStr"/>
      <c r="L26" s="22" t="inlineStr"/>
      <c r="M26" s="22" t="inlineStr"/>
      <c r="N26" s="22" t="inlineStr"/>
      <c r="O26" s="22" t="inlineStr"/>
      <c r="P26" s="22" t="inlineStr"/>
      <c r="Q26" s="22" t="inlineStr"/>
      <c r="R26" s="22" t="inlineStr"/>
      <c r="S26" s="22" t="inlineStr"/>
    </row>
    <row r="27">
      <c r="A27" s="22" t="inlineStr"/>
      <c r="B27" s="22" t="inlineStr"/>
      <c r="C27" s="22" t="inlineStr"/>
      <c r="D27" s="22" t="inlineStr"/>
      <c r="E27" s="22" t="inlineStr"/>
      <c r="F27" s="22" t="inlineStr"/>
      <c r="G27" s="22" t="inlineStr"/>
      <c r="H27" s="22" t="inlineStr"/>
      <c r="I27" s="22" t="inlineStr"/>
      <c r="J27" s="22" t="inlineStr"/>
      <c r="K27" s="22" t="inlineStr"/>
      <c r="L27" s="22" t="inlineStr"/>
      <c r="M27" s="22" t="inlineStr"/>
      <c r="N27" s="22" t="inlineStr"/>
      <c r="O27" s="22" t="inlineStr"/>
      <c r="P27" s="22" t="inlineStr"/>
      <c r="Q27" s="22" t="inlineStr"/>
      <c r="R27" s="22" t="inlineStr"/>
      <c r="S27" s="22" t="inlineStr"/>
    </row>
    <row r="28">
      <c r="A28" s="22" t="inlineStr"/>
      <c r="B28" s="22" t="inlineStr"/>
      <c r="C28" s="22" t="inlineStr"/>
      <c r="D28" s="22" t="inlineStr"/>
      <c r="E28" s="22" t="inlineStr"/>
      <c r="F28" s="22" t="inlineStr"/>
      <c r="G28" s="22" t="inlineStr"/>
      <c r="H28" s="22" t="inlineStr"/>
      <c r="I28" s="22" t="inlineStr"/>
      <c r="J28" s="22" t="inlineStr"/>
      <c r="K28" s="22" t="inlineStr"/>
      <c r="L28" s="22" t="inlineStr"/>
      <c r="M28" s="22" t="inlineStr"/>
      <c r="N28" s="22" t="inlineStr"/>
      <c r="O28" s="22" t="inlineStr"/>
      <c r="P28" s="22" t="inlineStr"/>
      <c r="Q28" s="22" t="inlineStr"/>
      <c r="R28" s="22" t="inlineStr"/>
      <c r="S28" s="22" t="inlineStr"/>
    </row>
    <row r="29">
      <c r="A29" s="22" t="inlineStr"/>
      <c r="B29" s="22" t="inlineStr"/>
      <c r="C29" s="22" t="inlineStr"/>
      <c r="D29" s="22" t="inlineStr"/>
      <c r="E29" s="22" t="inlineStr"/>
      <c r="F29" s="22" t="inlineStr"/>
      <c r="G29" s="22" t="inlineStr"/>
      <c r="H29" s="22" t="inlineStr"/>
      <c r="I29" s="22" t="inlineStr"/>
      <c r="J29" s="22" t="inlineStr"/>
      <c r="K29" s="22" t="inlineStr"/>
      <c r="L29" s="22" t="inlineStr"/>
      <c r="M29" s="22" t="inlineStr"/>
      <c r="N29" s="22" t="inlineStr"/>
      <c r="O29" s="22" t="inlineStr"/>
      <c r="P29" s="22" t="inlineStr"/>
      <c r="Q29" s="22" t="inlineStr"/>
      <c r="R29" s="22" t="inlineStr"/>
      <c r="S29" s="22" t="inlineStr"/>
    </row>
    <row r="30">
      <c r="A30" s="22" t="inlineStr"/>
      <c r="B30" s="22" t="inlineStr"/>
      <c r="C30" s="22" t="inlineStr"/>
      <c r="D30" s="22" t="inlineStr"/>
      <c r="E30" s="22" t="inlineStr"/>
      <c r="F30" s="22" t="inlineStr"/>
      <c r="G30" s="22" t="inlineStr"/>
      <c r="H30" s="22" t="inlineStr"/>
      <c r="I30" s="22" t="inlineStr"/>
      <c r="J30" s="22" t="inlineStr"/>
      <c r="K30" s="22" t="inlineStr"/>
      <c r="L30" s="22" t="inlineStr"/>
      <c r="M30" s="22" t="inlineStr"/>
      <c r="N30" s="22" t="inlineStr"/>
      <c r="O30" s="22" t="inlineStr"/>
      <c r="P30" s="22" t="inlineStr"/>
      <c r="Q30" s="22" t="inlineStr"/>
      <c r="R30" s="22" t="inlineStr"/>
      <c r="S30" s="22" t="inlineStr"/>
    </row>
    <row r="31">
      <c r="A31" s="22" t="inlineStr"/>
      <c r="B31" s="22" t="inlineStr"/>
      <c r="C31" s="22" t="inlineStr"/>
      <c r="D31" s="22" t="inlineStr"/>
      <c r="E31" s="22" t="inlineStr"/>
      <c r="F31" s="22" t="inlineStr"/>
      <c r="G31" s="22" t="inlineStr"/>
      <c r="H31" s="22" t="inlineStr"/>
      <c r="I31" s="22" t="inlineStr"/>
      <c r="J31" s="22" t="inlineStr"/>
      <c r="K31" s="22" t="inlineStr"/>
      <c r="L31" s="22" t="inlineStr"/>
      <c r="M31" s="22" t="inlineStr"/>
      <c r="N31" s="22" t="inlineStr"/>
      <c r="O31" s="22" t="inlineStr"/>
      <c r="P31" s="22" t="inlineStr"/>
      <c r="Q31" s="22" t="inlineStr"/>
      <c r="R31" s="22" t="inlineStr"/>
      <c r="S31" s="22" t="inlineStr"/>
    </row>
    <row r="32">
      <c r="A32" s="22" t="inlineStr"/>
      <c r="B32" s="22" t="inlineStr"/>
      <c r="C32" s="22" t="inlineStr"/>
      <c r="D32" s="22" t="inlineStr"/>
      <c r="E32" s="22" t="inlineStr"/>
      <c r="F32" s="22" t="inlineStr"/>
      <c r="G32" s="22" t="inlineStr"/>
      <c r="H32" s="22" t="inlineStr"/>
      <c r="I32" s="22" t="inlineStr"/>
      <c r="J32" s="22" t="inlineStr"/>
      <c r="K32" s="22" t="inlineStr"/>
      <c r="L32" s="22" t="inlineStr"/>
      <c r="M32" s="22" t="inlineStr"/>
      <c r="N32" s="22" t="inlineStr"/>
      <c r="O32" s="22" t="inlineStr"/>
      <c r="P32" s="22" t="inlineStr"/>
      <c r="Q32" s="22" t="inlineStr"/>
      <c r="R32" s="22" t="inlineStr"/>
      <c r="S32" s="22" t="inlineStr"/>
    </row>
    <row r="33">
      <c r="A33" s="22" t="inlineStr"/>
      <c r="B33" s="22" t="inlineStr"/>
      <c r="C33" s="22" t="inlineStr"/>
      <c r="D33" s="22" t="inlineStr"/>
      <c r="E33" s="22" t="inlineStr"/>
      <c r="F33" s="22" t="inlineStr"/>
      <c r="G33" s="22" t="inlineStr"/>
      <c r="H33" s="22" t="inlineStr"/>
      <c r="I33" s="22" t="inlineStr"/>
      <c r="J33" s="22" t="inlineStr"/>
      <c r="K33" s="22" t="inlineStr"/>
      <c r="L33" s="22" t="inlineStr"/>
      <c r="M33" s="22" t="inlineStr"/>
      <c r="N33" s="22" t="inlineStr"/>
      <c r="O33" s="22" t="inlineStr"/>
      <c r="P33" s="22" t="inlineStr"/>
      <c r="Q33" s="22" t="inlineStr"/>
      <c r="R33" s="22" t="inlineStr"/>
      <c r="S33" s="22" t="inlineStr"/>
    </row>
    <row r="34">
      <c r="A34" s="22" t="inlineStr"/>
      <c r="B34" s="22" t="inlineStr"/>
      <c r="C34" s="22" t="inlineStr"/>
      <c r="D34" s="22" t="inlineStr"/>
      <c r="E34" s="22" t="inlineStr"/>
      <c r="F34" s="22" t="inlineStr"/>
      <c r="G34" s="22" t="inlineStr"/>
      <c r="H34" s="22" t="inlineStr"/>
      <c r="I34" s="22" t="inlineStr"/>
      <c r="J34" s="22" t="inlineStr"/>
      <c r="K34" s="22" t="inlineStr"/>
      <c r="L34" s="22" t="inlineStr"/>
      <c r="M34" s="22" t="inlineStr"/>
      <c r="N34" s="22" t="inlineStr"/>
      <c r="O34" s="22" t="inlineStr"/>
      <c r="P34" s="22" t="inlineStr"/>
      <c r="Q34" s="22" t="inlineStr"/>
      <c r="R34" s="22" t="inlineStr"/>
      <c r="S34" s="22" t="inlineStr"/>
    </row>
    <row r="35">
      <c r="A35" s="22" t="inlineStr"/>
      <c r="B35" s="22" t="inlineStr"/>
      <c r="C35" s="22" t="inlineStr"/>
      <c r="D35" s="22" t="inlineStr"/>
      <c r="E35" s="22" t="inlineStr"/>
      <c r="F35" s="22" t="inlineStr"/>
      <c r="G35" s="22" t="inlineStr"/>
      <c r="H35" s="22" t="inlineStr"/>
      <c r="I35" s="22" t="inlineStr"/>
      <c r="J35" s="22" t="inlineStr"/>
      <c r="K35" s="22" t="inlineStr"/>
      <c r="L35" s="22" t="inlineStr"/>
      <c r="M35" s="22" t="inlineStr"/>
      <c r="N35" s="22" t="inlineStr"/>
      <c r="O35" s="22" t="inlineStr"/>
      <c r="P35" s="22" t="inlineStr"/>
      <c r="Q35" s="22" t="inlineStr"/>
      <c r="R35" s="22" t="inlineStr"/>
      <c r="S35" s="22" t="inlineStr"/>
    </row>
    <row r="36">
      <c r="A36" s="22" t="inlineStr"/>
      <c r="B36" s="22" t="inlineStr"/>
      <c r="C36" s="22" t="inlineStr"/>
      <c r="D36" s="22" t="inlineStr"/>
      <c r="E36" s="22" t="inlineStr"/>
      <c r="F36" s="22" t="inlineStr"/>
      <c r="G36" s="22" t="inlineStr"/>
      <c r="H36" s="22" t="inlineStr"/>
      <c r="I36" s="22" t="inlineStr"/>
      <c r="J36" s="22" t="inlineStr"/>
      <c r="K36" s="22" t="inlineStr"/>
      <c r="L36" s="22" t="inlineStr"/>
      <c r="M36" s="22" t="inlineStr"/>
      <c r="N36" s="22" t="inlineStr"/>
      <c r="O36" s="22" t="inlineStr"/>
      <c r="P36" s="22" t="inlineStr"/>
      <c r="Q36" s="22" t="inlineStr"/>
      <c r="R36" s="22" t="inlineStr"/>
      <c r="S36" s="22" t="inlineStr"/>
    </row>
    <row r="37">
      <c r="A37" s="22" t="inlineStr"/>
      <c r="B37" s="22" t="inlineStr"/>
      <c r="C37" s="22" t="inlineStr"/>
      <c r="D37" s="22" t="inlineStr"/>
      <c r="E37" s="22" t="inlineStr"/>
      <c r="F37" s="22" t="inlineStr"/>
      <c r="G37" s="22" t="inlineStr"/>
      <c r="H37" s="22" t="inlineStr"/>
      <c r="I37" s="22" t="inlineStr"/>
      <c r="J37" s="22" t="inlineStr"/>
      <c r="K37" s="22" t="inlineStr"/>
      <c r="L37" s="22" t="inlineStr"/>
      <c r="M37" s="22" t="inlineStr"/>
      <c r="N37" s="22" t="inlineStr"/>
      <c r="O37" s="22" t="inlineStr"/>
      <c r="P37" s="22" t="inlineStr"/>
      <c r="Q37" s="22" t="inlineStr"/>
      <c r="R37" s="22" t="inlineStr"/>
      <c r="S37" s="22" t="inlineStr"/>
    </row>
    <row r="38">
      <c r="A38" s="22" t="inlineStr"/>
      <c r="B38" s="22" t="inlineStr"/>
      <c r="C38" s="22" t="inlineStr"/>
      <c r="D38" s="22" t="inlineStr"/>
      <c r="E38" s="22" t="inlineStr"/>
      <c r="F38" s="22" t="inlineStr"/>
      <c r="G38" s="22" t="inlineStr"/>
      <c r="H38" s="22" t="inlineStr"/>
      <c r="I38" s="22" t="inlineStr"/>
      <c r="J38" s="22" t="inlineStr"/>
      <c r="K38" s="22" t="inlineStr"/>
      <c r="L38" s="22" t="inlineStr"/>
      <c r="M38" s="22" t="inlineStr"/>
      <c r="N38" s="22" t="inlineStr"/>
      <c r="O38" s="22" t="inlineStr"/>
      <c r="P38" s="22" t="inlineStr"/>
      <c r="Q38" s="22" t="inlineStr"/>
      <c r="R38" s="22" t="inlineStr"/>
      <c r="S38" s="22" t="inlineStr"/>
    </row>
    <row r="39">
      <c r="A39" s="22" t="inlineStr"/>
      <c r="B39" s="22" t="inlineStr"/>
      <c r="C39" s="22" t="inlineStr"/>
      <c r="D39" s="22" t="inlineStr"/>
      <c r="E39" s="22" t="inlineStr"/>
      <c r="F39" s="22" t="inlineStr"/>
      <c r="G39" s="22" t="inlineStr"/>
      <c r="H39" s="22" t="inlineStr"/>
      <c r="I39" s="22" t="inlineStr"/>
      <c r="J39" s="22" t="inlineStr"/>
      <c r="K39" s="22" t="inlineStr"/>
      <c r="L39" s="22" t="inlineStr"/>
      <c r="M39" s="22" t="inlineStr"/>
      <c r="N39" s="22" t="inlineStr"/>
      <c r="O39" s="22" t="inlineStr"/>
      <c r="P39" s="22" t="inlineStr"/>
      <c r="Q39" s="22" t="inlineStr"/>
      <c r="R39" s="22" t="inlineStr"/>
      <c r="S39" s="22" t="inlineStr"/>
    </row>
    <row r="40">
      <c r="A40" s="22" t="inlineStr"/>
      <c r="B40" s="22" t="inlineStr"/>
      <c r="C40" s="22" t="inlineStr"/>
      <c r="D40" s="22" t="inlineStr"/>
      <c r="E40" s="22" t="inlineStr"/>
      <c r="F40" s="22" t="inlineStr"/>
      <c r="G40" s="22" t="inlineStr"/>
      <c r="H40" s="22" t="inlineStr"/>
      <c r="I40" s="22" t="inlineStr"/>
      <c r="J40" s="22" t="inlineStr"/>
      <c r="K40" s="22" t="inlineStr"/>
      <c r="L40" s="22" t="inlineStr"/>
      <c r="M40" s="22" t="inlineStr"/>
      <c r="N40" s="22" t="inlineStr"/>
      <c r="O40" s="22" t="inlineStr"/>
      <c r="P40" s="22" t="inlineStr"/>
      <c r="Q40" s="22" t="inlineStr"/>
      <c r="R40" s="22" t="inlineStr"/>
      <c r="S40" s="22" t="inlineStr"/>
    </row>
    <row r="41">
      <c r="A41" s="22" t="inlineStr"/>
      <c r="B41" s="22" t="inlineStr"/>
      <c r="C41" s="22" t="inlineStr"/>
      <c r="D41" s="22" t="inlineStr"/>
      <c r="E41" s="22" t="inlineStr"/>
      <c r="F41" s="22" t="inlineStr"/>
      <c r="G41" s="22" t="inlineStr"/>
      <c r="H41" s="22" t="inlineStr"/>
      <c r="I41" s="22" t="inlineStr"/>
      <c r="J41" s="22" t="inlineStr"/>
      <c r="K41" s="22" t="inlineStr"/>
      <c r="L41" s="22" t="inlineStr"/>
      <c r="M41" s="22" t="inlineStr"/>
      <c r="N41" s="22" t="inlineStr"/>
      <c r="O41" s="22" t="inlineStr"/>
      <c r="P41" s="22" t="inlineStr"/>
      <c r="Q41" s="22" t="inlineStr"/>
      <c r="R41" s="22" t="inlineStr"/>
      <c r="S41" s="22" t="inlineStr"/>
    </row>
    <row r="42">
      <c r="A42" s="22" t="inlineStr"/>
      <c r="B42" s="22" t="inlineStr"/>
      <c r="C42" s="22" t="inlineStr"/>
      <c r="D42" s="22" t="inlineStr"/>
      <c r="E42" s="22" t="inlineStr"/>
      <c r="F42" s="22" t="inlineStr"/>
      <c r="G42" s="22" t="inlineStr"/>
      <c r="H42" s="22" t="inlineStr"/>
      <c r="I42" s="22" t="inlineStr"/>
      <c r="J42" s="22" t="inlineStr"/>
      <c r="K42" s="22" t="inlineStr"/>
      <c r="L42" s="22" t="inlineStr"/>
      <c r="M42" s="22" t="inlineStr"/>
      <c r="N42" s="22" t="inlineStr"/>
      <c r="O42" s="22" t="inlineStr"/>
      <c r="P42" s="22" t="inlineStr"/>
      <c r="Q42" s="22" t="inlineStr"/>
      <c r="R42" s="22" t="inlineStr"/>
      <c r="S42" s="22" t="inlineStr"/>
    </row>
    <row r="43">
      <c r="A43" s="22" t="inlineStr"/>
      <c r="B43" s="22" t="inlineStr"/>
      <c r="C43" s="22" t="inlineStr"/>
      <c r="D43" s="22" t="inlineStr"/>
      <c r="E43" s="22" t="inlineStr"/>
      <c r="F43" s="22" t="inlineStr"/>
      <c r="G43" s="22" t="inlineStr"/>
      <c r="H43" s="22" t="inlineStr"/>
      <c r="I43" s="22" t="inlineStr"/>
      <c r="J43" s="22" t="inlineStr"/>
      <c r="K43" s="22" t="inlineStr"/>
      <c r="L43" s="22" t="inlineStr"/>
      <c r="M43" s="22" t="inlineStr"/>
      <c r="N43" s="22" t="inlineStr"/>
      <c r="O43" s="22" t="inlineStr"/>
      <c r="P43" s="22" t="inlineStr"/>
      <c r="Q43" s="22" t="inlineStr"/>
      <c r="R43" s="22" t="inlineStr"/>
      <c r="S43" s="22" t="inlineStr"/>
    </row>
    <row r="44">
      <c r="A44" s="22" t="inlineStr"/>
      <c r="B44" s="22" t="inlineStr"/>
      <c r="C44" s="22" t="inlineStr"/>
      <c r="D44" s="22" t="inlineStr"/>
      <c r="E44" s="22" t="inlineStr"/>
      <c r="F44" s="22" t="inlineStr"/>
      <c r="G44" s="22" t="inlineStr"/>
      <c r="H44" s="22" t="inlineStr"/>
      <c r="I44" s="22" t="inlineStr"/>
      <c r="J44" s="22" t="inlineStr"/>
      <c r="K44" s="22" t="inlineStr"/>
      <c r="L44" s="22" t="inlineStr"/>
      <c r="M44" s="22" t="inlineStr"/>
      <c r="N44" s="22" t="inlineStr"/>
      <c r="O44" s="22" t="inlineStr"/>
      <c r="P44" s="22" t="inlineStr"/>
      <c r="Q44" s="22" t="inlineStr"/>
      <c r="R44" s="22" t="inlineStr"/>
      <c r="S44" s="22" t="inlineStr"/>
    </row>
    <row r="45">
      <c r="A45" s="22" t="inlineStr"/>
      <c r="B45" s="22" t="inlineStr"/>
      <c r="C45" s="22" t="inlineStr"/>
      <c r="D45" s="22" t="inlineStr"/>
      <c r="E45" s="22" t="inlineStr"/>
      <c r="F45" s="22" t="inlineStr"/>
      <c r="G45" s="22" t="inlineStr"/>
      <c r="H45" s="22" t="inlineStr"/>
      <c r="I45" s="22" t="inlineStr"/>
      <c r="J45" s="22" t="inlineStr"/>
      <c r="K45" s="22" t="inlineStr"/>
      <c r="L45" s="22" t="inlineStr"/>
      <c r="M45" s="22" t="inlineStr"/>
      <c r="N45" s="22" t="inlineStr"/>
      <c r="O45" s="22" t="inlineStr"/>
      <c r="P45" s="22" t="inlineStr"/>
      <c r="Q45" s="22" t="inlineStr"/>
      <c r="R45" s="22" t="inlineStr"/>
      <c r="S45" s="22" t="inlineStr"/>
    </row>
    <row r="46">
      <c r="A46" s="22" t="inlineStr"/>
      <c r="B46" s="22" t="inlineStr"/>
      <c r="C46" s="22" t="inlineStr"/>
      <c r="D46" s="22" t="inlineStr"/>
      <c r="E46" s="22" t="inlineStr"/>
      <c r="F46" s="22" t="inlineStr"/>
      <c r="G46" s="22" t="inlineStr"/>
      <c r="H46" s="22" t="inlineStr"/>
      <c r="I46" s="22" t="inlineStr"/>
      <c r="J46" s="22" t="inlineStr"/>
      <c r="K46" s="22" t="inlineStr"/>
      <c r="L46" s="22" t="inlineStr"/>
      <c r="M46" s="22" t="inlineStr"/>
      <c r="N46" s="22" t="inlineStr"/>
      <c r="O46" s="22" t="inlineStr"/>
      <c r="P46" s="22" t="inlineStr"/>
      <c r="Q46" s="22" t="inlineStr"/>
      <c r="R46" s="22" t="inlineStr"/>
      <c r="S46" s="22" t="inlineStr"/>
    </row>
    <row r="47">
      <c r="A47" s="22" t="inlineStr"/>
      <c r="B47" s="22" t="inlineStr"/>
      <c r="C47" s="22" t="inlineStr"/>
      <c r="D47" s="22" t="inlineStr"/>
      <c r="E47" s="22" t="inlineStr"/>
      <c r="F47" s="22" t="inlineStr"/>
      <c r="G47" s="22" t="inlineStr"/>
      <c r="H47" s="22" t="inlineStr"/>
      <c r="I47" s="22" t="inlineStr"/>
      <c r="J47" s="22" t="inlineStr"/>
      <c r="K47" s="22" t="inlineStr"/>
      <c r="L47" s="22" t="inlineStr"/>
      <c r="M47" s="22" t="inlineStr"/>
      <c r="N47" s="22" t="inlineStr"/>
      <c r="O47" s="22" t="inlineStr"/>
      <c r="P47" s="22" t="inlineStr"/>
      <c r="Q47" s="22" t="inlineStr"/>
      <c r="R47" s="22" t="inlineStr"/>
      <c r="S47" s="22" t="inlineStr"/>
    </row>
    <row r="48">
      <c r="A48" s="22" t="inlineStr"/>
      <c r="B48" s="22" t="inlineStr"/>
      <c r="C48" s="22" t="inlineStr"/>
      <c r="D48" s="22" t="inlineStr"/>
      <c r="E48" s="22" t="inlineStr"/>
      <c r="F48" s="22" t="inlineStr"/>
      <c r="G48" s="22" t="inlineStr"/>
      <c r="H48" s="22" t="inlineStr"/>
      <c r="I48" s="22" t="inlineStr"/>
      <c r="J48" s="22" t="inlineStr"/>
      <c r="K48" s="22" t="inlineStr"/>
      <c r="L48" s="22" t="inlineStr"/>
      <c r="M48" s="22" t="inlineStr"/>
      <c r="N48" s="22" t="inlineStr"/>
      <c r="O48" s="22" t="inlineStr"/>
      <c r="P48" s="22" t="inlineStr"/>
      <c r="Q48" s="22" t="inlineStr"/>
      <c r="R48" s="22" t="inlineStr"/>
      <c r="S48" s="22" t="inlineStr"/>
    </row>
    <row r="49">
      <c r="A49" s="22" t="inlineStr"/>
      <c r="B49" s="22" t="inlineStr"/>
      <c r="C49" s="22" t="inlineStr"/>
      <c r="D49" s="22" t="inlineStr"/>
      <c r="E49" s="22" t="inlineStr"/>
      <c r="F49" s="22" t="inlineStr"/>
      <c r="G49" s="22" t="inlineStr"/>
      <c r="H49" s="22" t="inlineStr"/>
      <c r="I49" s="22" t="inlineStr"/>
      <c r="J49" s="22" t="inlineStr"/>
      <c r="K49" s="22" t="inlineStr"/>
      <c r="L49" s="22" t="inlineStr"/>
      <c r="M49" s="22" t="inlineStr"/>
      <c r="N49" s="22" t="inlineStr"/>
      <c r="O49" s="22" t="inlineStr"/>
      <c r="P49" s="22" t="inlineStr"/>
      <c r="Q49" s="22" t="inlineStr"/>
      <c r="R49" s="22" t="inlineStr"/>
      <c r="S49" s="22" t="inlineStr"/>
    </row>
    <row r="50">
      <c r="A50" s="22" t="inlineStr"/>
      <c r="B50" s="22" t="inlineStr"/>
      <c r="C50" s="22" t="inlineStr"/>
      <c r="D50" s="22" t="inlineStr"/>
      <c r="E50" s="22" t="inlineStr"/>
      <c r="F50" s="22" t="inlineStr"/>
      <c r="G50" s="22" t="inlineStr"/>
      <c r="H50" s="22" t="inlineStr"/>
      <c r="I50" s="22" t="inlineStr"/>
      <c r="J50" s="22" t="inlineStr"/>
      <c r="K50" s="22" t="inlineStr"/>
      <c r="L50" s="22" t="inlineStr"/>
      <c r="M50" s="22" t="inlineStr"/>
      <c r="N50" s="22" t="inlineStr"/>
      <c r="O50" s="22" t="inlineStr"/>
      <c r="P50" s="22" t="inlineStr"/>
      <c r="Q50" s="22" t="inlineStr"/>
      <c r="R50" s="22" t="inlineStr"/>
      <c r="S50" s="22"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c r="A1" s="23" t="inlineStr">
        <is>
          <t>target</t>
        </is>
      </c>
      <c r="B1" s="23" t="inlineStr">
        <is>
          <t>expected</t>
        </is>
      </c>
      <c r="C1" s="23" t="inlineStr">
        <is>
          <t>found</t>
        </is>
      </c>
      <c r="D1" s="23" t="inlineStr">
        <is>
          <t>extracted_value</t>
        </is>
      </c>
      <c r="E1" s="23" t="inlineStr">
        <is>
          <t>unit</t>
        </is>
      </c>
      <c r="F1" s="23" t="inlineStr">
        <is>
          <t>status</t>
        </is>
      </c>
      <c r="G1" s="23" t="inlineStr">
        <is>
          <t>source_page</t>
        </is>
      </c>
      <c r="H1" s="23" t="inlineStr">
        <is>
          <t>result</t>
        </is>
      </c>
    </row>
    <row r="2">
      <c r="A2" s="22" t="inlineStr">
        <is>
          <t>Ciss</t>
        </is>
      </c>
      <c r="B2" s="22" t="inlineStr">
        <is>
          <t>39.6 nF</t>
        </is>
      </c>
      <c r="C2" s="22" t="inlineStr">
        <is>
          <t>YES</t>
        </is>
      </c>
      <c r="D2" s="22" t="inlineStr">
        <is>
          <t>39.6</t>
        </is>
      </c>
      <c r="E2" s="22" t="inlineStr">
        <is>
          <t>nF</t>
        </is>
      </c>
      <c r="F2" s="22" t="inlineStr">
        <is>
          <t>confirmed</t>
        </is>
      </c>
      <c r="G2" s="22" t="inlineStr">
        <is>
          <t>2</t>
        </is>
      </c>
      <c r="H2" s="24" t="inlineStr">
        <is>
          <t>PASS</t>
        </is>
      </c>
    </row>
    <row r="3">
      <c r="A3" s="22" t="inlineStr">
        <is>
          <t>Coss</t>
        </is>
      </c>
      <c r="B3" s="22" t="inlineStr">
        <is>
          <t>1.4 nF</t>
        </is>
      </c>
      <c r="C3" s="22" t="inlineStr">
        <is>
          <t>YES</t>
        </is>
      </c>
      <c r="D3" s="22" t="inlineStr">
        <is>
          <t>1.4</t>
        </is>
      </c>
      <c r="E3" s="22" t="inlineStr">
        <is>
          <t>nF</t>
        </is>
      </c>
      <c r="F3" s="22" t="inlineStr">
        <is>
          <t>confirmed</t>
        </is>
      </c>
      <c r="G3" s="22" t="inlineStr">
        <is>
          <t>2</t>
        </is>
      </c>
      <c r="H3" s="24" t="inlineStr">
        <is>
          <t>PASS</t>
        </is>
      </c>
    </row>
    <row r="4">
      <c r="A4" s="22" t="inlineStr">
        <is>
          <t>Crss</t>
        </is>
      </c>
      <c r="B4" s="22" t="inlineStr">
        <is>
          <t>84 pF</t>
        </is>
      </c>
      <c r="C4" s="22" t="inlineStr">
        <is>
          <t>YES</t>
        </is>
      </c>
      <c r="D4" s="22" t="inlineStr">
        <is>
          <t>84</t>
        </is>
      </c>
      <c r="E4" s="22" t="inlineStr">
        <is>
          <t>pF</t>
        </is>
      </c>
      <c r="F4" s="22" t="inlineStr">
        <is>
          <t>confirmed</t>
        </is>
      </c>
      <c r="G4" s="22" t="inlineStr">
        <is>
          <t>2</t>
        </is>
      </c>
      <c r="H4" s="24" t="inlineStr">
        <is>
          <t>PASS</t>
        </is>
      </c>
    </row>
    <row r="5">
      <c r="A5" s="22" t="inlineStr">
        <is>
          <t>QG</t>
        </is>
      </c>
      <c r="B5" s="22" t="inlineStr">
        <is>
          <t>1362 nC</t>
        </is>
      </c>
      <c r="C5" s="22" t="inlineStr">
        <is>
          <t>YES</t>
        </is>
      </c>
      <c r="D5" s="22" t="inlineStr">
        <is>
          <t>1362</t>
        </is>
      </c>
      <c r="E5" s="22" t="inlineStr">
        <is>
          <t>nC</t>
        </is>
      </c>
      <c r="F5" s="22" t="inlineStr">
        <is>
          <t>confirmed</t>
        </is>
      </c>
      <c r="G5" s="22" t="inlineStr">
        <is>
          <t>2</t>
        </is>
      </c>
      <c r="H5" s="24" t="inlineStr">
        <is>
          <t>PASS</t>
        </is>
      </c>
    </row>
    <row r="6">
      <c r="A6" s="22" t="inlineStr">
        <is>
          <t>Rth JC</t>
        </is>
      </c>
      <c r="B6" s="22" t="inlineStr">
        <is>
          <t>0.065 °C/W</t>
        </is>
      </c>
      <c r="C6" s="22" t="inlineStr">
        <is>
          <t>YES</t>
        </is>
      </c>
      <c r="D6" s="22" t="inlineStr">
        <is>
          <t>0.065</t>
        </is>
      </c>
      <c r="E6" s="22" t="inlineStr">
        <is>
          <t>°C/W</t>
        </is>
      </c>
      <c r="F6" s="22" t="inlineStr">
        <is>
          <t>needs_alias_review</t>
        </is>
      </c>
      <c r="G6" s="22" t="inlineStr">
        <is>
          <t>2</t>
        </is>
      </c>
      <c r="H6" s="24" t="inlineStr">
        <is>
          <t>PASS</t>
        </is>
      </c>
    </row>
    <row r="7">
      <c r="A7" s="22" t="inlineStr">
        <is>
          <t>Err</t>
        </is>
      </c>
      <c r="B7" s="22" t="inlineStr">
        <is>
          <t>0.52 mJ</t>
        </is>
      </c>
      <c r="C7" s="22" t="inlineStr">
        <is>
          <t>YES</t>
        </is>
      </c>
      <c r="D7" s="22" t="inlineStr">
        <is>
          <t>0.52</t>
        </is>
      </c>
      <c r="E7" s="22" t="inlineStr">
        <is>
          <t>mJ</t>
        </is>
      </c>
      <c r="F7" s="22" t="inlineStr">
        <is>
          <t>confirmed</t>
        </is>
      </c>
      <c r="G7" s="22" t="inlineStr">
        <is>
          <t>2</t>
        </is>
      </c>
      <c r="H7" s="24" t="inlineStr">
        <is>
          <t>PASS</t>
        </is>
      </c>
    </row>
    <row r="8">
      <c r="A8" s="22" t="inlineStr">
        <is>
          <t>Weight</t>
        </is>
      </c>
      <c r="B8" s="22" t="inlineStr">
        <is>
          <t>300 g</t>
        </is>
      </c>
      <c r="C8" s="22" t="inlineStr">
        <is>
          <t>YES</t>
        </is>
      </c>
      <c r="D8" s="22" t="inlineStr">
        <is>
          <t>300</t>
        </is>
      </c>
      <c r="E8" s="22" t="inlineStr">
        <is>
          <t>g</t>
        </is>
      </c>
      <c r="F8" s="22" t="inlineStr">
        <is>
          <t>needs_alias_review</t>
        </is>
      </c>
      <c r="G8" s="22" t="inlineStr">
        <is>
          <t>3</t>
        </is>
      </c>
      <c r="H8" s="24" t="inlineStr">
        <is>
          <t>PASS</t>
        </is>
      </c>
    </row>
    <row r="9">
      <c r="A9" s="22" t="inlineStr">
        <is>
          <t>Visol</t>
        </is>
      </c>
      <c r="B9" s="22" t="inlineStr">
        <is>
          <t>5 kV</t>
        </is>
      </c>
      <c r="C9" s="22" t="inlineStr">
        <is>
          <t>YES</t>
        </is>
      </c>
      <c r="D9" s="22" t="inlineStr">
        <is>
          <t>5</t>
        </is>
      </c>
      <c r="E9" s="22" t="inlineStr">
        <is>
          <t>kV</t>
        </is>
      </c>
      <c r="F9" s="22" t="inlineStr">
        <is>
          <t>needs_alias_review</t>
        </is>
      </c>
      <c r="G9" s="22" t="inlineStr">
        <is>
          <t>3</t>
        </is>
      </c>
      <c r="H9" s="24" t="inlineStr">
        <is>
          <t>PASS</t>
        </is>
      </c>
    </row>
    <row r="10">
      <c r="A10" s="22" t="inlineStr">
        <is>
          <t>Clearance</t>
        </is>
      </c>
      <c r="B10" s="22" t="inlineStr">
        <is>
          <t>9 mm</t>
        </is>
      </c>
      <c r="C10" s="22" t="inlineStr">
        <is>
          <t>YES</t>
        </is>
      </c>
      <c r="D10" s="22" t="inlineStr">
        <is>
          <t>9</t>
        </is>
      </c>
      <c r="E10" s="22" t="inlineStr">
        <is>
          <t>mm</t>
        </is>
      </c>
      <c r="F10" s="22" t="inlineStr">
        <is>
          <t>confirmed</t>
        </is>
      </c>
      <c r="G10" s="22" t="inlineStr">
        <is>
          <t>3</t>
        </is>
      </c>
      <c r="H10" s="24" t="inlineStr">
        <is>
          <t>PASS</t>
        </is>
      </c>
    </row>
    <row r="11">
      <c r="A11" s="22" t="inlineStr">
        <is>
          <t>Creepage</t>
        </is>
      </c>
      <c r="B11" s="22" t="inlineStr">
        <is>
          <t>30/40 mm</t>
        </is>
      </c>
      <c r="C11" s="22" t="inlineStr">
        <is>
          <t>YES</t>
        </is>
      </c>
      <c r="D11" s="22" t="inlineStr">
        <is>
          <t>30, 40</t>
        </is>
      </c>
      <c r="E11" s="22" t="inlineStr">
        <is>
          <t>mm</t>
        </is>
      </c>
      <c r="F11" s="22" t="inlineStr">
        <is>
          <t>needs_alias_review</t>
        </is>
      </c>
      <c r="G11" s="22" t="inlineStr">
        <is>
          <t>3</t>
        </is>
      </c>
      <c r="H11" s="24" t="inlineStr">
        <is>
          <t>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2026-07-02T06:45:18Z</dcterms:created>
  <dcterms:modified xmlns:dcterms="http://purl.org/dc/terms/" xmlns:xsi="http://www.w3.org/2001/XMLSchema-instance" xsi:type="dcterms:W3CDTF">2026-07-07T06:29:48Z</dcterms:modified>
</cp:coreProperties>
</file>