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分工表(按天)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sz val="9"/>
    </font>
    <font>
      <sz val="9"/>
    </font>
    <font>
      <b val="1"/>
      <color rgb="001e3a8a"/>
      <sz val="10"/>
    </font>
    <font>
      <b val="1"/>
      <color rgb="001e3a8a"/>
      <sz val="12"/>
    </font>
    <font>
      <b val="1"/>
    </font>
  </fonts>
  <fills count="1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cfdf5"/>
      </patternFill>
    </fill>
    <fill>
      <patternFill patternType="solid">
        <fgColor rgb="00ebf5ff"/>
      </patternFill>
    </fill>
    <fill>
      <patternFill patternType="solid">
        <fgColor rgb="00fef3c7"/>
      </patternFill>
    </fill>
    <fill>
      <patternFill patternType="solid">
        <fgColor rgb="00f0fff4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f5f3ff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34" customWidth="1" min="4" max="4"/>
    <col width="12" customWidth="1" min="5" max="5"/>
    <col width="52" customWidth="1" min="6" max="6"/>
    <col width="12" customWidth="1" min="7" max="7"/>
    <col width="12" customWidth="1" min="8" max="8"/>
    <col width="9" customWidth="1" min="9" max="9"/>
    <col width="8" customWidth="1" min="10" max="10"/>
    <col width="10" customWidth="1" min="11" max="11"/>
    <col width="16" customWidth="1" min="12" max="12"/>
    <col width="40" customWidth="1" min="13" max="13"/>
    <col width="22" customWidth="1" min="14" max="14"/>
  </cols>
  <sheetData>
    <row r="1" ht="30" customHeight="1">
      <c r="A1" s="1" t="inlineStr">
        <is>
          <t>任务编号</t>
        </is>
      </c>
      <c r="B1" s="1" t="inlineStr">
        <is>
          <t>负责人</t>
        </is>
      </c>
      <c r="C1" s="1" t="inlineStr">
        <is>
          <t>负责模块</t>
        </is>
      </c>
      <c r="D1" s="1" t="inlineStr">
        <is>
          <t>任务名称</t>
        </is>
      </c>
      <c r="E1" s="1" t="inlineStr">
        <is>
          <t>任务类型</t>
        </is>
      </c>
      <c r="F1" s="1" t="inlineStr">
        <is>
          <t>任务描述</t>
        </is>
      </c>
      <c r="G1" s="1" t="inlineStr">
        <is>
          <t>计划开始</t>
        </is>
      </c>
      <c r="H1" s="1" t="inlineStr">
        <is>
          <t>计划结束</t>
        </is>
      </c>
      <c r="I1" s="1" t="inlineStr">
        <is>
          <t>工期(h)</t>
        </is>
      </c>
      <c r="J1" s="1" t="inlineStr">
        <is>
          <t>优先级</t>
        </is>
      </c>
      <c r="K1" s="1" t="inlineStr">
        <is>
          <t>完成状态</t>
        </is>
      </c>
      <c r="L1" s="1" t="inlineStr">
        <is>
          <t>依赖项</t>
        </is>
      </c>
      <c r="M1" s="1" t="inlineStr">
        <is>
          <t>验收标准</t>
        </is>
      </c>
      <c r="N1" s="1" t="inlineStr">
        <is>
          <t>备注</t>
        </is>
      </c>
    </row>
    <row r="2">
      <c r="A2" s="2" t="inlineStr">
        <is>
          <t>阶段0 · 需求分析与项目启动（Day1 上午 · 全员）　｜　2026-08-31 上午　｜　需求评审+项目启动</t>
        </is>
      </c>
    </row>
    <row r="3" ht="30" customHeight="1">
      <c r="A3" s="3" t="inlineStr">
        <is>
          <t>T-00-01</t>
        </is>
      </c>
      <c r="B3" s="3" t="inlineStr">
        <is>
          <t>全员</t>
        </is>
      </c>
      <c r="C3" s="4" t="inlineStr">
        <is>
          <t>项目管理</t>
        </is>
      </c>
      <c r="D3" s="4" t="inlineStr">
        <is>
          <t>需求分析/范围确认</t>
        </is>
      </c>
      <c r="E3" s="3" t="inlineStr">
        <is>
          <t>管理</t>
        </is>
      </c>
      <c r="F3" s="4" t="inlineStr">
        <is>
          <t>评审需求与招标文档，圈定 MVP 范围（A01-A11/H/I/J），输出功能点清单与 WBS 对齐</t>
        </is>
      </c>
      <c r="G3" s="4" t="inlineStr">
        <is>
          <t>2026-08-31</t>
        </is>
      </c>
      <c r="H3" s="3" t="inlineStr">
        <is>
          <t>2026-08-31</t>
        </is>
      </c>
      <c r="I3" s="3" t="n">
        <v>2</v>
      </c>
      <c r="J3" s="5" t="inlineStr">
        <is>
          <t>P0</t>
        </is>
      </c>
      <c r="K3" s="3" t="inlineStr">
        <is>
          <t>已完成</t>
        </is>
      </c>
      <c r="L3" s="4" t="inlineStr">
        <is>
          <t>—</t>
        </is>
      </c>
      <c r="M3" s="4" t="inlineStr">
        <is>
          <t>功能点清单与 WBS 对齐</t>
        </is>
      </c>
      <c r="N3" s="4" t="inlineStr">
        <is>
          <t>全员参与</t>
        </is>
      </c>
    </row>
    <row r="4" ht="30" customHeight="1">
      <c r="A4" s="3" t="inlineStr">
        <is>
          <t>T-00-02</t>
        </is>
      </c>
      <c r="B4" s="3" t="inlineStr">
        <is>
          <t>全员</t>
        </is>
      </c>
      <c r="C4" s="4" t="inlineStr">
        <is>
          <t>项目管理</t>
        </is>
      </c>
      <c r="D4" s="4" t="inlineStr">
        <is>
          <t>项目启动会 / 开工站会</t>
        </is>
      </c>
      <c r="E4" s="3" t="inlineStr">
        <is>
          <t>管理</t>
        </is>
      </c>
      <c r="F4" s="4" t="inlineStr">
        <is>
          <t>分工确认、前后端接口契约对齐、每日 15:00 集成到 develop 分支、beta 演示 tag 约定</t>
        </is>
      </c>
      <c r="G4" s="4" t="inlineStr">
        <is>
          <t>2026-08-31</t>
        </is>
      </c>
      <c r="H4" s="3" t="inlineStr">
        <is>
          <t>2026-08-31</t>
        </is>
      </c>
      <c r="I4" s="3" t="n">
        <v>1</v>
      </c>
      <c r="J4" s="5" t="inlineStr">
        <is>
          <t>P0</t>
        </is>
      </c>
      <c r="K4" s="3" t="inlineStr">
        <is>
          <t>已完成</t>
        </is>
      </c>
      <c r="L4" s="4" t="inlineStr">
        <is>
          <t>T-00-01</t>
        </is>
      </c>
      <c r="M4" s="4" t="inlineStr">
        <is>
          <t>里程碑 M1 启动、全员明确分工</t>
        </is>
      </c>
      <c r="N4" s="4" t="inlineStr">
        <is>
          <t>含 Git 工作流约定</t>
        </is>
      </c>
    </row>
    <row r="5" ht="30" customHeight="1">
      <c r="A5" s="6" t="inlineStr">
        <is>
          <t>T-AI-01</t>
        </is>
      </c>
      <c r="B5" s="6" t="inlineStr">
        <is>
          <t>P6</t>
        </is>
      </c>
      <c r="C5" s="7" t="inlineStr">
        <is>
          <t>AI基建</t>
        </is>
      </c>
      <c r="D5" s="7" t="inlineStr">
        <is>
          <t>AI基建工具层 (Ollama/Milvus/MinIO/RAG)</t>
        </is>
      </c>
      <c r="E5" s="6" t="inlineStr">
        <is>
          <t>AI基建</t>
        </is>
      </c>
      <c r="F5" s="7" t="inlineStr">
        <is>
          <t>统一封装 llm/vector_store/object_storage/rag 四件套到 app/utils，惰性导入、可复用；P6 牵头维护与讲解，各 Agent 直接调用</t>
        </is>
      </c>
      <c r="G5" s="7" t="inlineStr">
        <is>
          <t>2026-08-31</t>
        </is>
      </c>
      <c r="H5" s="6" t="inlineStr">
        <is>
          <t>2026-08-31</t>
        </is>
      </c>
      <c r="I5" s="6" t="n">
        <v>3</v>
      </c>
      <c r="J5" s="8" t="inlineStr">
        <is>
          <t>P0</t>
        </is>
      </c>
      <c r="K5" s="6" t="inlineStr">
        <is>
          <t>已完成</t>
        </is>
      </c>
      <c r="L5" s="7" t="inlineStr">
        <is>
          <t>底座就绪</t>
        </is>
      </c>
      <c r="M5" s="7" t="inlineStr">
        <is>
          <t>工具层可导入、被 Agent①-⑤ 复用，提供使用文档</t>
        </is>
      </c>
      <c r="N5" s="7" t="inlineStr">
        <is>
          <t>原属 P6「从零搭建」，已由底座封装完成，改为 P6 牵头维护，不占 P6 开发工时</t>
        </is>
      </c>
    </row>
    <row r="6">
      <c r="A6" s="2" t="inlineStr">
        <is>
          <t>Day1 · 2026-08-31 · 后端基座 + 管理端起步　｜　2026-08-31　｜　后端&amp;管理端</t>
        </is>
      </c>
    </row>
    <row r="7" ht="30" customHeight="1">
      <c r="A7" s="9" t="inlineStr">
        <is>
          <t>T-P1-01</t>
        </is>
      </c>
      <c r="B7" s="9" t="inlineStr">
        <is>
          <t>P1</t>
        </is>
      </c>
      <c r="C7" s="10" t="inlineStr">
        <is>
          <t>H消息</t>
        </is>
      </c>
      <c r="D7" s="10" t="inlineStr">
        <is>
          <t>H01 消息类型/收发中心 后端</t>
        </is>
      </c>
      <c r="E7" s="9" t="inlineStr">
        <is>
          <t>后端</t>
        </is>
      </c>
      <c r="F7" s="10" t="inlineStr">
        <is>
          <t>消息模型/dao/service/route，消息创建/查询/已读未读状态管理</t>
        </is>
      </c>
      <c r="G7" s="10" t="inlineStr">
        <is>
          <t>2026-08-31</t>
        </is>
      </c>
      <c r="H7" s="9" t="inlineStr">
        <is>
          <t>2026-08-31</t>
        </is>
      </c>
      <c r="I7" s="9" t="n">
        <v>5</v>
      </c>
      <c r="J7" s="8" t="inlineStr">
        <is>
          <t>P0</t>
        </is>
      </c>
      <c r="K7" s="9" t="inlineStr">
        <is>
          <t>骨架就绪</t>
        </is>
      </c>
      <c r="L7" s="10" t="inlineStr">
        <is>
          <t>底座就绪</t>
        </is>
      </c>
      <c r="M7" s="10" t="inlineStr">
        <is>
          <t>消息可创建/查询/标记已读，/docs 可见</t>
        </is>
      </c>
      <c r="N7" s="10" t="inlineStr"/>
    </row>
    <row r="8" ht="30" customHeight="1">
      <c r="A8" s="9" t="inlineStr">
        <is>
          <t>T-P1-02</t>
        </is>
      </c>
      <c r="B8" s="9" t="inlineStr">
        <is>
          <t>P1</t>
        </is>
      </c>
      <c r="C8" s="10" t="inlineStr">
        <is>
          <t>H消息</t>
        </is>
      </c>
      <c r="D8" s="10" t="inlineStr">
        <is>
          <t>H02-H04 推送/提醒 后端</t>
        </is>
      </c>
      <c r="E8" s="9" t="inlineStr">
        <is>
          <t>后端</t>
        </is>
      </c>
      <c r="F8" s="10" t="inlineStr">
        <is>
          <t>业务触发推送接口、小程序推送提醒、消息推送中间件封装</t>
        </is>
      </c>
      <c r="G8" s="10" t="inlineStr">
        <is>
          <t>2026-08-31</t>
        </is>
      </c>
      <c r="H8" s="9" t="inlineStr">
        <is>
          <t>2026-08-31</t>
        </is>
      </c>
      <c r="I8" s="9" t="n">
        <v>4</v>
      </c>
      <c r="J8" s="8" t="inlineStr">
        <is>
          <t>P0</t>
        </is>
      </c>
      <c r="K8" s="9" t="inlineStr">
        <is>
          <t>骨架就绪</t>
        </is>
      </c>
      <c r="L8" s="10" t="inlineStr">
        <is>
          <t>T-P1-01</t>
        </is>
      </c>
      <c r="M8" s="10" t="inlineStr">
        <is>
          <t>notify() 一行调用即推送</t>
        </is>
      </c>
      <c r="N8" s="10" t="inlineStr"/>
    </row>
    <row r="9" ht="30" customHeight="1">
      <c r="A9" s="9" t="inlineStr">
        <is>
          <t>T-P1-03</t>
        </is>
      </c>
      <c r="B9" s="9" t="inlineStr">
        <is>
          <t>P1</t>
        </is>
      </c>
      <c r="C9" s="10" t="inlineStr">
        <is>
          <t>I审计</t>
        </is>
      </c>
      <c r="D9" s="10" t="inlineStr">
        <is>
          <t>I01-I03 全操作留痕+日志检索+脱敏 后端</t>
        </is>
      </c>
      <c r="E9" s="9" t="inlineStr">
        <is>
          <t>后端</t>
        </is>
      </c>
      <c r="F9" s="10" t="inlineStr">
        <is>
          <t>审计中间件自动记录操作人/时间/IP、日志检索/导出 API、敏感字段脱敏</t>
        </is>
      </c>
      <c r="G9" s="10" t="inlineStr">
        <is>
          <t>2026-08-31</t>
        </is>
      </c>
      <c r="H9" s="9" t="inlineStr">
        <is>
          <t>2026-08-31</t>
        </is>
      </c>
      <c r="I9" s="9" t="n">
        <v>3</v>
      </c>
      <c r="J9" s="8" t="inlineStr">
        <is>
          <t>P0</t>
        </is>
      </c>
      <c r="K9" s="9" t="inlineStr">
        <is>
          <t>骨架就绪</t>
        </is>
      </c>
      <c r="L9" s="10" t="inlineStr">
        <is>
          <t>底座就绪</t>
        </is>
      </c>
      <c r="M9" s="10" t="inlineStr">
        <is>
          <t>增删改查自动留痕、日志可检索导出</t>
        </is>
      </c>
      <c r="N9" s="10" t="inlineStr"/>
    </row>
    <row r="10" ht="30" customHeight="1">
      <c r="A10" s="9" t="inlineStr">
        <is>
          <t>T-P1-04</t>
        </is>
      </c>
      <c r="B10" s="9" t="inlineStr">
        <is>
          <t>P1</t>
        </is>
      </c>
      <c r="C10" s="10" t="inlineStr">
        <is>
          <t>H消息</t>
        </is>
      </c>
      <c r="D10" s="10" t="inlineStr">
        <is>
          <t>消息管理页 (管理端)</t>
        </is>
      </c>
      <c r="E10" s="9" t="inlineStr">
        <is>
          <t>前端-管理端</t>
        </is>
      </c>
      <c r="F10" s="10" t="inlineStr">
        <is>
          <t>消息列表/已读未读/推送记录管理页面</t>
        </is>
      </c>
      <c r="G10" s="10" t="inlineStr">
        <is>
          <t>2026-08-31</t>
        </is>
      </c>
      <c r="H10" s="9" t="inlineStr">
        <is>
          <t>2026-08-31</t>
        </is>
      </c>
      <c r="I10" s="9" t="n">
        <v>3</v>
      </c>
      <c r="J10" s="11" t="inlineStr">
        <is>
          <t>P1</t>
        </is>
      </c>
      <c r="K10" s="9" t="inlineStr">
        <is>
          <t>骨架就绪</t>
        </is>
      </c>
      <c r="L10" s="10" t="inlineStr">
        <is>
          <t>T-P1-01</t>
        </is>
      </c>
      <c r="M10" s="10" t="inlineStr">
        <is>
          <t>管理端消息页可列表/筛选/标记已读</t>
        </is>
      </c>
      <c r="N10" s="10" t="inlineStr"/>
    </row>
    <row r="11" ht="30" customHeight="1">
      <c r="A11" s="9" t="inlineStr">
        <is>
          <t>T-P1-09</t>
        </is>
      </c>
      <c r="B11" s="9" t="inlineStr">
        <is>
          <t>P1</t>
        </is>
      </c>
      <c r="C11" s="10" t="inlineStr">
        <is>
          <t>项目管理</t>
        </is>
      </c>
      <c r="D11" s="10" t="inlineStr">
        <is>
          <t>每日站会+接口契约+集成+演示脚本</t>
        </is>
      </c>
      <c r="E11" s="9" t="inlineStr">
        <is>
          <t>管理</t>
        </is>
      </c>
      <c r="F11" s="10" t="inlineStr">
        <is>
          <t>开工站会、接口契约协调、每日 15:00 集成、D3 演示脚本编写与串场</t>
        </is>
      </c>
      <c r="G11" s="10" t="inlineStr">
        <is>
          <t>2026-08-31</t>
        </is>
      </c>
      <c r="H11" s="9" t="inlineStr">
        <is>
          <t>2026-09-02</t>
        </is>
      </c>
      <c r="I11" s="9" t="n">
        <v>7</v>
      </c>
      <c r="J11" s="8" t="inlineStr">
        <is>
          <t>P0</t>
        </is>
      </c>
      <c r="K11" s="9" t="inlineStr">
        <is>
          <t>进行中</t>
        </is>
      </c>
      <c r="L11" s="10" t="inlineStr">
        <is>
          <t>—</t>
        </is>
      </c>
      <c r="M11" s="10" t="inlineStr">
        <is>
          <t>每日集成无冲突、演示脚本全程无卡壳</t>
        </is>
      </c>
      <c r="N11" s="10" t="inlineStr">
        <is>
          <t>P1 兼任，贯穿三日</t>
        </is>
      </c>
    </row>
    <row r="12" ht="30" customHeight="1">
      <c r="A12" s="12" t="inlineStr">
        <is>
          <t>T-P2-01</t>
        </is>
      </c>
      <c r="B12" s="12" t="inlineStr">
        <is>
          <t>P2</t>
        </is>
      </c>
      <c r="C12" s="13" t="inlineStr">
        <is>
          <t>B人才档案</t>
        </is>
      </c>
      <c r="D12" s="13" t="inlineStr">
        <is>
          <t>B01-B03 档案模型/CRUD/查重 后端</t>
        </is>
      </c>
      <c r="E12" s="12" t="inlineStr">
        <is>
          <t>后端</t>
        </is>
      </c>
      <c r="F12" s="13" t="inlineStr">
        <is>
          <t>档案模型/dao/service/route，增删查改+查重合并</t>
        </is>
      </c>
      <c r="G12" s="13" t="inlineStr">
        <is>
          <t>2026-08-31</t>
        </is>
      </c>
      <c r="H12" s="12" t="inlineStr">
        <is>
          <t>2026-08-31</t>
        </is>
      </c>
      <c r="I12" s="12" t="n">
        <v>5</v>
      </c>
      <c r="J12" s="8" t="inlineStr">
        <is>
          <t>P0</t>
        </is>
      </c>
      <c r="K12" s="12" t="inlineStr">
        <is>
          <t>骨架就绪</t>
        </is>
      </c>
      <c r="L12" s="13" t="inlineStr">
        <is>
          <t>底座就绪</t>
        </is>
      </c>
      <c r="M12" s="13" t="inlineStr">
        <is>
          <t>档案可增删查改、查重可检测</t>
        </is>
      </c>
      <c r="N12" s="13" t="inlineStr"/>
    </row>
    <row r="13" ht="30" customHeight="1">
      <c r="A13" s="12" t="inlineStr">
        <is>
          <t>T-P2-02</t>
        </is>
      </c>
      <c r="B13" s="12" t="inlineStr">
        <is>
          <t>P2</t>
        </is>
      </c>
      <c r="C13" s="13" t="inlineStr">
        <is>
          <t>B人才档案</t>
        </is>
      </c>
      <c r="D13" s="13" t="inlineStr">
        <is>
          <t>B04-B05 Excel导入/标签体系/向量画像 后端</t>
        </is>
      </c>
      <c r="E13" s="12" t="inlineStr">
        <is>
          <t>后端</t>
        </is>
      </c>
      <c r="F13" s="13" t="inlineStr">
        <is>
          <t>Excel 批量导入解析、标签自动/手动管理、多维查询/导出、Milvus 向量画像</t>
        </is>
      </c>
      <c r="G13" s="13" t="inlineStr">
        <is>
          <t>2026-08-31</t>
        </is>
      </c>
      <c r="H13" s="12" t="inlineStr">
        <is>
          <t>2026-08-31</t>
        </is>
      </c>
      <c r="I13" s="12" t="n">
        <v>4</v>
      </c>
      <c r="J13" s="8" t="inlineStr">
        <is>
          <t>P0</t>
        </is>
      </c>
      <c r="K13" s="12" t="inlineStr">
        <is>
          <t>骨架就绪</t>
        </is>
      </c>
      <c r="L13" s="13" t="inlineStr">
        <is>
          <t>T-P2-01</t>
        </is>
      </c>
      <c r="M13" s="13" t="inlineStr">
        <is>
          <t>Excel 可导入、标签可管理、向量可入库</t>
        </is>
      </c>
      <c r="N13" s="13" t="inlineStr">
        <is>
          <t>复用 AI基建 Milvus</t>
        </is>
      </c>
    </row>
    <row r="14" ht="30" customHeight="1">
      <c r="A14" s="12" t="inlineStr">
        <is>
          <t>T-P2-03</t>
        </is>
      </c>
      <c r="B14" s="12" t="inlineStr">
        <is>
          <t>P2</t>
        </is>
      </c>
      <c r="C14" s="13" t="inlineStr">
        <is>
          <t>G知识库</t>
        </is>
      </c>
      <c r="D14" s="13" t="inlineStr">
        <is>
          <t>G01-G05 知识库CRUD/文档上传/RAG/Prompt 后端</t>
        </is>
      </c>
      <c r="E14" s="12" t="inlineStr">
        <is>
          <t>后端</t>
        </is>
      </c>
      <c r="F14" s="13" t="inlineStr">
        <is>
          <t>知识库模型/dao/service/route、文档上传解析、RAG 检索入库+溯源问答、Prompt 管理</t>
        </is>
      </c>
      <c r="G14" s="13" t="inlineStr">
        <is>
          <t>2026-08-31</t>
        </is>
      </c>
      <c r="H14" s="12" t="inlineStr">
        <is>
          <t>2026-08-31</t>
        </is>
      </c>
      <c r="I14" s="12" t="n">
        <v>5</v>
      </c>
      <c r="J14" s="8" t="inlineStr">
        <is>
          <t>P0</t>
        </is>
      </c>
      <c r="K14" s="12" t="inlineStr">
        <is>
          <t>骨架就绪</t>
        </is>
      </c>
      <c r="L14" s="13" t="inlineStr">
        <is>
          <t>底座就绪</t>
        </is>
      </c>
      <c r="M14" s="13" t="inlineStr">
        <is>
          <t>知识库可管理、文档可上传、RAG 可问答</t>
        </is>
      </c>
      <c r="N14" s="13" t="inlineStr">
        <is>
          <t>复用 RAG 工具</t>
        </is>
      </c>
    </row>
    <row r="15" ht="30" customHeight="1">
      <c r="A15" s="12" t="inlineStr">
        <is>
          <t>T-P2-04</t>
        </is>
      </c>
      <c r="B15" s="12" t="inlineStr">
        <is>
          <t>P2</t>
        </is>
      </c>
      <c r="C15" s="13" t="inlineStr">
        <is>
          <t>B人才档案</t>
        </is>
      </c>
      <c r="D15" s="13" t="inlineStr">
        <is>
          <t>档案列表/详情/编辑/标签管理页 (管理端)</t>
        </is>
      </c>
      <c r="E15" s="12" t="inlineStr">
        <is>
          <t>前端-管理端</t>
        </is>
      </c>
      <c r="F15" s="13" t="inlineStr">
        <is>
          <t>档案列表(分页/筛选/搜索)、详情页、编辑页、标签管理页</t>
        </is>
      </c>
      <c r="G15" s="13" t="inlineStr">
        <is>
          <t>2026-08-31</t>
        </is>
      </c>
      <c r="H15" s="12" t="inlineStr">
        <is>
          <t>2026-08-31</t>
        </is>
      </c>
      <c r="I15" s="12" t="n">
        <v>4</v>
      </c>
      <c r="J15" s="11" t="inlineStr">
        <is>
          <t>P1</t>
        </is>
      </c>
      <c r="K15" s="12" t="inlineStr">
        <is>
          <t>骨架就绪</t>
        </is>
      </c>
      <c r="L15" s="13" t="inlineStr">
        <is>
          <t>T-P2-01</t>
        </is>
      </c>
      <c r="M15" s="13" t="inlineStr">
        <is>
          <t>管理端档案页可列表/详情/编辑</t>
        </is>
      </c>
      <c r="N15" s="13" t="inlineStr"/>
    </row>
    <row r="16" ht="30" customHeight="1">
      <c r="A16" s="14" t="inlineStr">
        <is>
          <t>T-P3-01</t>
        </is>
      </c>
      <c r="B16" s="14" t="inlineStr">
        <is>
          <t>P3</t>
        </is>
      </c>
      <c r="C16" s="15" t="inlineStr">
        <is>
          <t>C智能测评</t>
        </is>
      </c>
      <c r="D16" s="15" t="inlineStr">
        <is>
          <t>C01-C03 题库模型/组卷/发起测评 后端</t>
        </is>
      </c>
      <c r="E16" s="14" t="inlineStr">
        <is>
          <t>后端</t>
        </is>
      </c>
      <c r="F16" s="15" t="inlineStr">
        <is>
          <t>题库模型/dao/service/route、组卷逻辑(随机/手动)、发起测评</t>
        </is>
      </c>
      <c r="G16" s="15" t="inlineStr">
        <is>
          <t>2026-08-31</t>
        </is>
      </c>
      <c r="H16" s="14" t="inlineStr">
        <is>
          <t>2026-08-31</t>
        </is>
      </c>
      <c r="I16" s="14" t="n">
        <v>5</v>
      </c>
      <c r="J16" s="8" t="inlineStr">
        <is>
          <t>P0</t>
        </is>
      </c>
      <c r="K16" s="14" t="inlineStr">
        <is>
          <t>骨架就绪</t>
        </is>
      </c>
      <c r="L16" s="15" t="inlineStr">
        <is>
          <t>底座就绪</t>
        </is>
      </c>
      <c r="M16" s="15" t="inlineStr">
        <is>
          <t>题库可管理、组卷可用、测评可发起</t>
        </is>
      </c>
      <c r="N16" s="15" t="inlineStr"/>
    </row>
    <row r="17" ht="30" customHeight="1">
      <c r="A17" s="14" t="inlineStr">
        <is>
          <t>T-P3-02</t>
        </is>
      </c>
      <c r="B17" s="14" t="inlineStr">
        <is>
          <t>P3</t>
        </is>
      </c>
      <c r="C17" s="15" t="inlineStr">
        <is>
          <t>C智能测评</t>
        </is>
      </c>
      <c r="D17" s="15" t="inlineStr">
        <is>
          <t>C04-C05 在线作答/判分/成绩统计 后端</t>
        </is>
      </c>
      <c r="E17" s="14" t="inlineStr">
        <is>
          <t>后端</t>
        </is>
      </c>
      <c r="F17" s="15" t="inlineStr">
        <is>
          <t>在线作答接口、自动判分、成绩统计(按人/按题/按维度)</t>
        </is>
      </c>
      <c r="G17" s="15" t="inlineStr">
        <is>
          <t>2026-08-31</t>
        </is>
      </c>
      <c r="H17" s="14" t="inlineStr">
        <is>
          <t>2026-08-31</t>
        </is>
      </c>
      <c r="I17" s="14" t="n">
        <v>4</v>
      </c>
      <c r="J17" s="8" t="inlineStr">
        <is>
          <t>P0</t>
        </is>
      </c>
      <c r="K17" s="14" t="inlineStr">
        <is>
          <t>骨架就绪</t>
        </is>
      </c>
      <c r="L17" s="15" t="inlineStr">
        <is>
          <t>T-P3-01</t>
        </is>
      </c>
      <c r="M17" s="15" t="inlineStr">
        <is>
          <t>作答可提交、自动判分、统计可查</t>
        </is>
      </c>
      <c r="N17" s="15" t="inlineStr"/>
    </row>
    <row r="18" ht="30" customHeight="1">
      <c r="A18" s="14" t="inlineStr">
        <is>
          <t>T-P3-04</t>
        </is>
      </c>
      <c r="B18" s="14" t="inlineStr">
        <is>
          <t>P3</t>
        </is>
      </c>
      <c r="C18" s="15" t="inlineStr">
        <is>
          <t>C智能测评</t>
        </is>
      </c>
      <c r="D18" s="15" t="inlineStr">
        <is>
          <t>题库/组卷/发起测评管理页 (管理端)</t>
        </is>
      </c>
      <c r="E18" s="14" t="inlineStr">
        <is>
          <t>前端-管理端</t>
        </is>
      </c>
      <c r="F18" s="15" t="inlineStr">
        <is>
          <t>题库管理页(CRUD)、组卷页(随机/手动)、发起测评页</t>
        </is>
      </c>
      <c r="G18" s="15" t="inlineStr">
        <is>
          <t>2026-08-31</t>
        </is>
      </c>
      <c r="H18" s="14" t="inlineStr">
        <is>
          <t>2026-08-31</t>
        </is>
      </c>
      <c r="I18" s="14" t="n">
        <v>3</v>
      </c>
      <c r="J18" s="11" t="inlineStr">
        <is>
          <t>P1</t>
        </is>
      </c>
      <c r="K18" s="14" t="inlineStr">
        <is>
          <t>骨架就绪</t>
        </is>
      </c>
      <c r="L18" s="15" t="inlineStr">
        <is>
          <t>T-P3-01</t>
        </is>
      </c>
      <c r="M18" s="15" t="inlineStr">
        <is>
          <t>管理端题库/组卷/测评页可操作</t>
        </is>
      </c>
      <c r="N18" s="15" t="inlineStr"/>
    </row>
    <row r="19" ht="30" customHeight="1">
      <c r="A19" s="16" t="inlineStr">
        <is>
          <t>T-P4-01</t>
        </is>
      </c>
      <c r="B19" s="16" t="inlineStr">
        <is>
          <t>P4</t>
        </is>
      </c>
      <c r="C19" s="17" t="inlineStr">
        <is>
          <t>D岗位匹配</t>
        </is>
      </c>
      <c r="D19" s="17" t="inlineStr">
        <is>
          <t>D01-D02 岗位模型/CRUD/画像化 后端</t>
        </is>
      </c>
      <c r="E19" s="16" t="inlineStr">
        <is>
          <t>后端</t>
        </is>
      </c>
      <c r="F19" s="17" t="inlineStr">
        <is>
          <t>岗位模型/dao/service/route、岗位画像向量化(能力要求→向量)</t>
        </is>
      </c>
      <c r="G19" s="17" t="inlineStr">
        <is>
          <t>2026-08-31</t>
        </is>
      </c>
      <c r="H19" s="16" t="inlineStr">
        <is>
          <t>2026-08-31</t>
        </is>
      </c>
      <c r="I19" s="16" t="n">
        <v>5</v>
      </c>
      <c r="J19" s="8" t="inlineStr">
        <is>
          <t>P0</t>
        </is>
      </c>
      <c r="K19" s="16" t="inlineStr">
        <is>
          <t>骨架就绪</t>
        </is>
      </c>
      <c r="L19" s="17" t="inlineStr">
        <is>
          <t>底座就绪</t>
        </is>
      </c>
      <c r="M19" s="17" t="inlineStr">
        <is>
          <t>岗位可管理、画像可向量化</t>
        </is>
      </c>
      <c r="N19" s="17" t="inlineStr">
        <is>
          <t>复用 Milvus</t>
        </is>
      </c>
    </row>
    <row r="20" ht="30" customHeight="1">
      <c r="A20" s="16" t="inlineStr">
        <is>
          <t>T-P4-02</t>
        </is>
      </c>
      <c r="B20" s="16" t="inlineStr">
        <is>
          <t>P4</t>
        </is>
      </c>
      <c r="C20" s="17" t="inlineStr">
        <is>
          <t>D岗位匹配</t>
        </is>
      </c>
      <c r="D20" s="17" t="inlineStr">
        <is>
          <t>D03-D05 匹配算法/解释推荐/预警 后端</t>
        </is>
      </c>
      <c r="E20" s="16" t="inlineStr">
        <is>
          <t>后端</t>
        </is>
      </c>
      <c r="F20" s="17" t="inlineStr">
        <is>
          <t>Milvus 向量检索+加权算分匹配算法、匹配解释依据生成、储备/空缺预警</t>
        </is>
      </c>
      <c r="G20" s="17" t="inlineStr">
        <is>
          <t>2026-08-31</t>
        </is>
      </c>
      <c r="H20" s="16" t="inlineStr">
        <is>
          <t>2026-08-31</t>
        </is>
      </c>
      <c r="I20" s="16" t="n">
        <v>5</v>
      </c>
      <c r="J20" s="8" t="inlineStr">
        <is>
          <t>P0</t>
        </is>
      </c>
      <c r="K20" s="16" t="inlineStr">
        <is>
          <t>骨架就绪</t>
        </is>
      </c>
      <c r="L20" s="17" t="inlineStr">
        <is>
          <t>T-P4-01</t>
        </is>
      </c>
      <c r="M20" s="17" t="inlineStr">
        <is>
          <t>匹配接口可返回排序结果+解释依据</t>
        </is>
      </c>
      <c r="N20" s="17" t="inlineStr"/>
    </row>
    <row r="21" ht="30" customHeight="1">
      <c r="A21" s="16" t="inlineStr">
        <is>
          <t>T-P4-03</t>
        </is>
      </c>
      <c r="B21" s="16" t="inlineStr">
        <is>
          <t>P4</t>
        </is>
      </c>
      <c r="C21" s="17" t="inlineStr">
        <is>
          <t>D岗位匹配</t>
        </is>
      </c>
      <c r="D21" s="17" t="inlineStr">
        <is>
          <t>岗位管理/匹配结果管理页 (管理端)</t>
        </is>
      </c>
      <c r="E21" s="16" t="inlineStr">
        <is>
          <t>前端-管理端</t>
        </is>
      </c>
      <c r="F21" s="17" t="inlineStr">
        <is>
          <t>岗位管理页(CRUD)、匹配结果页(列表+解释详情)</t>
        </is>
      </c>
      <c r="G21" s="17" t="inlineStr">
        <is>
          <t>2026-08-31</t>
        </is>
      </c>
      <c r="H21" s="16" t="inlineStr">
        <is>
          <t>2026-08-31</t>
        </is>
      </c>
      <c r="I21" s="16" t="n">
        <v>3</v>
      </c>
      <c r="J21" s="11" t="inlineStr">
        <is>
          <t>P1</t>
        </is>
      </c>
      <c r="K21" s="16" t="inlineStr">
        <is>
          <t>骨架就绪</t>
        </is>
      </c>
      <c r="L21" s="17" t="inlineStr">
        <is>
          <t>T-P4-01</t>
        </is>
      </c>
      <c r="M21" s="17" t="inlineStr">
        <is>
          <t>管理端岗位/匹配页可操作</t>
        </is>
      </c>
      <c r="N21" s="17" t="inlineStr"/>
    </row>
    <row r="22" ht="30" customHeight="1">
      <c r="A22" s="16" t="inlineStr">
        <is>
          <t>T-P4-04</t>
        </is>
      </c>
      <c r="B22" s="16" t="inlineStr">
        <is>
          <t>P4</t>
        </is>
      </c>
      <c r="C22" s="17" t="inlineStr">
        <is>
          <t>J移动端</t>
        </is>
      </c>
      <c r="D22" s="17" t="inlineStr">
        <is>
          <t>J01 登录页 + J02 首页概览 (小程序)</t>
        </is>
      </c>
      <c r="E22" s="16" t="inlineStr">
        <is>
          <t>前端-小程序</t>
        </is>
      </c>
      <c r="F22" s="17" t="inlineStr">
        <is>
          <t>小程序登录页(账号密码)、首页概览(数据卡片+快捷入口)</t>
        </is>
      </c>
      <c r="G22" s="17" t="inlineStr">
        <is>
          <t>2026-08-31</t>
        </is>
      </c>
      <c r="H22" s="16" t="inlineStr">
        <is>
          <t>2026-08-31</t>
        </is>
      </c>
      <c r="I22" s="16" t="n">
        <v>4</v>
      </c>
      <c r="J22" s="8" t="inlineStr">
        <is>
          <t>P0</t>
        </is>
      </c>
      <c r="K22" s="16" t="inlineStr">
        <is>
          <t>骨架就绪</t>
        </is>
      </c>
      <c r="L22" s="17" t="inlineStr">
        <is>
          <t>底座就绪</t>
        </is>
      </c>
      <c r="M22" s="17" t="inlineStr">
        <is>
          <t>小程序可登录、首页可展示概览数据</t>
        </is>
      </c>
      <c r="N22" s="17" t="inlineStr"/>
    </row>
    <row r="23" ht="30" customHeight="1">
      <c r="A23" s="18" t="inlineStr">
        <is>
          <t>T-P5-01</t>
        </is>
      </c>
      <c r="B23" s="18" t="inlineStr">
        <is>
          <t>P5</t>
        </is>
      </c>
      <c r="C23" s="19" t="inlineStr">
        <is>
          <t>E智能培训</t>
        </is>
      </c>
      <c r="D23" s="19" t="inlineStr">
        <is>
          <t>E01-E02 课程模型/CRUD/学习计划 后端</t>
        </is>
      </c>
      <c r="E23" s="18" t="inlineStr">
        <is>
          <t>后端</t>
        </is>
      </c>
      <c r="F23" s="19" t="inlineStr">
        <is>
          <t>课程模型/dao/service/route、学习计划生成/进度跟踪</t>
        </is>
      </c>
      <c r="G23" s="19" t="inlineStr">
        <is>
          <t>2026-08-31</t>
        </is>
      </c>
      <c r="H23" s="18" t="inlineStr">
        <is>
          <t>2026-08-31</t>
        </is>
      </c>
      <c r="I23" s="18" t="n">
        <v>5</v>
      </c>
      <c r="J23" s="8" t="inlineStr">
        <is>
          <t>P0</t>
        </is>
      </c>
      <c r="K23" s="18" t="inlineStr">
        <is>
          <t>骨架就绪</t>
        </is>
      </c>
      <c r="L23" s="19" t="inlineStr">
        <is>
          <t>底座就绪</t>
        </is>
      </c>
      <c r="M23" s="19" t="inlineStr">
        <is>
          <t>课程可管理、学习计划可生成</t>
        </is>
      </c>
      <c r="N23" s="19" t="inlineStr"/>
    </row>
    <row r="24" ht="30" customHeight="1">
      <c r="A24" s="18" t="inlineStr">
        <is>
          <t>T-P5-02</t>
        </is>
      </c>
      <c r="B24" s="18" t="inlineStr">
        <is>
          <t>P5</t>
        </is>
      </c>
      <c r="C24" s="19" t="inlineStr">
        <is>
          <t>E智能培训</t>
        </is>
      </c>
      <c r="D24" s="19" t="inlineStr">
        <is>
          <t>E03-E05 在线考核/成绩/效果分析 后端</t>
        </is>
      </c>
      <c r="E24" s="18" t="inlineStr">
        <is>
          <t>后端</t>
        </is>
      </c>
      <c r="F24" s="19" t="inlineStr">
        <is>
          <t>在线考核接口、自动判分/成绩、培训效果分析统计</t>
        </is>
      </c>
      <c r="G24" s="19" t="inlineStr">
        <is>
          <t>2026-08-31</t>
        </is>
      </c>
      <c r="H24" s="18" t="inlineStr">
        <is>
          <t>2026-08-31</t>
        </is>
      </c>
      <c r="I24" s="18" t="n">
        <v>5</v>
      </c>
      <c r="J24" s="8" t="inlineStr">
        <is>
          <t>P0</t>
        </is>
      </c>
      <c r="K24" s="18" t="inlineStr">
        <is>
          <t>骨架就绪</t>
        </is>
      </c>
      <c r="L24" s="19" t="inlineStr">
        <is>
          <t>T-P5-01</t>
        </is>
      </c>
      <c r="M24" s="19" t="inlineStr">
        <is>
          <t>考核可提交/判分、效果分析可统计</t>
        </is>
      </c>
      <c r="N24" s="19" t="inlineStr"/>
    </row>
    <row r="25" ht="30" customHeight="1">
      <c r="A25" s="18" t="inlineStr">
        <is>
          <t>T-P5-03</t>
        </is>
      </c>
      <c r="B25" s="18" t="inlineStr">
        <is>
          <t>P5</t>
        </is>
      </c>
      <c r="C25" s="19" t="inlineStr">
        <is>
          <t>E智能培训</t>
        </is>
      </c>
      <c r="D25" s="19" t="inlineStr">
        <is>
          <t>课程库/学习计划/效果分析管理页 (管理端)</t>
        </is>
      </c>
      <c r="E25" s="18" t="inlineStr">
        <is>
          <t>前端-管理端</t>
        </is>
      </c>
      <c r="F25" s="19" t="inlineStr">
        <is>
          <t>课程库管理页、学习计划管理页、培训效果分析页(图表)</t>
        </is>
      </c>
      <c r="G25" s="19" t="inlineStr">
        <is>
          <t>2026-08-31</t>
        </is>
      </c>
      <c r="H25" s="18" t="inlineStr">
        <is>
          <t>2026-08-31</t>
        </is>
      </c>
      <c r="I25" s="18" t="n">
        <v>3</v>
      </c>
      <c r="J25" s="11" t="inlineStr">
        <is>
          <t>P1</t>
        </is>
      </c>
      <c r="K25" s="18" t="inlineStr">
        <is>
          <t>骨架就绪</t>
        </is>
      </c>
      <c r="L25" s="19" t="inlineStr">
        <is>
          <t>T-P5-01</t>
        </is>
      </c>
      <c r="M25" s="19" t="inlineStr">
        <is>
          <t>管理端培训页面可操作</t>
        </is>
      </c>
      <c r="N25" s="19" t="inlineStr"/>
    </row>
    <row r="26" ht="30" customHeight="1">
      <c r="A26" s="6" t="inlineStr">
        <is>
          <t>T-P6-01</t>
        </is>
      </c>
      <c r="B26" s="6" t="inlineStr">
        <is>
          <t>P6</t>
        </is>
      </c>
      <c r="C26" s="7" t="inlineStr">
        <is>
          <t>F数据决策</t>
        </is>
      </c>
      <c r="D26" s="7" t="inlineStr">
        <is>
          <t>F01 聚合查询/可视化看板API 后端</t>
        </is>
      </c>
      <c r="E26" s="6" t="inlineStr">
        <is>
          <t>后端</t>
        </is>
      </c>
      <c r="F26" s="7" t="inlineStr">
        <is>
          <t>总量/结构/合格率/匹配率等聚合查询 API、看板数据接口</t>
        </is>
      </c>
      <c r="G26" s="7" t="inlineStr">
        <is>
          <t>2026-08-31</t>
        </is>
      </c>
      <c r="H26" s="6" t="inlineStr">
        <is>
          <t>2026-08-31</t>
        </is>
      </c>
      <c r="I26" s="6" t="n">
        <v>4</v>
      </c>
      <c r="J26" s="8" t="inlineStr">
        <is>
          <t>P0</t>
        </is>
      </c>
      <c r="K26" s="6" t="inlineStr">
        <is>
          <t>骨架就绪</t>
        </is>
      </c>
      <c r="L26" s="7" t="inlineStr">
        <is>
          <t>底座就绪</t>
        </is>
      </c>
      <c r="M26" s="7" t="inlineStr">
        <is>
          <t>看板 API 可返回聚合数据</t>
        </is>
      </c>
      <c r="N26" s="7" t="inlineStr">
        <is>
          <t>AI基建已由底座交付，P6 专注业务开发</t>
        </is>
      </c>
    </row>
    <row r="27" ht="30" customHeight="1">
      <c r="A27" s="6" t="inlineStr">
        <is>
          <t>T-P6-02</t>
        </is>
      </c>
      <c r="B27" s="6" t="inlineStr">
        <is>
          <t>P6</t>
        </is>
      </c>
      <c r="C27" s="7" t="inlineStr">
        <is>
          <t>F数据决策</t>
        </is>
      </c>
      <c r="D27" s="7" t="inlineStr">
        <is>
          <t>F02-F04 多维筛选/报表导出/NL2SQL 后端</t>
        </is>
      </c>
      <c r="E27" s="6" t="inlineStr">
        <is>
          <t>后端</t>
        </is>
      </c>
      <c r="F27" s="7" t="inlineStr">
        <is>
          <t>多维筛选 API、报表导出(Excel)、NL2SQL 引擎(自然语言→SQL→执行→结果JSON)</t>
        </is>
      </c>
      <c r="G27" s="7" t="inlineStr">
        <is>
          <t>2026-08-31</t>
        </is>
      </c>
      <c r="H27" s="6" t="inlineStr">
        <is>
          <t>2026-08-31</t>
        </is>
      </c>
      <c r="I27" s="6" t="n">
        <v>5</v>
      </c>
      <c r="J27" s="8" t="inlineStr">
        <is>
          <t>P0</t>
        </is>
      </c>
      <c r="K27" s="6" t="inlineStr">
        <is>
          <t>骨架就绪</t>
        </is>
      </c>
      <c r="L27" s="7" t="inlineStr">
        <is>
          <t>T-P6-01</t>
        </is>
      </c>
      <c r="M27" s="7" t="inlineStr">
        <is>
          <t>筛选可用、报表可导出、NL2SQL 可接收自然语言</t>
        </is>
      </c>
      <c r="N27" s="7" t="inlineStr"/>
    </row>
    <row r="28" ht="30" customHeight="1">
      <c r="A28" s="6" t="inlineStr">
        <is>
          <t>T-P6-04</t>
        </is>
      </c>
      <c r="B28" s="6" t="inlineStr">
        <is>
          <t>P6</t>
        </is>
      </c>
      <c r="C28" s="7" t="inlineStr">
        <is>
          <t>F数据决策</t>
        </is>
      </c>
      <c r="D28" s="7" t="inlineStr">
        <is>
          <t>数据看板/筛选/导出管理页 (管理端)</t>
        </is>
      </c>
      <c r="E28" s="6" t="inlineStr">
        <is>
          <t>前端-管理端</t>
        </is>
      </c>
      <c r="F28" s="7" t="inlineStr">
        <is>
          <t>数据看板页(ECharts)、多维筛选面板、报表导出页</t>
        </is>
      </c>
      <c r="G28" s="7" t="inlineStr">
        <is>
          <t>2026-08-31</t>
        </is>
      </c>
      <c r="H28" s="6" t="inlineStr">
        <is>
          <t>2026-08-31</t>
        </is>
      </c>
      <c r="I28" s="6" t="n">
        <v>5</v>
      </c>
      <c r="J28" s="11" t="inlineStr">
        <is>
          <t>P1</t>
        </is>
      </c>
      <c r="K28" s="6" t="inlineStr">
        <is>
          <t>骨架就绪</t>
        </is>
      </c>
      <c r="L28" s="7" t="inlineStr">
        <is>
          <t>T-P6-01</t>
        </is>
      </c>
      <c r="M28" s="7" t="inlineStr">
        <is>
          <t>看板页可展示图表、筛选/导出可用</t>
        </is>
      </c>
      <c r="N28" s="7" t="inlineStr"/>
    </row>
    <row r="29">
      <c r="A29" s="2" t="inlineStr">
        <is>
          <t>Day2 · 2026-09-01 · Agent 开发 + 小程序页面 + 前后端联调　｜　2026-09-01　｜　AI&amp;小程序&amp;联调</t>
        </is>
      </c>
    </row>
    <row r="30" ht="30" customHeight="1">
      <c r="A30" s="9" t="inlineStr">
        <is>
          <t>T-P1-05</t>
        </is>
      </c>
      <c r="B30" s="9" t="inlineStr">
        <is>
          <t>P1</t>
        </is>
      </c>
      <c r="C30" s="10" t="inlineStr">
        <is>
          <t>I审计</t>
        </is>
      </c>
      <c r="D30" s="10" t="inlineStr">
        <is>
          <t>审计日志管理页 (管理端)</t>
        </is>
      </c>
      <c r="E30" s="9" t="inlineStr">
        <is>
          <t>前端-管理端</t>
        </is>
      </c>
      <c r="F30" s="10" t="inlineStr">
        <is>
          <t>审计日志检索/导出/筛选页面，支持时间范围+操作类型+用户筛选</t>
        </is>
      </c>
      <c r="G30" s="10" t="inlineStr">
        <is>
          <t>2026-09-01</t>
        </is>
      </c>
      <c r="H30" s="9" t="inlineStr">
        <is>
          <t>2026-09-01</t>
        </is>
      </c>
      <c r="I30" s="9" t="n">
        <v>3</v>
      </c>
      <c r="J30" s="11" t="inlineStr">
        <is>
          <t>P1</t>
        </is>
      </c>
      <c r="K30" s="9" t="inlineStr">
        <is>
          <t>进行中</t>
        </is>
      </c>
      <c r="L30" s="10" t="inlineStr">
        <is>
          <t>T-P1-03</t>
        </is>
      </c>
      <c r="M30" s="10" t="inlineStr">
        <is>
          <t>审计页可按条件检索/导出 CSV</t>
        </is>
      </c>
      <c r="N30" s="10" t="inlineStr"/>
    </row>
    <row r="31" ht="30" customHeight="1">
      <c r="A31" s="9" t="inlineStr">
        <is>
          <t>T-P1-06</t>
        </is>
      </c>
      <c r="B31" s="9" t="inlineStr">
        <is>
          <t>P1</t>
        </is>
      </c>
      <c r="C31" s="10" t="inlineStr">
        <is>
          <t>H消息</t>
        </is>
      </c>
      <c r="D31" s="10" t="inlineStr">
        <is>
          <t>J06 消息中心页 (小程序)</t>
        </is>
      </c>
      <c r="E31" s="9" t="inlineStr">
        <is>
          <t>前端-小程序</t>
        </is>
      </c>
      <c r="F31" s="10" t="inlineStr">
        <is>
          <t>消息列表/已读未读/详情查看页面</t>
        </is>
      </c>
      <c r="G31" s="10" t="inlineStr">
        <is>
          <t>2026-09-01</t>
        </is>
      </c>
      <c r="H31" s="9" t="inlineStr">
        <is>
          <t>2026-09-01</t>
        </is>
      </c>
      <c r="I31" s="9" t="n">
        <v>4</v>
      </c>
      <c r="J31" s="11" t="inlineStr">
        <is>
          <t>P1</t>
        </is>
      </c>
      <c r="K31" s="9" t="inlineStr">
        <is>
          <t>进行中</t>
        </is>
      </c>
      <c r="L31" s="10" t="inlineStr">
        <is>
          <t>T-P1-01</t>
        </is>
      </c>
      <c r="M31" s="10" t="inlineStr">
        <is>
          <t>小程序消息中心可列表/详情/标记已读</t>
        </is>
      </c>
      <c r="N31" s="10" t="inlineStr"/>
    </row>
    <row r="32" ht="30" customHeight="1">
      <c r="A32" s="9" t="inlineStr">
        <is>
          <t>T-P1-07</t>
        </is>
      </c>
      <c r="B32" s="9" t="inlineStr">
        <is>
          <t>P1</t>
        </is>
      </c>
      <c r="C32" s="10" t="inlineStr">
        <is>
          <t>LangGraph</t>
        </is>
      </c>
      <c r="D32" s="10" t="inlineStr">
        <is>
          <t>LangGraph 协同图：StateGraph 设计 + 5 Agent 节点定义</t>
        </is>
      </c>
      <c r="E32" s="9" t="inlineStr">
        <is>
          <t>AI</t>
        </is>
      </c>
      <c r="F32" s="10" t="inlineStr">
        <is>
          <t>设计 StateGraph、定义 5 个 Agent 节点/边/状态转移，实现 ②→④ 成长闭环 + ①→③ 人岗闭环</t>
        </is>
      </c>
      <c r="G32" s="10" t="inlineStr">
        <is>
          <t>2026-09-01</t>
        </is>
      </c>
      <c r="H32" s="9" t="inlineStr">
        <is>
          <t>2026-09-01</t>
        </is>
      </c>
      <c r="I32" s="9" t="n">
        <v>6</v>
      </c>
      <c r="J32" s="8" t="inlineStr">
        <is>
          <t>P0</t>
        </is>
      </c>
      <c r="K32" s="9" t="inlineStr">
        <is>
          <t>进行中</t>
        </is>
      </c>
      <c r="L32" s="10" t="inlineStr">
        <is>
          <t>Agent①-⑤ 各自可用</t>
        </is>
      </c>
      <c r="M32" s="10" t="inlineStr">
        <is>
          <t>协同图可运行、至少一条闭环跑通</t>
        </is>
      </c>
      <c r="N32" s="10" t="inlineStr">
        <is>
          <t>统筹串联 5 个 Agent</t>
        </is>
      </c>
    </row>
    <row r="33" ht="30" customHeight="1">
      <c r="A33" s="12" t="inlineStr">
        <is>
          <t>T-P2-05</t>
        </is>
      </c>
      <c r="B33" s="12" t="inlineStr">
        <is>
          <t>P2</t>
        </is>
      </c>
      <c r="C33" s="13" t="inlineStr">
        <is>
          <t>G知识库</t>
        </is>
      </c>
      <c r="D33" s="13" t="inlineStr">
        <is>
          <t>知识库管理/文档上传页 (管理端)</t>
        </is>
      </c>
      <c r="E33" s="12" t="inlineStr">
        <is>
          <t>前端-管理端</t>
        </is>
      </c>
      <c r="F33" s="13" t="inlineStr">
        <is>
          <t>知识库列表、文档上传页、RAG 问答测试页</t>
        </is>
      </c>
      <c r="G33" s="13" t="inlineStr">
        <is>
          <t>2026-09-01</t>
        </is>
      </c>
      <c r="H33" s="12" t="inlineStr">
        <is>
          <t>2026-09-01</t>
        </is>
      </c>
      <c r="I33" s="12" t="n">
        <v>3</v>
      </c>
      <c r="J33" s="11" t="inlineStr">
        <is>
          <t>P1</t>
        </is>
      </c>
      <c r="K33" s="12" t="inlineStr">
        <is>
          <t>进行中</t>
        </is>
      </c>
      <c r="L33" s="13" t="inlineStr">
        <is>
          <t>T-P2-03</t>
        </is>
      </c>
      <c r="M33" s="13" t="inlineStr">
        <is>
          <t>知识库页可管理、文档可上传、问答可测试</t>
        </is>
      </c>
      <c r="N33" s="13" t="inlineStr"/>
    </row>
    <row r="34" ht="30" customHeight="1">
      <c r="A34" s="12" t="inlineStr">
        <is>
          <t>T-P2-06</t>
        </is>
      </c>
      <c r="B34" s="12" t="inlineStr">
        <is>
          <t>P2</t>
        </is>
      </c>
      <c r="C34" s="13" t="inlineStr">
        <is>
          <t>B人才档案</t>
        </is>
      </c>
      <c r="D34" s="13" t="inlineStr">
        <is>
          <t>J03 我的档案页 (小程序)</t>
        </is>
      </c>
      <c r="E34" s="12" t="inlineStr">
        <is>
          <t>前端-小程序</t>
        </is>
      </c>
      <c r="F34" s="13" t="inlineStr">
        <is>
          <t>档案查看/编辑页面</t>
        </is>
      </c>
      <c r="G34" s="13" t="inlineStr">
        <is>
          <t>2026-09-01</t>
        </is>
      </c>
      <c r="H34" s="12" t="inlineStr">
        <is>
          <t>2026-09-01</t>
        </is>
      </c>
      <c r="I34" s="12" t="n">
        <v>4</v>
      </c>
      <c r="J34" s="11" t="inlineStr">
        <is>
          <t>P1</t>
        </is>
      </c>
      <c r="K34" s="12" t="inlineStr">
        <is>
          <t>进行中</t>
        </is>
      </c>
      <c r="L34" s="13" t="inlineStr">
        <is>
          <t>T-P2-01</t>
        </is>
      </c>
      <c r="M34" s="13" t="inlineStr">
        <is>
          <t>小程序档案页可查看/编辑个人信息</t>
        </is>
      </c>
      <c r="N34" s="13" t="inlineStr"/>
    </row>
    <row r="35" ht="30" customHeight="1">
      <c r="A35" s="12" t="inlineStr">
        <is>
          <t>T-P2-07</t>
        </is>
      </c>
      <c r="B35" s="12" t="inlineStr">
        <is>
          <t>P2</t>
        </is>
      </c>
      <c r="C35" s="13" t="inlineStr">
        <is>
          <t>Agent①</t>
        </is>
      </c>
      <c r="D35" s="13" t="inlineStr">
        <is>
          <t>Agent① 简历智能解析</t>
        </is>
      </c>
      <c r="E35" s="12" t="inlineStr">
        <is>
          <t>AI</t>
        </is>
      </c>
      <c r="F35" s="13" t="inlineStr">
        <is>
          <t>LangChain+Ollama 抽取简历→结构化 JSON→落库→自动打标签→向量入 Milvus</t>
        </is>
      </c>
      <c r="G35" s="13" t="inlineStr">
        <is>
          <t>2026-09-01</t>
        </is>
      </c>
      <c r="H35" s="12" t="inlineStr">
        <is>
          <t>2026-09-02</t>
        </is>
      </c>
      <c r="I35" s="12" t="n">
        <v>9</v>
      </c>
      <c r="J35" s="8" t="inlineStr">
        <is>
          <t>P0</t>
        </is>
      </c>
      <c r="K35" s="12" t="inlineStr">
        <is>
          <t>进行中</t>
        </is>
      </c>
      <c r="L35" s="13" t="inlineStr">
        <is>
          <t>T-P2-01,T-P2-02,Ollama</t>
        </is>
      </c>
      <c r="M35" s="13" t="inlineStr">
        <is>
          <t>上传简历→输出结构化人才档案+标签+向量</t>
        </is>
      </c>
      <c r="N35" s="13" t="inlineStr">
        <is>
          <t>从 0 到 1 闭环，调用 AI基建 LLM/向量</t>
        </is>
      </c>
    </row>
    <row r="36" ht="30" customHeight="1">
      <c r="A36" s="14" t="inlineStr">
        <is>
          <t>T-P3-03</t>
        </is>
      </c>
      <c r="B36" s="14" t="inlineStr">
        <is>
          <t>P3</t>
        </is>
      </c>
      <c r="C36" s="15" t="inlineStr">
        <is>
          <t>C智能测评</t>
        </is>
      </c>
      <c r="D36" s="15" t="inlineStr">
        <is>
          <t>C06-C07 测评详情+测评→培训联动 后端</t>
        </is>
      </c>
      <c r="E36" s="14" t="inlineStr">
        <is>
          <t>后端</t>
        </is>
      </c>
      <c r="F36" s="15" t="inlineStr">
        <is>
          <t>测评详情查看、测评结果→培训联动(短板→培训推荐触发)</t>
        </is>
      </c>
      <c r="G36" s="15" t="inlineStr">
        <is>
          <t>2026-09-01</t>
        </is>
      </c>
      <c r="H36" s="14" t="inlineStr">
        <is>
          <t>2026-09-01</t>
        </is>
      </c>
      <c r="I36" s="14" t="n">
        <v>3</v>
      </c>
      <c r="J36" s="11" t="inlineStr">
        <is>
          <t>P1</t>
        </is>
      </c>
      <c r="K36" s="14" t="inlineStr">
        <is>
          <t>进行中</t>
        </is>
      </c>
      <c r="L36" s="15" t="inlineStr">
        <is>
          <t>T-P3-02</t>
        </is>
      </c>
      <c r="M36" s="15" t="inlineStr">
        <is>
          <t>测评详情可查、可触发培训联动</t>
        </is>
      </c>
      <c r="N36" s="15" t="inlineStr"/>
    </row>
    <row r="37" ht="30" customHeight="1">
      <c r="A37" s="14" t="inlineStr">
        <is>
          <t>T-P3-05</t>
        </is>
      </c>
      <c r="B37" s="14" t="inlineStr">
        <is>
          <t>P3</t>
        </is>
      </c>
      <c r="C37" s="15" t="inlineStr">
        <is>
          <t>C智能测评</t>
        </is>
      </c>
      <c r="D37" s="15" t="inlineStr">
        <is>
          <t>成绩统计/测评详情管理页 (管理端)</t>
        </is>
      </c>
      <c r="E37" s="14" t="inlineStr">
        <is>
          <t>前端-管理端</t>
        </is>
      </c>
      <c r="F37" s="15" t="inlineStr">
        <is>
          <t>成绩统计页(图表+表格)、测评详情页</t>
        </is>
      </c>
      <c r="G37" s="15" t="inlineStr">
        <is>
          <t>2026-09-01</t>
        </is>
      </c>
      <c r="H37" s="14" t="inlineStr">
        <is>
          <t>2026-09-01</t>
        </is>
      </c>
      <c r="I37" s="14" t="n">
        <v>3</v>
      </c>
      <c r="J37" s="11" t="inlineStr">
        <is>
          <t>P1</t>
        </is>
      </c>
      <c r="K37" s="14" t="inlineStr">
        <is>
          <t>进行中</t>
        </is>
      </c>
      <c r="L37" s="15" t="inlineStr">
        <is>
          <t>T-P3-02</t>
        </is>
      </c>
      <c r="M37" s="15" t="inlineStr">
        <is>
          <t>统计页可展示图表、详情页可查看</t>
        </is>
      </c>
      <c r="N37" s="15" t="inlineStr"/>
    </row>
    <row r="38" ht="30" customHeight="1">
      <c r="A38" s="14" t="inlineStr">
        <is>
          <t>T-P3-06</t>
        </is>
      </c>
      <c r="B38" s="14" t="inlineStr">
        <is>
          <t>P3</t>
        </is>
      </c>
      <c r="C38" s="15" t="inlineStr">
        <is>
          <t>C智能测评</t>
        </is>
      </c>
      <c r="D38" s="15" t="inlineStr">
        <is>
          <t>J04 在线测评页+测评结果页 (小程序)</t>
        </is>
      </c>
      <c r="E38" s="14" t="inlineStr">
        <is>
          <t>前端-小程序</t>
        </is>
      </c>
      <c r="F38" s="15" t="inlineStr">
        <is>
          <t>答题界面(单选/多选/判断)、倒计时、交卷、测评结果查看</t>
        </is>
      </c>
      <c r="G38" s="15" t="inlineStr">
        <is>
          <t>2026-09-01</t>
        </is>
      </c>
      <c r="H38" s="14" t="inlineStr">
        <is>
          <t>2026-09-01</t>
        </is>
      </c>
      <c r="I38" s="14" t="n">
        <v>5</v>
      </c>
      <c r="J38" s="11" t="inlineStr">
        <is>
          <t>P1</t>
        </is>
      </c>
      <c r="K38" s="14" t="inlineStr">
        <is>
          <t>进行中</t>
        </is>
      </c>
      <c r="L38" s="15" t="inlineStr">
        <is>
          <t>T-P3-02</t>
        </is>
      </c>
      <c r="M38" s="15" t="inlineStr">
        <is>
          <t>小程序可答题/计时/交卷/看结果</t>
        </is>
      </c>
      <c r="N38" s="15" t="inlineStr"/>
    </row>
    <row r="39" ht="30" customHeight="1">
      <c r="A39" s="14" t="inlineStr">
        <is>
          <t>T-P3-07</t>
        </is>
      </c>
      <c r="B39" s="14" t="inlineStr">
        <is>
          <t>P3</t>
        </is>
      </c>
      <c r="C39" s="15" t="inlineStr">
        <is>
          <t>Agent②</t>
        </is>
      </c>
      <c r="D39" s="15" t="inlineStr">
        <is>
          <t>Agent② 测评分析报告</t>
        </is>
      </c>
      <c r="E39" s="14" t="inlineStr">
        <is>
          <t>AI</t>
        </is>
      </c>
      <c r="F39" s="15" t="inlineStr">
        <is>
          <t>成绩+履历→Ollama 分析→雷达图/短板/评级/建议→生成报告回写档案等级</t>
        </is>
      </c>
      <c r="G39" s="15" t="inlineStr">
        <is>
          <t>2026-09-01</t>
        </is>
      </c>
      <c r="H39" s="14" t="inlineStr">
        <is>
          <t>2026-09-02</t>
        </is>
      </c>
      <c r="I39" s="14" t="n">
        <v>9</v>
      </c>
      <c r="J39" s="8" t="inlineStr">
        <is>
          <t>P0</t>
        </is>
      </c>
      <c r="K39" s="14" t="inlineStr">
        <is>
          <t>进行中</t>
        </is>
      </c>
      <c r="L39" s="15" t="inlineStr">
        <is>
          <t>T-P3-02,Ollama</t>
        </is>
      </c>
      <c r="M39" s="15" t="inlineStr">
        <is>
          <t>交卷后自动生成测评报告(雷达图+建议)</t>
        </is>
      </c>
      <c r="N39" s="15" t="inlineStr">
        <is>
          <t>从 0 到 1 闭环</t>
        </is>
      </c>
    </row>
    <row r="40" ht="30" customHeight="1">
      <c r="A40" s="16" t="inlineStr">
        <is>
          <t>T-P4-05</t>
        </is>
      </c>
      <c r="B40" s="16" t="inlineStr">
        <is>
          <t>P4</t>
        </is>
      </c>
      <c r="C40" s="17" t="inlineStr">
        <is>
          <t>J移动端</t>
        </is>
      </c>
      <c r="D40" s="17" t="inlineStr">
        <is>
          <t>J03 我的档案 + J04 在线测评 (小程序)</t>
        </is>
      </c>
      <c r="E40" s="16" t="inlineStr">
        <is>
          <t>前端-小程序</t>
        </is>
      </c>
      <c r="F40" s="17" t="inlineStr">
        <is>
          <t>档案页(对接 P2 接口)、测评页(对接 P3 接口)</t>
        </is>
      </c>
      <c r="G40" s="17" t="inlineStr">
        <is>
          <t>2026-09-01</t>
        </is>
      </c>
      <c r="H40" s="16" t="inlineStr">
        <is>
          <t>2026-09-01</t>
        </is>
      </c>
      <c r="I40" s="16" t="n">
        <v>4</v>
      </c>
      <c r="J40" s="11" t="inlineStr">
        <is>
          <t>P1</t>
        </is>
      </c>
      <c r="K40" s="16" t="inlineStr">
        <is>
          <t>进行中</t>
        </is>
      </c>
      <c r="L40" s="17" t="inlineStr">
        <is>
          <t>P2/P3 接口就绪</t>
        </is>
      </c>
      <c r="M40" s="17" t="inlineStr">
        <is>
          <t>档案页/测评页可正常对接展示</t>
        </is>
      </c>
      <c r="N40" s="17" t="inlineStr"/>
    </row>
    <row r="41" ht="30" customHeight="1">
      <c r="A41" s="16" t="inlineStr">
        <is>
          <t>T-P4-06</t>
        </is>
      </c>
      <c r="B41" s="16" t="inlineStr">
        <is>
          <t>P4</t>
        </is>
      </c>
      <c r="C41" s="17" t="inlineStr">
        <is>
          <t>J移动端</t>
        </is>
      </c>
      <c r="D41" s="17" t="inlineStr">
        <is>
          <t>J05 在线学习页 (小程序)</t>
        </is>
      </c>
      <c r="E41" s="16" t="inlineStr">
        <is>
          <t>前端-小程序</t>
        </is>
      </c>
      <c r="F41" s="17" t="inlineStr">
        <is>
          <t>课程列表/视频播放/学习进度(对接 P5 接口)</t>
        </is>
      </c>
      <c r="G41" s="17" t="inlineStr">
        <is>
          <t>2026-09-01</t>
        </is>
      </c>
      <c r="H41" s="16" t="inlineStr">
        <is>
          <t>2026-09-01</t>
        </is>
      </c>
      <c r="I41" s="16" t="n">
        <v>3</v>
      </c>
      <c r="J41" s="11" t="inlineStr">
        <is>
          <t>P1</t>
        </is>
      </c>
      <c r="K41" s="16" t="inlineStr">
        <is>
          <t>进行中</t>
        </is>
      </c>
      <c r="L41" s="17" t="inlineStr">
        <is>
          <t>P5 接口就绪</t>
        </is>
      </c>
      <c r="M41" s="17" t="inlineStr">
        <is>
          <t>学习页可展示课程/播放视频</t>
        </is>
      </c>
      <c r="N41" s="17" t="inlineStr"/>
    </row>
    <row r="42" ht="30" customHeight="1">
      <c r="A42" s="16" t="inlineStr">
        <is>
          <t>T-P4-07</t>
        </is>
      </c>
      <c r="B42" s="16" t="inlineStr">
        <is>
          <t>P4</t>
        </is>
      </c>
      <c r="C42" s="17" t="inlineStr">
        <is>
          <t>Agent③</t>
        </is>
      </c>
      <c r="D42" s="17" t="inlineStr">
        <is>
          <t>Agent③ 人才-岗位双向匹配</t>
        </is>
      </c>
      <c r="E42" s="16" t="inlineStr">
        <is>
          <t>AI</t>
        </is>
      </c>
      <c r="F42" s="17" t="inlineStr">
        <is>
          <t>人才向量×岗位向量→Milvus 检索→Ollama 加权算分→排序→解释依据→推送</t>
        </is>
      </c>
      <c r="G42" s="17" t="inlineStr">
        <is>
          <t>2026-09-01</t>
        </is>
      </c>
      <c r="H42" s="16" t="inlineStr">
        <is>
          <t>2026-09-02</t>
        </is>
      </c>
      <c r="I42" s="16" t="n">
        <v>9</v>
      </c>
      <c r="J42" s="8" t="inlineStr">
        <is>
          <t>P0</t>
        </is>
      </c>
      <c r="K42" s="16" t="inlineStr">
        <is>
          <t>进行中</t>
        </is>
      </c>
      <c r="L42" s="17" t="inlineStr">
        <is>
          <t>T-P4-02,Ollama,Milvus</t>
        </is>
      </c>
      <c r="M42" s="17" t="inlineStr">
        <is>
          <t>输入人才→输出匹配岗位列表+匹配度+解释</t>
        </is>
      </c>
      <c r="N42" s="17" t="inlineStr">
        <is>
          <t>从 0 到 1 闭环</t>
        </is>
      </c>
    </row>
    <row r="43" ht="30" customHeight="1">
      <c r="A43" s="18" t="inlineStr">
        <is>
          <t>T-P5-04</t>
        </is>
      </c>
      <c r="B43" s="18" t="inlineStr">
        <is>
          <t>P5</t>
        </is>
      </c>
      <c r="C43" s="19" t="inlineStr">
        <is>
          <t>J移动端</t>
        </is>
      </c>
      <c r="D43" s="19" t="inlineStr">
        <is>
          <t>J05 在线学习页 (小程序)</t>
        </is>
      </c>
      <c r="E43" s="18" t="inlineStr">
        <is>
          <t>前端-小程序</t>
        </is>
      </c>
      <c r="F43" s="19" t="inlineStr">
        <is>
          <t>视频/课程列表/学习进度页面</t>
        </is>
      </c>
      <c r="G43" s="19" t="inlineStr">
        <is>
          <t>2026-09-01</t>
        </is>
      </c>
      <c r="H43" s="18" t="inlineStr">
        <is>
          <t>2026-09-01</t>
        </is>
      </c>
      <c r="I43" s="18" t="n">
        <v>5</v>
      </c>
      <c r="J43" s="11" t="inlineStr">
        <is>
          <t>P1</t>
        </is>
      </c>
      <c r="K43" s="18" t="inlineStr">
        <is>
          <t>进行中</t>
        </is>
      </c>
      <c r="L43" s="19" t="inlineStr">
        <is>
          <t>T-P5-01</t>
        </is>
      </c>
      <c r="M43" s="19" t="inlineStr">
        <is>
          <t>小程序学习页可列表/播放/记录进度</t>
        </is>
      </c>
      <c r="N43" s="19" t="inlineStr"/>
    </row>
    <row r="44" ht="30" customHeight="1">
      <c r="A44" s="18" t="inlineStr">
        <is>
          <t>T-P5-05</t>
        </is>
      </c>
      <c r="B44" s="18" t="inlineStr">
        <is>
          <t>P5</t>
        </is>
      </c>
      <c r="C44" s="19" t="inlineStr">
        <is>
          <t>J移动端</t>
        </is>
      </c>
      <c r="D44" s="19" t="inlineStr">
        <is>
          <t>J06 消息中心 + J07 AI助手 + J08 个人中心 (小程序)</t>
        </is>
      </c>
      <c r="E44" s="18" t="inlineStr">
        <is>
          <t>前端-小程序</t>
        </is>
      </c>
      <c r="F44" s="19" t="inlineStr">
        <is>
          <t>消息中心(对接 P1)、AI 助手(对接 P6)、个人中心页面</t>
        </is>
      </c>
      <c r="G44" s="19" t="inlineStr">
        <is>
          <t>2026-09-01</t>
        </is>
      </c>
      <c r="H44" s="18" t="inlineStr">
        <is>
          <t>2026-09-01</t>
        </is>
      </c>
      <c r="I44" s="18" t="n">
        <v>6</v>
      </c>
      <c r="J44" s="11" t="inlineStr">
        <is>
          <t>P1</t>
        </is>
      </c>
      <c r="K44" s="18" t="inlineStr">
        <is>
          <t>进行中</t>
        </is>
      </c>
      <c r="L44" s="19" t="inlineStr">
        <is>
          <t>P1/P6 接口就绪</t>
        </is>
      </c>
      <c r="M44" s="19" t="inlineStr">
        <is>
          <t>消息/AI 助手/个人中心页面可用</t>
        </is>
      </c>
      <c r="N44" s="19" t="inlineStr"/>
    </row>
    <row r="45" ht="30" customHeight="1">
      <c r="A45" s="18" t="inlineStr">
        <is>
          <t>T-P5-06</t>
        </is>
      </c>
      <c r="B45" s="18" t="inlineStr">
        <is>
          <t>P5</t>
        </is>
      </c>
      <c r="C45" s="19" t="inlineStr">
        <is>
          <t>Agent④</t>
        </is>
      </c>
      <c r="D45" s="19" t="inlineStr">
        <is>
          <t>Agent④ 个性化培训推送</t>
        </is>
      </c>
      <c r="E45" s="18" t="inlineStr">
        <is>
          <t>AI</t>
        </is>
      </c>
      <c r="F45" s="19" t="inlineStr">
        <is>
          <t>短板(来自 Agent②)+岗位能力→Ollama 选课→生成培训计划→写入消息推送</t>
        </is>
      </c>
      <c r="G45" s="19" t="inlineStr">
        <is>
          <t>2026-09-01</t>
        </is>
      </c>
      <c r="H45" s="18" t="inlineStr">
        <is>
          <t>2026-09-02</t>
        </is>
      </c>
      <c r="I45" s="18" t="n">
        <v>9</v>
      </c>
      <c r="J45" s="8" t="inlineStr">
        <is>
          <t>P0</t>
        </is>
      </c>
      <c r="K45" s="18" t="inlineStr">
        <is>
          <t>进行中</t>
        </is>
      </c>
      <c r="L45" s="19" t="inlineStr">
        <is>
          <t>T-P5-01,T-P5-02,Ollama</t>
        </is>
      </c>
      <c r="M45" s="19" t="inlineStr">
        <is>
          <t>输入人才短板→输出个性化培训计划+推送消息</t>
        </is>
      </c>
      <c r="N45" s="19" t="inlineStr">
        <is>
          <t>从 0 到 1 闭环</t>
        </is>
      </c>
    </row>
    <row r="46" ht="30" customHeight="1">
      <c r="A46" s="6" t="inlineStr">
        <is>
          <t>T-P6-03</t>
        </is>
      </c>
      <c r="B46" s="6" t="inlineStr">
        <is>
          <t>P6</t>
        </is>
      </c>
      <c r="C46" s="7" t="inlineStr">
        <is>
          <t>F数据决策</t>
        </is>
      </c>
      <c r="D46" s="7" t="inlineStr">
        <is>
          <t>AI 助手对话后端接口</t>
        </is>
      </c>
      <c r="E46" s="6" t="inlineStr">
        <is>
          <t>后端</t>
        </is>
      </c>
      <c r="F46" s="7" t="inlineStr">
        <is>
          <t>AI 助手对话接口(接收问题→调用 Agent⑤→返回结果+图表配置)</t>
        </is>
      </c>
      <c r="G46" s="7" t="inlineStr">
        <is>
          <t>2026-09-01</t>
        </is>
      </c>
      <c r="H46" s="6" t="inlineStr">
        <is>
          <t>2026-09-01</t>
        </is>
      </c>
      <c r="I46" s="6" t="n">
        <v>4</v>
      </c>
      <c r="J46" s="11" t="inlineStr">
        <is>
          <t>P1</t>
        </is>
      </c>
      <c r="K46" s="6" t="inlineStr">
        <is>
          <t>进行中</t>
        </is>
      </c>
      <c r="L46" s="7" t="inlineStr">
        <is>
          <t>T-P6-02</t>
        </is>
      </c>
      <c r="M46" s="7" t="inlineStr">
        <is>
          <t>AI 助手接口可接收问题并返回结构化回答</t>
        </is>
      </c>
      <c r="N46" s="7" t="inlineStr"/>
    </row>
    <row r="47" ht="30" customHeight="1">
      <c r="A47" s="6" t="inlineStr">
        <is>
          <t>T-P6-05</t>
        </is>
      </c>
      <c r="B47" s="6" t="inlineStr">
        <is>
          <t>P6</t>
        </is>
      </c>
      <c r="C47" s="7" t="inlineStr">
        <is>
          <t>F数据决策</t>
        </is>
      </c>
      <c r="D47" s="7" t="inlineStr">
        <is>
          <t>J07 AI 助手对话页 (小程序)</t>
        </is>
      </c>
      <c r="E47" s="6" t="inlineStr">
        <is>
          <t>前端-小程序</t>
        </is>
      </c>
      <c r="F47" s="7" t="inlineStr">
        <is>
          <t>AI 助手对话页面(对接 NL2SQL 后端)、对话历史、图表渲染</t>
        </is>
      </c>
      <c r="G47" s="7" t="inlineStr">
        <is>
          <t>2026-09-01</t>
        </is>
      </c>
      <c r="H47" s="6" t="inlineStr">
        <is>
          <t>2026-09-01</t>
        </is>
      </c>
      <c r="I47" s="6" t="n">
        <v>4</v>
      </c>
      <c r="J47" s="11" t="inlineStr">
        <is>
          <t>P1</t>
        </is>
      </c>
      <c r="K47" s="6" t="inlineStr">
        <is>
          <t>进行中</t>
        </is>
      </c>
      <c r="L47" s="7" t="inlineStr">
        <is>
          <t>T-P6-03</t>
        </is>
      </c>
      <c r="M47" s="7" t="inlineStr">
        <is>
          <t>小程序 AI 助手可对话/出图表</t>
        </is>
      </c>
      <c r="N47" s="7" t="inlineStr"/>
    </row>
    <row r="48" ht="30" customHeight="1">
      <c r="A48" s="6" t="inlineStr">
        <is>
          <t>T-P6-06</t>
        </is>
      </c>
      <c r="B48" s="6" t="inlineStr">
        <is>
          <t>P6</t>
        </is>
      </c>
      <c r="C48" s="7" t="inlineStr">
        <is>
          <t>Agent⑤</t>
        </is>
      </c>
      <c r="D48" s="7" t="inlineStr">
        <is>
          <t>Agent⑤ NL2SQL 自由问数</t>
        </is>
      </c>
      <c r="E48" s="6" t="inlineStr">
        <is>
          <t>AI</t>
        </is>
      </c>
      <c r="F48" s="7" t="inlineStr">
        <is>
          <t>LangChain SQL Agent、schema 约束+只读连接+权限过滤→执行→结果→图表配置</t>
        </is>
      </c>
      <c r="G48" s="7" t="inlineStr">
        <is>
          <t>2026-09-01</t>
        </is>
      </c>
      <c r="H48" s="6" t="inlineStr">
        <is>
          <t>2026-09-02</t>
        </is>
      </c>
      <c r="I48" s="6" t="n">
        <v>10</v>
      </c>
      <c r="J48" s="8" t="inlineStr">
        <is>
          <t>P0</t>
        </is>
      </c>
      <c r="K48" s="6" t="inlineStr">
        <is>
          <t>进行中</t>
        </is>
      </c>
      <c r="L48" s="7" t="inlineStr">
        <is>
          <t>T-P6-02,Ollama,MySQL</t>
        </is>
      </c>
      <c r="M48" s="7" t="inlineStr">
        <is>
          <t>一句话→生成 SQL→执行→返回数据+图表</t>
        </is>
      </c>
      <c r="N48" s="7" t="inlineStr">
        <is>
          <t>从 0 到 1 闭环</t>
        </is>
      </c>
    </row>
    <row r="49">
      <c r="A49" s="2" t="inlineStr">
        <is>
          <t>Day3 · 2026-09-02 · 全量联调 + 回归测试 + 演示交付　｜　2026-09-02　｜　集成&amp;测试&amp;演示</t>
        </is>
      </c>
    </row>
    <row r="50" ht="30" customHeight="1">
      <c r="A50" s="9" t="inlineStr">
        <is>
          <t>T-P1-08</t>
        </is>
      </c>
      <c r="B50" s="9" t="inlineStr">
        <is>
          <t>P1</t>
        </is>
      </c>
      <c r="C50" s="10" t="inlineStr">
        <is>
          <t>LangGraph</t>
        </is>
      </c>
      <c r="D50" s="10" t="inlineStr">
        <is>
          <t>LangGraph 协同图：多 Agent 闭环联调</t>
        </is>
      </c>
      <c r="E50" s="9" t="inlineStr">
        <is>
          <t>AI</t>
        </is>
      </c>
      <c r="F50" s="10" t="inlineStr">
        <is>
          <t>②→④ 成长闭环 + ①→③ 人岗闭环全流程联调、状态机调试</t>
        </is>
      </c>
      <c r="G50" s="10" t="inlineStr">
        <is>
          <t>2026-09-02</t>
        </is>
      </c>
      <c r="H50" s="9" t="inlineStr">
        <is>
          <t>2026-09-02</t>
        </is>
      </c>
      <c r="I50" s="9" t="n">
        <v>6</v>
      </c>
      <c r="J50" s="8" t="inlineStr">
        <is>
          <t>P0</t>
        </is>
      </c>
      <c r="K50" s="9" t="inlineStr">
        <is>
          <t>进行中</t>
        </is>
      </c>
      <c r="L50" s="10" t="inlineStr">
        <is>
          <t>T-P1-07</t>
        </is>
      </c>
      <c r="M50" s="10" t="inlineStr">
        <is>
          <t>至少一条多 Agent 协同闭环端到端跑通</t>
        </is>
      </c>
      <c r="N50" s="10" t="inlineStr"/>
    </row>
    <row r="51" ht="30" customHeight="1">
      <c r="A51" s="12" t="inlineStr">
        <is>
          <t>T-P2-08</t>
        </is>
      </c>
      <c r="B51" s="12" t="inlineStr">
        <is>
          <t>P2</t>
        </is>
      </c>
      <c r="C51" s="13" t="inlineStr">
        <is>
          <t>测试</t>
        </is>
      </c>
      <c r="D51" s="13" t="inlineStr">
        <is>
          <t>模块联调+功能自测 (档案+知识库)</t>
        </is>
      </c>
      <c r="E51" s="12" t="inlineStr">
        <is>
          <t>测试</t>
        </is>
      </c>
      <c r="F51" s="13" t="inlineStr">
        <is>
          <t>档案+知识库模块前后端联调、Agent① 端到端测试</t>
        </is>
      </c>
      <c r="G51" s="13" t="inlineStr">
        <is>
          <t>2026-09-02</t>
        </is>
      </c>
      <c r="H51" s="12" t="inlineStr">
        <is>
          <t>2026-09-02</t>
        </is>
      </c>
      <c r="I51" s="12" t="n">
        <v>7</v>
      </c>
      <c r="J51" s="8" t="inlineStr">
        <is>
          <t>P0</t>
        </is>
      </c>
      <c r="K51" s="12" t="inlineStr">
        <is>
          <t>进行中</t>
        </is>
      </c>
      <c r="L51" s="13" t="inlineStr">
        <is>
          <t>T-P2-07</t>
        </is>
      </c>
      <c r="M51" s="13" t="inlineStr">
        <is>
          <t>档案模块+知识库+Agent① 全流程通过</t>
        </is>
      </c>
      <c r="N51" s="13" t="inlineStr"/>
    </row>
    <row r="52" ht="30" customHeight="1">
      <c r="A52" s="14" t="inlineStr">
        <is>
          <t>T-P3-08</t>
        </is>
      </c>
      <c r="B52" s="14" t="inlineStr">
        <is>
          <t>P3</t>
        </is>
      </c>
      <c r="C52" s="15" t="inlineStr">
        <is>
          <t>测试</t>
        </is>
      </c>
      <c r="D52" s="15" t="inlineStr">
        <is>
          <t>模块联调+功能自测 (测评)</t>
        </is>
      </c>
      <c r="E52" s="14" t="inlineStr">
        <is>
          <t>测试</t>
        </is>
      </c>
      <c r="F52" s="15" t="inlineStr">
        <is>
          <t>测评模块前后端联调、Agent② 端到端测试</t>
        </is>
      </c>
      <c r="G52" s="15" t="inlineStr">
        <is>
          <t>2026-09-02</t>
        </is>
      </c>
      <c r="H52" s="14" t="inlineStr">
        <is>
          <t>2026-09-02</t>
        </is>
      </c>
      <c r="I52" s="14" t="n">
        <v>7</v>
      </c>
      <c r="J52" s="8" t="inlineStr">
        <is>
          <t>P0</t>
        </is>
      </c>
      <c r="K52" s="14" t="inlineStr">
        <is>
          <t>进行中</t>
        </is>
      </c>
      <c r="L52" s="15" t="inlineStr">
        <is>
          <t>T-P3-07</t>
        </is>
      </c>
      <c r="M52" s="15" t="inlineStr">
        <is>
          <t>测评模块+Agent② 全流程通过</t>
        </is>
      </c>
      <c r="N52" s="15" t="inlineStr"/>
    </row>
    <row r="53" ht="30" customHeight="1">
      <c r="A53" s="16" t="inlineStr">
        <is>
          <t>T-P4-08</t>
        </is>
      </c>
      <c r="B53" s="16" t="inlineStr">
        <is>
          <t>P4</t>
        </is>
      </c>
      <c r="C53" s="17" t="inlineStr">
        <is>
          <t>测试</t>
        </is>
      </c>
      <c r="D53" s="17" t="inlineStr">
        <is>
          <t>模块联调+功能自测 (匹配+小程序)</t>
        </is>
      </c>
      <c r="E53" s="16" t="inlineStr">
        <is>
          <t>测试</t>
        </is>
      </c>
      <c r="F53" s="17" t="inlineStr">
        <is>
          <t>匹配模块前后端联调、Agent③ 端到端测试、小程序 J01-J05 全页面联调</t>
        </is>
      </c>
      <c r="G53" s="17" t="inlineStr">
        <is>
          <t>2026-09-02</t>
        </is>
      </c>
      <c r="H53" s="16" t="inlineStr">
        <is>
          <t>2026-09-02</t>
        </is>
      </c>
      <c r="I53" s="16" t="n">
        <v>7</v>
      </c>
      <c r="J53" s="8" t="inlineStr">
        <is>
          <t>P0</t>
        </is>
      </c>
      <c r="K53" s="16" t="inlineStr">
        <is>
          <t>进行中</t>
        </is>
      </c>
      <c r="L53" s="17" t="inlineStr">
        <is>
          <t>T-P4-07</t>
        </is>
      </c>
      <c r="M53" s="17" t="inlineStr">
        <is>
          <t>匹配模块+Agent③+小程序页面全流程通过</t>
        </is>
      </c>
      <c r="N53" s="17" t="inlineStr"/>
    </row>
    <row r="54" ht="30" customHeight="1">
      <c r="A54" s="18" t="inlineStr">
        <is>
          <t>T-P5-07</t>
        </is>
      </c>
      <c r="B54" s="18" t="inlineStr">
        <is>
          <t>P5</t>
        </is>
      </c>
      <c r="C54" s="19" t="inlineStr">
        <is>
          <t>测试</t>
        </is>
      </c>
      <c r="D54" s="19" t="inlineStr">
        <is>
          <t>模块联调+功能自测 (培训+小程序)</t>
        </is>
      </c>
      <c r="E54" s="18" t="inlineStr">
        <is>
          <t>测试</t>
        </is>
      </c>
      <c r="F54" s="19" t="inlineStr">
        <is>
          <t>培训模块前后端联调、Agent④ 端到端测试、小程序 J05-J08 全页面联调</t>
        </is>
      </c>
      <c r="G54" s="19" t="inlineStr">
        <is>
          <t>2026-09-02</t>
        </is>
      </c>
      <c r="H54" s="18" t="inlineStr">
        <is>
          <t>2026-09-02</t>
        </is>
      </c>
      <c r="I54" s="18" t="n">
        <v>7</v>
      </c>
      <c r="J54" s="8" t="inlineStr">
        <is>
          <t>P0</t>
        </is>
      </c>
      <c r="K54" s="18" t="inlineStr">
        <is>
          <t>进行中</t>
        </is>
      </c>
      <c r="L54" s="19" t="inlineStr">
        <is>
          <t>T-P5-06</t>
        </is>
      </c>
      <c r="M54" s="19" t="inlineStr">
        <is>
          <t>培训模块+Agent④+小程序页面全流程通过</t>
        </is>
      </c>
      <c r="N54" s="19" t="inlineStr"/>
    </row>
    <row r="55" ht="30" customHeight="1">
      <c r="A55" s="6" t="inlineStr">
        <is>
          <t>T-P6-07</t>
        </is>
      </c>
      <c r="B55" s="6" t="inlineStr">
        <is>
          <t>P6</t>
        </is>
      </c>
      <c r="C55" s="7" t="inlineStr">
        <is>
          <t>测试</t>
        </is>
      </c>
      <c r="D55" s="7" t="inlineStr">
        <is>
          <t>全量回归测试+测试报告+文档</t>
        </is>
      </c>
      <c r="E55" s="6" t="inlineStr">
        <is>
          <t>测试</t>
        </is>
      </c>
      <c r="F55" s="7" t="inlineStr">
        <is>
          <t>全量功能回归测试、测试报告编写、操作说明文档</t>
        </is>
      </c>
      <c r="G55" s="7" t="inlineStr">
        <is>
          <t>2026-09-02</t>
        </is>
      </c>
      <c r="H55" s="6" t="inlineStr">
        <is>
          <t>2026-09-02</t>
        </is>
      </c>
      <c r="I55" s="6" t="n">
        <v>8</v>
      </c>
      <c r="J55" s="8" t="inlineStr">
        <is>
          <t>P0</t>
        </is>
      </c>
      <c r="K55" s="6" t="inlineStr">
        <is>
          <t>进行中</t>
        </is>
      </c>
      <c r="L55" s="7" t="inlineStr">
        <is>
          <t>T-P6-06</t>
        </is>
      </c>
      <c r="M55" s="7" t="inlineStr">
        <is>
          <t>回归通过率≥约定、文档齐全</t>
        </is>
      </c>
      <c r="N55" s="7" t="inlineStr">
        <is>
          <t>P6 兼任 QA；AI基建已就绪，回归含工具层验证</t>
        </is>
      </c>
    </row>
    <row r="56">
      <c r="A56" s="2" t="inlineStr">
        <is>
          <t>阶段 · 部署上线（时间暂定）　｜　待定　｜　部署</t>
        </is>
      </c>
    </row>
    <row r="57" ht="30" customHeight="1">
      <c r="A57" s="9" t="inlineStr">
        <is>
          <t>T-DEP-01</t>
        </is>
      </c>
      <c r="B57" s="9" t="inlineStr">
        <is>
          <t>P1</t>
        </is>
      </c>
      <c r="C57" s="10" t="inlineStr">
        <is>
          <t>部署</t>
        </is>
      </c>
      <c r="D57" s="10" t="inlineStr">
        <is>
          <t>演示/生产环境部署与联调验证（时间暂定）</t>
        </is>
      </c>
      <c r="E57" s="9" t="inlineStr">
        <is>
          <t>部署</t>
        </is>
      </c>
      <c r="F57" s="10" t="inlineStr">
        <is>
          <t>前端构建产物+后端 uvicorn 部署、三层服务联通、演示环境一键拉起</t>
        </is>
      </c>
      <c r="G57" s="10" t="inlineStr">
        <is>
          <t>待定</t>
        </is>
      </c>
      <c r="H57" s="9" t="inlineStr">
        <is>
          <t>待定</t>
        </is>
      </c>
      <c r="I57" s="9" t="n">
        <v>4</v>
      </c>
      <c r="J57" s="11" t="inlineStr">
        <is>
          <t>P1</t>
        </is>
      </c>
      <c r="K57" s="9" t="inlineStr">
        <is>
          <t>未开始</t>
        </is>
      </c>
      <c r="L57" s="10" t="inlineStr">
        <is>
          <t>D3 交付</t>
        </is>
      </c>
      <c r="M57" s="10" t="inlineStr">
        <is>
          <t>部署后全流程冒烟通过、演示可跑</t>
        </is>
      </c>
      <c r="N57" s="10" t="inlineStr"/>
    </row>
    <row r="58" ht="30" customHeight="1">
      <c r="A58" s="6" t="inlineStr">
        <is>
          <t>T-DEP-02</t>
        </is>
      </c>
      <c r="B58" s="6" t="inlineStr">
        <is>
          <t>P6</t>
        </is>
      </c>
      <c r="C58" s="7" t="inlineStr">
        <is>
          <t>部署</t>
        </is>
      </c>
      <c r="D58" s="7" t="inlineStr">
        <is>
          <t>云资源/中间件部署配置（时间暂定）</t>
        </is>
      </c>
      <c r="E58" s="6" t="inlineStr">
        <is>
          <t>部署</t>
        </is>
      </c>
      <c r="F58" s="7" t="inlineStr">
        <is>
          <t>MySQL/Ollama/Milvus/MinIO 云侧部署与配置、数据初始化、备份策略</t>
        </is>
      </c>
      <c r="G58" s="7" t="inlineStr">
        <is>
          <t>待定</t>
        </is>
      </c>
      <c r="H58" s="6" t="inlineStr">
        <is>
          <t>待定</t>
        </is>
      </c>
      <c r="I58" s="6" t="n">
        <v>4</v>
      </c>
      <c r="J58" s="11" t="inlineStr">
        <is>
          <t>P1</t>
        </is>
      </c>
      <c r="K58" s="6" t="inlineStr">
        <is>
          <t>未开始</t>
        </is>
      </c>
      <c r="L58" s="7" t="inlineStr">
        <is>
          <t>D3 交付</t>
        </is>
      </c>
      <c r="M58" s="7" t="inlineStr">
        <is>
          <t>中间件云侧可连通、数据可迁移</t>
        </is>
      </c>
      <c r="N58" s="7" t="inlineStr">
        <is>
          <t>P6 牵头（AI基建运维）</t>
        </is>
      </c>
    </row>
    <row r="59" ht="30" customHeight="1">
      <c r="A59" s="3" t="inlineStr">
        <is>
          <t>T-DEP-03</t>
        </is>
      </c>
      <c r="B59" s="3" t="inlineStr">
        <is>
          <t>全员</t>
        </is>
      </c>
      <c r="C59" s="4" t="inlineStr">
        <is>
          <t>部署</t>
        </is>
      </c>
      <c r="D59" s="4" t="inlineStr">
        <is>
          <t>全量冒烟 + 上线演练（时间暂定）</t>
        </is>
      </c>
      <c r="E59" s="3" t="inlineStr">
        <is>
          <t>部署</t>
        </is>
      </c>
      <c r="F59" s="4" t="inlineStr">
        <is>
          <t>部署后全量功能冒烟、上线演练、回滚预案</t>
        </is>
      </c>
      <c r="G59" s="4" t="inlineStr">
        <is>
          <t>待定</t>
        </is>
      </c>
      <c r="H59" s="3" t="inlineStr">
        <is>
          <t>待定</t>
        </is>
      </c>
      <c r="I59" s="3" t="n">
        <v>2</v>
      </c>
      <c r="J59" s="20" t="inlineStr">
        <is>
          <t>P1</t>
        </is>
      </c>
      <c r="K59" s="3" t="inlineStr">
        <is>
          <t>未开始</t>
        </is>
      </c>
      <c r="L59" s="4" t="inlineStr">
        <is>
          <t>T-DEP-01,T-DEP-02</t>
        </is>
      </c>
      <c r="M59" s="4" t="inlineStr">
        <is>
          <t>上线演练通过、回滚预案就绪</t>
        </is>
      </c>
      <c r="N59" s="4" t="inlineStr"/>
    </row>
    <row r="60">
      <c r="A60" s="2" t="inlineStr">
        <is>
          <t>阶段 · 后续优化（时间暂定）　｜　待定　｜　优化</t>
        </is>
      </c>
    </row>
    <row r="61" ht="30" customHeight="1">
      <c r="A61" s="3" t="inlineStr">
        <is>
          <t>T-OPT-01</t>
        </is>
      </c>
      <c r="B61" s="3" t="inlineStr">
        <is>
          <t>全员</t>
        </is>
      </c>
      <c r="C61" s="4" t="inlineStr">
        <is>
          <t>优化</t>
        </is>
      </c>
      <c r="D61" s="4" t="inlineStr">
        <is>
          <t>性能优化 + 交互体验打磨（二期·时间暂定）</t>
        </is>
      </c>
      <c r="E61" s="3" t="inlineStr">
        <is>
          <t>优化</t>
        </is>
      </c>
      <c r="F61" s="4" t="inlineStr">
        <is>
          <t>接口性能、端侧体验、UI 精细化打磨</t>
        </is>
      </c>
      <c r="G61" s="4" t="inlineStr">
        <is>
          <t>待定</t>
        </is>
      </c>
      <c r="H61" s="3" t="inlineStr">
        <is>
          <t>待定</t>
        </is>
      </c>
      <c r="I61" s="3" t="n">
        <v>6</v>
      </c>
      <c r="J61" s="21" t="inlineStr">
        <is>
          <t>P2</t>
        </is>
      </c>
      <c r="K61" s="3" t="inlineStr">
        <is>
          <t>未开始</t>
        </is>
      </c>
      <c r="L61" s="4" t="inlineStr">
        <is>
          <t>部署完成</t>
        </is>
      </c>
      <c r="M61" s="4" t="inlineStr">
        <is>
          <t>性能达标、体验稳定</t>
        </is>
      </c>
      <c r="N61" s="4" t="inlineStr"/>
    </row>
    <row r="62" ht="30" customHeight="1">
      <c r="A62" s="6" t="inlineStr">
        <is>
          <t>T-OPT-02</t>
        </is>
      </c>
      <c r="B62" s="6" t="inlineStr">
        <is>
          <t>P6</t>
        </is>
      </c>
      <c r="C62" s="7" t="inlineStr">
        <is>
          <t>优化</t>
        </is>
      </c>
      <c r="D62" s="7" t="inlineStr">
        <is>
          <t>AI Agent 智能化升级（二期·时间暂定）</t>
        </is>
      </c>
      <c r="E62" s="6" t="inlineStr">
        <is>
          <t>优化</t>
        </is>
      </c>
      <c r="F62" s="7" t="inlineStr">
        <is>
          <t>更精细 Prompt、LangGraph 强化、多轮上下文、低成本微调路径探索</t>
        </is>
      </c>
      <c r="G62" s="7" t="inlineStr">
        <is>
          <t>待定</t>
        </is>
      </c>
      <c r="H62" s="6" t="inlineStr">
        <is>
          <t>待定</t>
        </is>
      </c>
      <c r="I62" s="6" t="n">
        <v>6</v>
      </c>
      <c r="J62" s="22" t="inlineStr">
        <is>
          <t>P2</t>
        </is>
      </c>
      <c r="K62" s="6" t="inlineStr">
        <is>
          <t>未开始</t>
        </is>
      </c>
      <c r="L62" s="7" t="inlineStr">
        <is>
          <t>Agent①-⑤ 交付</t>
        </is>
      </c>
      <c r="M62" s="7" t="inlineStr">
        <is>
          <t>Agent 智能度提升一档</t>
        </is>
      </c>
      <c r="N62" s="7" t="inlineStr">
        <is>
          <t>P6 牵头 AI 演进</t>
        </is>
      </c>
    </row>
    <row r="63" ht="30" customHeight="1">
      <c r="A63" s="3" t="inlineStr">
        <is>
          <t>T-OPT-03</t>
        </is>
      </c>
      <c r="B63" s="3" t="inlineStr">
        <is>
          <t>全员</t>
        </is>
      </c>
      <c r="C63" s="4" t="inlineStr">
        <is>
          <t>优化</t>
        </is>
      </c>
      <c r="D63" s="4" t="inlineStr">
        <is>
          <t>数据补全/知识库扩充/标注（二期·时间暂定）</t>
        </is>
      </c>
      <c r="E63" s="3" t="inlineStr">
        <is>
          <t>优化</t>
        </is>
      </c>
      <c r="F63" s="4" t="inlineStr">
        <is>
          <t>业务数据补齐、知识库文档扩充、标注集建设</t>
        </is>
      </c>
      <c r="G63" s="4" t="inlineStr">
        <is>
          <t>待定</t>
        </is>
      </c>
      <c r="H63" s="3" t="inlineStr">
        <is>
          <t>待定</t>
        </is>
      </c>
      <c r="I63" s="3" t="n">
        <v>4</v>
      </c>
      <c r="J63" s="21" t="inlineStr">
        <is>
          <t>P2</t>
        </is>
      </c>
      <c r="K63" s="3" t="inlineStr">
        <is>
          <t>未开始</t>
        </is>
      </c>
      <c r="L63" s="4" t="inlineStr">
        <is>
          <t>部署完成</t>
        </is>
      </c>
      <c r="M63" s="4" t="inlineStr">
        <is>
          <t>数据/知识库覆盖目标业务场景</t>
        </is>
      </c>
      <c r="N63" s="4" t="inlineStr"/>
    </row>
    <row r="65" ht="42" customHeight="1">
      <c r="A65" s="23" t="inlineStr">
        <is>
          <t>排期优化说明：AI基建工具层（Ollama/Milvus/MinIO/RAG）原属 P6，已由底座统一封装为「已完成」共享工具库（T-AI-01）。P6 从「从零搭建」改为「牵头维护/讲解」，不再占用其开发工时；各成员 Agent 直接调用工具层，P6 工时保持均衡（专注 F 数据决策 + Agent⑤）。</t>
        </is>
      </c>
    </row>
  </sheetData>
  <mergeCells count="7">
    <mergeCell ref="A56:N56"/>
    <mergeCell ref="A6:N6"/>
    <mergeCell ref="A2:N2"/>
    <mergeCell ref="A29:N29"/>
    <mergeCell ref="A65:N65"/>
    <mergeCell ref="A60:N60"/>
    <mergeCell ref="A49:N4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24" t="inlineStr">
        <is>
          <t>按负责人统计</t>
        </is>
      </c>
    </row>
    <row r="3">
      <c r="A3" s="1" t="inlineStr">
        <is>
          <t>负责人</t>
        </is>
      </c>
      <c r="B3" s="1" t="inlineStr">
        <is>
          <t>负责模块</t>
        </is>
      </c>
      <c r="C3" s="1" t="inlineStr">
        <is>
          <t>Agent 责任</t>
        </is>
      </c>
      <c r="D3" s="1" t="inlineStr">
        <is>
          <t>后端(h)</t>
        </is>
      </c>
      <c r="E3" s="1" t="inlineStr">
        <is>
          <t>管理端(h)</t>
        </is>
      </c>
      <c r="F3" s="1" t="inlineStr">
        <is>
          <t>小程序(h)</t>
        </is>
      </c>
      <c r="G3" s="1" t="inlineStr">
        <is>
          <t>AI/Agent(h)</t>
        </is>
      </c>
      <c r="H3" s="1" t="inlineStr">
        <is>
          <t>测试/管理(h)</t>
        </is>
      </c>
      <c r="I3" s="1" t="inlineStr">
        <is>
          <t>总工期(h)</t>
        </is>
      </c>
    </row>
    <row r="4" ht="22" customHeight="1">
      <c r="A4" s="25" t="inlineStr">
        <is>
          <t>P1</t>
        </is>
      </c>
      <c r="B4" s="26" t="inlineStr">
        <is>
          <t>H消息+I审计+LangGraph</t>
        </is>
      </c>
      <c r="C4" s="26" t="inlineStr">
        <is>
          <t>协同图设计+串联5Agent</t>
        </is>
      </c>
      <c r="D4" s="25" t="n">
        <v>12</v>
      </c>
      <c r="E4" s="25" t="n">
        <v>6</v>
      </c>
      <c r="F4" s="25" t="n">
        <v>4</v>
      </c>
      <c r="G4" s="25" t="n">
        <v>12</v>
      </c>
      <c r="H4" s="25" t="n">
        <v>7</v>
      </c>
      <c r="I4" s="25" t="n">
        <v>41</v>
      </c>
    </row>
    <row r="5" ht="22" customHeight="1">
      <c r="A5" s="27" t="inlineStr">
        <is>
          <t>P2</t>
        </is>
      </c>
      <c r="B5" s="28" t="inlineStr">
        <is>
          <t>B人才档案+G知识库</t>
        </is>
      </c>
      <c r="C5" s="28" t="inlineStr">
        <is>
          <t>① 简历智能解析</t>
        </is>
      </c>
      <c r="D5" s="27" t="n">
        <v>14</v>
      </c>
      <c r="E5" s="27" t="n">
        <v>7</v>
      </c>
      <c r="F5" s="27" t="n">
        <v>4</v>
      </c>
      <c r="G5" s="27" t="n">
        <v>9</v>
      </c>
      <c r="H5" s="27" t="n">
        <v>7</v>
      </c>
      <c r="I5" s="27" t="n">
        <v>41</v>
      </c>
    </row>
    <row r="6" ht="22" customHeight="1">
      <c r="A6" s="29" t="inlineStr">
        <is>
          <t>P3</t>
        </is>
      </c>
      <c r="B6" s="30" t="inlineStr">
        <is>
          <t>C智能测评</t>
        </is>
      </c>
      <c r="C6" s="30" t="inlineStr">
        <is>
          <t>② 测评分析报告</t>
        </is>
      </c>
      <c r="D6" s="29" t="n">
        <v>12</v>
      </c>
      <c r="E6" s="29" t="n">
        <v>6</v>
      </c>
      <c r="F6" s="29" t="n">
        <v>5</v>
      </c>
      <c r="G6" s="29" t="n">
        <v>9</v>
      </c>
      <c r="H6" s="29" t="n">
        <v>7</v>
      </c>
      <c r="I6" s="29" t="n">
        <v>39</v>
      </c>
    </row>
    <row r="7" ht="22" customHeight="1">
      <c r="A7" s="31" t="inlineStr">
        <is>
          <t>P4</t>
        </is>
      </c>
      <c r="B7" s="32" t="inlineStr">
        <is>
          <t>D岗位匹配+小程序J01-J05</t>
        </is>
      </c>
      <c r="C7" s="32" t="inlineStr">
        <is>
          <t>③ 人才-岗位双向匹配</t>
        </is>
      </c>
      <c r="D7" s="31" t="n">
        <v>10</v>
      </c>
      <c r="E7" s="31" t="n">
        <v>3</v>
      </c>
      <c r="F7" s="31" t="n">
        <v>11</v>
      </c>
      <c r="G7" s="31" t="n">
        <v>9</v>
      </c>
      <c r="H7" s="31" t="n">
        <v>7</v>
      </c>
      <c r="I7" s="31" t="n">
        <v>40</v>
      </c>
    </row>
    <row r="8" ht="22" customHeight="1">
      <c r="A8" s="33" t="inlineStr">
        <is>
          <t>P5</t>
        </is>
      </c>
      <c r="B8" s="34" t="inlineStr">
        <is>
          <t>E智能培训+小程序J06-J08</t>
        </is>
      </c>
      <c r="C8" s="34" t="inlineStr">
        <is>
          <t>④ 个性化培训推送</t>
        </is>
      </c>
      <c r="D8" s="33" t="n">
        <v>10</v>
      </c>
      <c r="E8" s="33" t="n">
        <v>3</v>
      </c>
      <c r="F8" s="33" t="n">
        <v>11</v>
      </c>
      <c r="G8" s="33" t="n">
        <v>9</v>
      </c>
      <c r="H8" s="33" t="n">
        <v>7</v>
      </c>
      <c r="I8" s="33" t="n">
        <v>40</v>
      </c>
    </row>
    <row r="9" ht="22" customHeight="1">
      <c r="A9" s="35" t="inlineStr">
        <is>
          <t>P6</t>
        </is>
      </c>
      <c r="B9" s="36" t="inlineStr">
        <is>
          <t>F数据决策+AI助手后端</t>
        </is>
      </c>
      <c r="C9" s="36" t="inlineStr">
        <is>
          <t>⑤ NL2SQL自由问数</t>
        </is>
      </c>
      <c r="D9" s="35" t="n">
        <v>13</v>
      </c>
      <c r="E9" s="35" t="n">
        <v>5</v>
      </c>
      <c r="F9" s="35" t="n">
        <v>4</v>
      </c>
      <c r="G9" s="35" t="n">
        <v>13</v>
      </c>
      <c r="H9" s="35" t="n">
        <v>8</v>
      </c>
      <c r="I9" s="35" t="n">
        <v>43</v>
      </c>
    </row>
    <row r="10">
      <c r="A10" s="37" t="inlineStr">
        <is>
          <t>合计</t>
        </is>
      </c>
      <c r="D10" s="38">
        <f>SUM(D4:D9)</f>
        <v/>
      </c>
      <c r="E10" s="38">
        <f>SUM(E4:E9)</f>
        <v/>
      </c>
      <c r="F10" s="38">
        <f>SUM(F4:F9)</f>
        <v/>
      </c>
      <c r="G10" s="38">
        <f>SUM(G4:G9)</f>
        <v/>
      </c>
      <c r="H10" s="38">
        <f>SUM(H4:H9)</f>
        <v/>
      </c>
      <c r="I10" s="38">
        <f>SUM(I4:I9)</f>
        <v/>
      </c>
    </row>
    <row r="12">
      <c r="A12" s="24" t="inlineStr">
        <is>
          <t>工作量均衡校验</t>
        </is>
      </c>
    </row>
    <row r="13">
      <c r="A13" s="1" t="inlineStr">
        <is>
          <t>人员</t>
        </is>
      </c>
      <c r="B13" s="1" t="inlineStr">
        <is>
          <t>业务模块(h)</t>
        </is>
      </c>
      <c r="C13" s="1" t="inlineStr">
        <is>
          <t>AI/Agent(h)</t>
        </is>
      </c>
      <c r="D13" s="1" t="inlineStr">
        <is>
          <t>测试/管理(h)</t>
        </is>
      </c>
      <c r="E13" s="1" t="inlineStr">
        <is>
          <t>总计(h)</t>
        </is>
      </c>
      <c r="F13" s="1" t="inlineStr">
        <is>
          <t>全栈覆盖(后端+管理端+小程序)</t>
        </is>
      </c>
    </row>
    <row r="14">
      <c r="A14" s="9" t="inlineStr">
        <is>
          <t>P1</t>
        </is>
      </c>
      <c r="B14" s="9" t="n">
        <v>22</v>
      </c>
      <c r="C14" s="9" t="n">
        <v>12</v>
      </c>
      <c r="D14" s="9" t="n">
        <v>7</v>
      </c>
      <c r="E14" s="9" t="n">
        <v>41</v>
      </c>
      <c r="F14" s="9" t="inlineStr">
        <is>
          <t>✓</t>
        </is>
      </c>
    </row>
    <row r="15">
      <c r="A15" s="12" t="inlineStr">
        <is>
          <t>P2</t>
        </is>
      </c>
      <c r="B15" s="12" t="n">
        <v>25</v>
      </c>
      <c r="C15" s="12" t="n">
        <v>9</v>
      </c>
      <c r="D15" s="12" t="n">
        <v>7</v>
      </c>
      <c r="E15" s="12" t="n">
        <v>41</v>
      </c>
      <c r="F15" s="12" t="inlineStr">
        <is>
          <t>✓</t>
        </is>
      </c>
    </row>
    <row r="16">
      <c r="A16" s="14" t="inlineStr">
        <is>
          <t>P3</t>
        </is>
      </c>
      <c r="B16" s="14" t="n">
        <v>23</v>
      </c>
      <c r="C16" s="14" t="n">
        <v>9</v>
      </c>
      <c r="D16" s="14" t="n">
        <v>7</v>
      </c>
      <c r="E16" s="14" t="n">
        <v>39</v>
      </c>
      <c r="F16" s="14" t="inlineStr">
        <is>
          <t>✓</t>
        </is>
      </c>
    </row>
    <row r="17">
      <c r="A17" s="16" t="inlineStr">
        <is>
          <t>P4</t>
        </is>
      </c>
      <c r="B17" s="16" t="n">
        <v>24</v>
      </c>
      <c r="C17" s="16" t="n">
        <v>9</v>
      </c>
      <c r="D17" s="16" t="n">
        <v>7</v>
      </c>
      <c r="E17" s="16" t="n">
        <v>40</v>
      </c>
      <c r="F17" s="16" t="inlineStr">
        <is>
          <t>✓</t>
        </is>
      </c>
    </row>
    <row r="18">
      <c r="A18" s="18" t="inlineStr">
        <is>
          <t>P5</t>
        </is>
      </c>
      <c r="B18" s="18" t="n">
        <v>24</v>
      </c>
      <c r="C18" s="18" t="n">
        <v>9</v>
      </c>
      <c r="D18" s="18" t="n">
        <v>7</v>
      </c>
      <c r="E18" s="18" t="n">
        <v>40</v>
      </c>
      <c r="F18" s="18" t="inlineStr">
        <is>
          <t>✓</t>
        </is>
      </c>
    </row>
    <row r="19">
      <c r="A19" s="6" t="inlineStr">
        <is>
          <t>P6</t>
        </is>
      </c>
      <c r="B19" s="6" t="n">
        <v>22</v>
      </c>
      <c r="C19" s="6" t="n">
        <v>13</v>
      </c>
      <c r="D19" s="6" t="n">
        <v>8</v>
      </c>
      <c r="E19" s="6" t="n">
        <v>43</v>
      </c>
      <c r="F19" s="6" t="inlineStr">
        <is>
          <t>✓</t>
        </is>
      </c>
    </row>
    <row r="21">
      <c r="A21" s="24" t="inlineStr">
        <is>
          <t>按日期统计（开发期核心任务）</t>
        </is>
      </c>
    </row>
    <row r="22">
      <c r="A22" s="1" t="inlineStr">
        <is>
          <t>阶段</t>
        </is>
      </c>
      <c r="B22" s="1" t="inlineStr">
        <is>
          <t>日期</t>
        </is>
      </c>
      <c r="C22" s="1" t="inlineStr">
        <is>
          <t>P1(h)</t>
        </is>
      </c>
      <c r="D22" s="1" t="inlineStr">
        <is>
          <t>P2(h)</t>
        </is>
      </c>
      <c r="E22" s="1" t="inlineStr">
        <is>
          <t>P3(h)</t>
        </is>
      </c>
      <c r="F22" s="1" t="inlineStr">
        <is>
          <t>P4(h)</t>
        </is>
      </c>
      <c r="G22" s="1" t="inlineStr">
        <is>
          <t>P5(h)</t>
        </is>
      </c>
      <c r="H22" s="1" t="inlineStr">
        <is>
          <t>P6(h)</t>
        </is>
      </c>
      <c r="I22" s="1" t="inlineStr">
        <is>
          <t>合计(h)</t>
        </is>
      </c>
    </row>
    <row r="23">
      <c r="A23" s="39" t="inlineStr">
        <is>
          <t>D1 08-31 / 后端基座+管理端起步</t>
        </is>
      </c>
      <c r="B23" s="39" t="inlineStr"/>
      <c r="C23" s="39" t="n">
        <v>22</v>
      </c>
      <c r="D23" s="39" t="n">
        <v>18</v>
      </c>
      <c r="E23" s="39" t="n">
        <v>12</v>
      </c>
      <c r="F23" s="39" t="n">
        <v>17</v>
      </c>
      <c r="G23" s="39" t="n">
        <v>13</v>
      </c>
      <c r="H23" s="39" t="n">
        <v>14</v>
      </c>
      <c r="I23" s="39" t="n">
        <v>96</v>
      </c>
    </row>
    <row r="24">
      <c r="A24" s="39" t="inlineStr">
        <is>
          <t>D2 09-01 / Agent+小程序+联调</t>
        </is>
      </c>
      <c r="B24" s="39" t="inlineStr"/>
      <c r="C24" s="39" t="n">
        <v>13</v>
      </c>
      <c r="D24" s="39" t="n">
        <v>16</v>
      </c>
      <c r="E24" s="39" t="n">
        <v>20</v>
      </c>
      <c r="F24" s="39" t="n">
        <v>16</v>
      </c>
      <c r="G24" s="39" t="n">
        <v>20</v>
      </c>
      <c r="H24" s="39" t="n">
        <v>18</v>
      </c>
      <c r="I24" s="39" t="n">
        <v>103</v>
      </c>
    </row>
    <row r="25">
      <c r="A25" s="39" t="inlineStr">
        <is>
          <t>D3 09-02 / 联调+测试+演示</t>
        </is>
      </c>
      <c r="B25" s="39" t="inlineStr"/>
      <c r="C25" s="39" t="n">
        <v>6</v>
      </c>
      <c r="D25" s="39" t="n">
        <v>7</v>
      </c>
      <c r="E25" s="39" t="n">
        <v>7</v>
      </c>
      <c r="F25" s="39" t="n">
        <v>7</v>
      </c>
      <c r="G25" s="39" t="n">
        <v>7</v>
      </c>
      <c r="H25" s="39" t="n">
        <v>8</v>
      </c>
      <c r="I25" s="39" t="n">
        <v>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2026-08-30T10:02:48Z</dcterms:created>
  <dcterms:modified xmlns:dcterms="http://purl.org/dc/terms/" xmlns:xsi="http://www.w3.org/2001/XMLSchema-instance" xsi:type="dcterms:W3CDTF">2026-08-30T10:02:48Z</dcterms:modified>
</cp:coreProperties>
</file>