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a\Downloads\OneDrive\Desktop\"/>
    </mc:Choice>
  </mc:AlternateContent>
  <xr:revisionPtr revIDLastSave="0" documentId="8_{34A0F8F1-AAED-449D-A0C0-F24E84D22AAA}" xr6:coauthVersionLast="47" xr6:coauthVersionMax="47" xr10:uidLastSave="{00000000-0000-0000-0000-000000000000}"/>
  <bookViews>
    <workbookView xWindow="-110" yWindow="-110" windowWidth="19420" windowHeight="11500" xr2:uid="{8137F4BC-0D7B-47ED-A614-51BBEFEA14BC}"/>
  </bookViews>
  <sheets>
    <sheet name="TOP 10 Mutual Funds" sheetId="1" r:id="rId1"/>
    <sheet name="Tata Mutual Fund" sheetId="11" r:id="rId2"/>
    <sheet name="Mirae Asset Mutual Fund" sheetId="12" r:id="rId3"/>
    <sheet name="Axis Mutual Fund" sheetId="8" r:id="rId4"/>
    <sheet name="Aditya Birla SunLife Fund" sheetId="9" r:id="rId5"/>
    <sheet name="UTI Mutual Fund" sheetId="10" r:id="rId6"/>
    <sheet name="Quant Mutual Fund" sheetId="13" r:id="rId7"/>
    <sheet name="Franklin India Small Cap Fund" sheetId="14" r:id="rId8"/>
    <sheet name="ICICI Prudential Mutual Funds" sheetId="3" r:id="rId9"/>
    <sheet name="HDFC Mutual Funds" sheetId="4" r:id="rId10"/>
    <sheet name="Nippon India Mutual Fund" sheetId="5" r:id="rId11"/>
    <sheet name="Kotak Mahindra Mutual Fund" sheetId="6" r:id="rId12"/>
    <sheet name="SBI Mutual fUNDS" sheetId="7" r:id="rId13"/>
    <sheet name="HSBC MUTUAL FUND" sheetId="15" r:id="rId14"/>
    <sheet name="Canara Robeco" sheetId="16" r:id="rId15"/>
  </sheets>
  <definedNames>
    <definedName name="_xlnm._FilterDatabase" localSheetId="0" hidden="1">'TOP 10 Mutual Funds'!$A$2:$C$2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<sst xmlns="http://schemas.openxmlformats.org/spreadsheetml/2006/main" count="1269" uniqueCount="884">
  <si>
    <t>Top 10 Mutual Funds of 2026</t>
  </si>
  <si>
    <t>S no.</t>
  </si>
  <si>
    <t>Name Of Small Cap Mutual Fund</t>
  </si>
  <si>
    <t>AUM Rs.</t>
  </si>
  <si>
    <t>SBI Mutual Fund</t>
  </si>
  <si>
    <t>ICICI Prudential Mutual Fund</t>
  </si>
  <si>
    <t>HDFC Mutual Fund</t>
  </si>
  <si>
    <t>Nippon India Mutual Fund</t>
  </si>
  <si>
    <t>Kotak Mahindra Mutual Fund</t>
  </si>
  <si>
    <t>Aditya Birla Sun Life Mutual Fund</t>
  </si>
  <si>
    <t>UTI Mutual Fund</t>
  </si>
  <si>
    <t>Axis Mutual Fund</t>
  </si>
  <si>
    <t>Tata Mutual Fund</t>
  </si>
  <si>
    <t>Mirae Asset Mutual Fund</t>
  </si>
  <si>
    <t xml:space="preserve">Quant Small Cap Fund </t>
  </si>
  <si>
    <t xml:space="preserve">HSBC Small Cap Fund </t>
  </si>
  <si>
    <t>Franklin India Smaller Companies Fund</t>
  </si>
  <si>
    <t>Canara Robeco Small Cap Fund</t>
  </si>
  <si>
    <t xml:space="preserve">Net AUM (Cr.)  </t>
  </si>
  <si>
    <t>Tata Small Cap Fund</t>
  </si>
  <si>
    <t>Company Name</t>
  </si>
  <si>
    <t>% of Assets</t>
  </si>
  <si>
    <t>Equity &amp; Equity Related Total</t>
  </si>
  <si>
    <t>Agricultural Food &amp; Other Products</t>
  </si>
  <si>
    <t>Sundrop Brands Ltd.</t>
  </si>
  <si>
    <t>Balrampur Chini Mills Ltd.</t>
  </si>
  <si>
    <t>Auto Components</t>
  </si>
  <si>
    <t>Sundaram Clayton Ltd.</t>
  </si>
  <si>
    <t>CIE Automotive India Ltd.</t>
  </si>
  <si>
    <t>Ask Automotive Ltd.</t>
  </si>
  <si>
    <t>MM Forgings Ltd.</t>
  </si>
  <si>
    <t>Automotive Axles Ltd.</t>
  </si>
  <si>
    <t>Banks</t>
  </si>
  <si>
    <t>IDFC First Bank Ltd.</t>
  </si>
  <si>
    <t>DCB Bank Ltd.</t>
  </si>
  <si>
    <t>Cement &amp; Cement Products</t>
  </si>
  <si>
    <t>The Ramco Cements Ltd.</t>
  </si>
  <si>
    <t>Chemicals &amp; Petrochemicals</t>
  </si>
  <si>
    <t>Sudarshan Chemical Industries Ltd.</t>
  </si>
  <si>
    <t>BASF India Ltd.</t>
  </si>
  <si>
    <t>Elantas Beck India Ltd.</t>
  </si>
  <si>
    <t>PCBL Chemical Ltd.</t>
  </si>
  <si>
    <t>Commercial Services &amp; Supplies</t>
  </si>
  <si>
    <t>Quess Corp Ltd.</t>
  </si>
  <si>
    <t>Redington (India) Ltd.</t>
  </si>
  <si>
    <t>Smartworks Coworking Spaces Ltd.</t>
  </si>
  <si>
    <t>Bluspring Enterprises Ltd.</t>
  </si>
  <si>
    <t>Consumer Durables</t>
  </si>
  <si>
    <t>Cello World Ltd.</t>
  </si>
  <si>
    <t>Greenply Industries Ltd.</t>
  </si>
  <si>
    <t>VIP Industries Ltd.</t>
  </si>
  <si>
    <t>JSW Dulux Ltd.</t>
  </si>
  <si>
    <t>Eureka Forbes Ltd.</t>
  </si>
  <si>
    <t>Diversified</t>
  </si>
  <si>
    <t>Godrej Industries Ltd.</t>
  </si>
  <si>
    <t>Entertainment</t>
  </si>
  <si>
    <t>Saregama India Ltd.</t>
  </si>
  <si>
    <t>Ferrous Metals</t>
  </si>
  <si>
    <t>Kirloskar Ferrous Industries Ltd.</t>
  </si>
  <si>
    <t>Fertilizers &amp; Agrochemicals</t>
  </si>
  <si>
    <t>Rallis India Ltd.</t>
  </si>
  <si>
    <t>Financial Technology (Fintech)</t>
  </si>
  <si>
    <t>Network People Services Technologies Ltd.</t>
  </si>
  <si>
    <t>Healthcare Services</t>
  </si>
  <si>
    <t>Krsnaa Diagnostics Ltd.</t>
  </si>
  <si>
    <t>Household Products</t>
  </si>
  <si>
    <t>Eveready Industries India Ltd.</t>
  </si>
  <si>
    <t>IT - Services</t>
  </si>
  <si>
    <t>Digitide Solutions Ltd.</t>
  </si>
  <si>
    <t>IT - Software</t>
  </si>
  <si>
    <t>C.E. Info Systems Ltd.</t>
  </si>
  <si>
    <t>Industrial Manufacturing</t>
  </si>
  <si>
    <t>Tega Industries Ltd.</t>
  </si>
  <si>
    <t>Honda India Power Products Ltd.</t>
  </si>
  <si>
    <t>Industrial Products</t>
  </si>
  <si>
    <t>Kirloskar Pneumatic Company Ltd.</t>
  </si>
  <si>
    <t>Usha Martin Ltd.</t>
  </si>
  <si>
    <t>Time Technoplast Ltd.</t>
  </si>
  <si>
    <t>Graphite India Ltd.</t>
  </si>
  <si>
    <t>Carborundum Universal Ltd.</t>
  </si>
  <si>
    <t>KSB Ltd.</t>
  </si>
  <si>
    <t>Finolex Cables Ltd.</t>
  </si>
  <si>
    <t>Vardhman Special Steels Ltd.</t>
  </si>
  <si>
    <t>R R Kabel Ltd.</t>
  </si>
  <si>
    <t>Leisure Services</t>
  </si>
  <si>
    <t>Wonderla Holidays Ltd.</t>
  </si>
  <si>
    <t>Samhi Hotels Ltd.</t>
  </si>
  <si>
    <t>Other Construction Materials</t>
  </si>
  <si>
    <t>Ramco Industries Ltd.</t>
  </si>
  <si>
    <t>Pharmaceuticals &amp; Biotechnology</t>
  </si>
  <si>
    <t>Wockhardt Ltd.</t>
  </si>
  <si>
    <t>Alivus Life Sciences Ltd.</t>
  </si>
  <si>
    <t>Hikal Ltd.</t>
  </si>
  <si>
    <t>Natco Pharma Ltd.</t>
  </si>
  <si>
    <t>Power</t>
  </si>
  <si>
    <t>Acme Solar Holdings Ltd.</t>
  </si>
  <si>
    <t>Powergrid Infrastructure Investment Trust</t>
  </si>
  <si>
    <t>Realty</t>
  </si>
  <si>
    <t>Anant Raj Ltd.</t>
  </si>
  <si>
    <t>Keystone Realtors Ltd.</t>
  </si>
  <si>
    <t>Sri Lotus Developers And Realty Ltd.</t>
  </si>
  <si>
    <t>Retailing</t>
  </si>
  <si>
    <t>Cartrade Tech Ltd.</t>
  </si>
  <si>
    <t>Shoppers Stop Ltd.</t>
  </si>
  <si>
    <t>Textiles &amp; Apparels</t>
  </si>
  <si>
    <t>Gokaldas Exports Ltd.</t>
  </si>
  <si>
    <t>Ganesha Ecosphere Ltd.</t>
  </si>
  <si>
    <t>Transport Infrastructure</t>
  </si>
  <si>
    <t>Gujarat Pipavav Port Ltd.</t>
  </si>
  <si>
    <t>Transport Services</t>
  </si>
  <si>
    <t>Transport Corporation Of India Ltd.</t>
  </si>
  <si>
    <t>Allcargo Global Ltd.</t>
  </si>
  <si>
    <t>Allcargo Logistics Ltd.</t>
  </si>
  <si>
    <t>Transindia Real Estate Ltd.</t>
  </si>
  <si>
    <t>TREPS</t>
  </si>
  <si>
    <t>Repo</t>
  </si>
  <si>
    <t>Portfolio Total</t>
  </si>
  <si>
    <t>Cash / Net Current Asset</t>
  </si>
  <si>
    <t>Net Assets</t>
  </si>
  <si>
    <t xml:space="preserve">MIRAE ASSET SMALL CAP FUND
</t>
  </si>
  <si>
    <t>Equity Shares</t>
  </si>
  <si>
    <t>Karur Vysya Bank Ltd.</t>
  </si>
  <si>
    <t>Cholamandalam Financial Holdings Ltd.</t>
  </si>
  <si>
    <t>Godawari Power &amp; Ispat Ltd.</t>
  </si>
  <si>
    <t>Welspun Corp Ltd.</t>
  </si>
  <si>
    <t>Kirloskar Oil Engines Ltd.</t>
  </si>
  <si>
    <t>JK Cement Ltd.</t>
  </si>
  <si>
    <t>Central Depository Services (I) Ltd.</t>
  </si>
  <si>
    <t>Tenneco Clean Air India Ltd.</t>
  </si>
  <si>
    <t>Multi Commodity Exchange of India Ltd.</t>
  </si>
  <si>
    <t>Other Equities</t>
  </si>
  <si>
    <t>Equity Holding Total</t>
  </si>
  <si>
    <t>Cash &amp; Other Receivables</t>
  </si>
  <si>
    <t>Total</t>
  </si>
  <si>
    <t>MONTHLYAVERAGE</t>
  </si>
  <si>
    <t xml:space="preserve"> 26,190.64Cr.</t>
  </si>
  <si>
    <t>AS ON 30thApril, 2026</t>
  </si>
  <si>
    <t xml:space="preserve">  27,363.97Cr.</t>
  </si>
  <si>
    <t>AXIS SMALL CAP FUND</t>
  </si>
  <si>
    <t>Instrument Type / Issuer Name</t>
  </si>
  <si>
    <t>Industry</t>
  </si>
  <si>
    <t>% of NAV</t>
  </si>
  <si>
    <t>CCL Products (India) Limited</t>
  </si>
  <si>
    <t>NIFTY</t>
  </si>
  <si>
    <t>Index</t>
  </si>
  <si>
    <t>Krishna Institute Of Medical Sciences Limited</t>
  </si>
  <si>
    <t>JB Chemicals &amp; Pharmaceuticals Limited</t>
  </si>
  <si>
    <t>Multi Commodity Exchange of India Limited</t>
  </si>
  <si>
    <t>Capital Markets</t>
  </si>
  <si>
    <t>City Union Bank Limited</t>
  </si>
  <si>
    <t>Brigade Enterprises Limited</t>
  </si>
  <si>
    <t>Bank Nifty Index</t>
  </si>
  <si>
    <t>Blue Star Limited</t>
  </si>
  <si>
    <t>Cholamandalam Financial Holdings Limited</t>
  </si>
  <si>
    <t>Finance</t>
  </si>
  <si>
    <t>Sai Life Sciences Limited</t>
  </si>
  <si>
    <t>Can Fin Homes Limited</t>
  </si>
  <si>
    <t>Vesuvius India Limited</t>
  </si>
  <si>
    <t>Navin Fluorine International Limited</t>
  </si>
  <si>
    <t>Karur Vysya Bank Limited</t>
  </si>
  <si>
    <t>Craftsman Automation Limited</t>
  </si>
  <si>
    <t>Minda Corporation Limited</t>
  </si>
  <si>
    <t>The Phoenix Mills Limited</t>
  </si>
  <si>
    <t>PB Fintech Limited</t>
  </si>
  <si>
    <t>Narayana Hrudayalaya Limited</t>
  </si>
  <si>
    <t>Fine Organic Industries Limited</t>
  </si>
  <si>
    <t>Kirloskar Oil Engines Limited</t>
  </si>
  <si>
    <t>Data Patterns (India) Limited</t>
  </si>
  <si>
    <t>Aerospace &amp; Defense</t>
  </si>
  <si>
    <t>Ahluwalia Contracts (India) Limited</t>
  </si>
  <si>
    <t>Construction</t>
  </si>
  <si>
    <t>JK Lakshmi Cement Limited</t>
  </si>
  <si>
    <t>Galaxy Surfactants Limited</t>
  </si>
  <si>
    <t>Sansera Engineering Limited</t>
  </si>
  <si>
    <t>PNB Housing Finance Limited</t>
  </si>
  <si>
    <t>S.J.S. Enterprises Limited</t>
  </si>
  <si>
    <t>Kalpataru Projects International Limited</t>
  </si>
  <si>
    <t>Kaynes Technology India Limited</t>
  </si>
  <si>
    <t>Crompton Greaves Consumer Electricals Limited</t>
  </si>
  <si>
    <t>Syrma SGS Technology Limited</t>
  </si>
  <si>
    <t>Vijaya Diagnostic Centre Limited</t>
  </si>
  <si>
    <t>Reliance Industries Limited</t>
  </si>
  <si>
    <t>Petroleum Products</t>
  </si>
  <si>
    <t>Welspun Corp Limited</t>
  </si>
  <si>
    <t>KFin Technologies Limited</t>
  </si>
  <si>
    <t>Avalon Technologies Limited</t>
  </si>
  <si>
    <t>Electrical Equipment</t>
  </si>
  <si>
    <t>Doms Industries Limited</t>
  </si>
  <si>
    <t>Union Bank of India</t>
  </si>
  <si>
    <t>HDFC Bank Limited</t>
  </si>
  <si>
    <t>Neogen Chemicals Limited</t>
  </si>
  <si>
    <t>CreditAccess Grameen Limited</t>
  </si>
  <si>
    <t>Mrs. Bectors Food Specialities Limited</t>
  </si>
  <si>
    <t>Food Products</t>
  </si>
  <si>
    <t>Computer Age Management Services Limited</t>
  </si>
  <si>
    <t>India Shelter Finance Corporation Limited</t>
  </si>
  <si>
    <t>Tata Consultancy Services Limited</t>
  </si>
  <si>
    <t>Radico Khaitan Limited</t>
  </si>
  <si>
    <t>Beverages</t>
  </si>
  <si>
    <t>Jubilant Ingrevia Limited</t>
  </si>
  <si>
    <t>Apar Industries Limited</t>
  </si>
  <si>
    <t>Laurus Labs Limited</t>
  </si>
  <si>
    <t>Sudarshan Chemical Industries Limited</t>
  </si>
  <si>
    <t>RHI Magnesita India Limited</t>
  </si>
  <si>
    <t>Affle 3i Limited</t>
  </si>
  <si>
    <t>Gujarat Fluorochemicals Limited</t>
  </si>
  <si>
    <t>CIE Automotive India Limited</t>
  </si>
  <si>
    <t>Sagility Limited</t>
  </si>
  <si>
    <t>Coal India Limited</t>
  </si>
  <si>
    <t>Consumable Fuels</t>
  </si>
  <si>
    <t>Onesource Specialty Pharma Limited</t>
  </si>
  <si>
    <t>Inventurus Knowledge Solutions Limited</t>
  </si>
  <si>
    <t>Balrampur Chini Mills Limited</t>
  </si>
  <si>
    <t>Delhivery Limited</t>
  </si>
  <si>
    <t>Tenneco Clean Air India Limited</t>
  </si>
  <si>
    <t>Azad Engineering Limited</t>
  </si>
  <si>
    <t>Carborundum Universal Limited</t>
  </si>
  <si>
    <t>Hindalco Industries Limited</t>
  </si>
  <si>
    <t>Non-Ferrous Metals</t>
  </si>
  <si>
    <t>R R Kabel Limited</t>
  </si>
  <si>
    <t>Aptus Value Housing Finance India Limited</t>
  </si>
  <si>
    <t>Ujjivan Small Finance Bank Limited</t>
  </si>
  <si>
    <t>Aditya Infotech Limited</t>
  </si>
  <si>
    <t>Gokaldas Exports Limited</t>
  </si>
  <si>
    <t>Rolex Rings Limited</t>
  </si>
  <si>
    <t>Healthcare Global Enterprises Limited</t>
  </si>
  <si>
    <t>Bharat Dynamics Limited</t>
  </si>
  <si>
    <t>Sudeep Pharma Limited</t>
  </si>
  <si>
    <t>Grindwell Norton Limited</t>
  </si>
  <si>
    <t>Devyani International Limited</t>
  </si>
  <si>
    <t>Amber Enterprises India Limited</t>
  </si>
  <si>
    <t>Other Domestic Equity (Less than 0.50% of corpus)</t>
  </si>
  <si>
    <t>Debt, Cash &amp; Other Current Assets</t>
  </si>
  <si>
    <t>Grand Total</t>
  </si>
  <si>
    <t>AUM as on April 30, 2026</t>
  </si>
  <si>
    <t>6387.78 Cr.</t>
  </si>
  <si>
    <t>Monthly Average AUM</t>
  </si>
  <si>
    <t>6194.7 Cr.</t>
  </si>
  <si>
    <t>Aditya Birla Sun Life Small Cap Fund</t>
  </si>
  <si>
    <t>Sector / Issuer Name</t>
  </si>
  <si>
    <t>% Net AUM</t>
  </si>
  <si>
    <t>Karur Vysya Bank Ltd</t>
  </si>
  <si>
    <t>RBL Bank Limited</t>
  </si>
  <si>
    <t>DCB Bank Limited</t>
  </si>
  <si>
    <t>Bank of India</t>
  </si>
  <si>
    <t>Indian Bank</t>
  </si>
  <si>
    <t>Bandhan Bank Limited</t>
  </si>
  <si>
    <t>SAI Life Sciences Ltd</t>
  </si>
  <si>
    <t>Granules India Limited</t>
  </si>
  <si>
    <t>Sanofi Consumer Healthcare</t>
  </si>
  <si>
    <t>Jubilant Pharmova Ltd</t>
  </si>
  <si>
    <t>Piramal Pharma Ltd</t>
  </si>
  <si>
    <t>Acutaas Chemicals Ltd</t>
  </si>
  <si>
    <t>Sudeep Pharma Ltd</t>
  </si>
  <si>
    <t>Shilpa Medicare Ltd</t>
  </si>
  <si>
    <t>Emcure Pharmaceuticals Ltd</t>
  </si>
  <si>
    <t>Manappuram Finance Limited</t>
  </si>
  <si>
    <t>Aptus Value Housing Finance India Ltd</t>
  </si>
  <si>
    <t>Cholamandalam Financial Holdings Ltd</t>
  </si>
  <si>
    <t>Repco Home Finance Limited</t>
  </si>
  <si>
    <t>Home First Finance Company India Ltd</t>
  </si>
  <si>
    <t>TD Power Systems Limited</t>
  </si>
  <si>
    <t>Voltamp Transformers Limited</t>
  </si>
  <si>
    <t>Hitachi Energy India Limited</t>
  </si>
  <si>
    <t>Craftsman Automation Ltd</t>
  </si>
  <si>
    <t>SJS Enterprises Pvt Limited</t>
  </si>
  <si>
    <t>CEAT Limited</t>
  </si>
  <si>
    <t>Shaily Engineering Plastics Ltd</t>
  </si>
  <si>
    <t>Shivalik Bimetal Controls Ltd</t>
  </si>
  <si>
    <t>Jindal Saw Limited</t>
  </si>
  <si>
    <t>Kirloskar Pneumatic Co Ltd</t>
  </si>
  <si>
    <t>IFGL Refractories Limited</t>
  </si>
  <si>
    <t>AGI Greenpac Limited</t>
  </si>
  <si>
    <t>PG Electroplast Ltd</t>
  </si>
  <si>
    <t>Whirlpool of India Limited</t>
  </si>
  <si>
    <t>Crompton Greaves Consumer Electricals Ltd</t>
  </si>
  <si>
    <t>Bluestone Jewellery And Lifestyle Ltd</t>
  </si>
  <si>
    <t>Stylam Industries Ltd</t>
  </si>
  <si>
    <t>Orient Electric Ltd</t>
  </si>
  <si>
    <t>Multi Commodity Exchange of India Ltd</t>
  </si>
  <si>
    <t>Angel One Limited</t>
  </si>
  <si>
    <t>Canara Robeco Asset Management Co Ltd</t>
  </si>
  <si>
    <t>Krishna Institute of Medical Sciences Ltd</t>
  </si>
  <si>
    <t>Fortis Healthcare Limited</t>
  </si>
  <si>
    <t>Dr. Lal Path Labs Limited</t>
  </si>
  <si>
    <t>Bikaji Foods International Ltd</t>
  </si>
  <si>
    <t>Manorama Industries Ltd</t>
  </si>
  <si>
    <t>Mrs Bectors Food Specialities Ltd</t>
  </si>
  <si>
    <t>Phillips Carbon Black Ltd</t>
  </si>
  <si>
    <t>Arvind Limited</t>
  </si>
  <si>
    <t>Gokaldas Exports Ltd</t>
  </si>
  <si>
    <t>K.P.R. Mill Limited</t>
  </si>
  <si>
    <t>Meesho Ltd</t>
  </si>
  <si>
    <t>Swiggy Ltd</t>
  </si>
  <si>
    <t>Aditya Birla Fashion and Retail Ltd</t>
  </si>
  <si>
    <t>Ramco Cements Limited</t>
  </si>
  <si>
    <t>JK Cement Limited</t>
  </si>
  <si>
    <t>Sobha Limited</t>
  </si>
  <si>
    <t>Prestige Estates Projects Limited</t>
  </si>
  <si>
    <t>Aditya Infotech Ltd</t>
  </si>
  <si>
    <t>Pitti Engineering Ltd</t>
  </si>
  <si>
    <t>Lakshmi Machine Works Ltd</t>
  </si>
  <si>
    <t>Cyient Limited</t>
  </si>
  <si>
    <t>Sagility Ltd</t>
  </si>
  <si>
    <t>Amagi Media Labs Ltd</t>
  </si>
  <si>
    <t>KEC International Limited</t>
  </si>
  <si>
    <t>M&amp;B Engineering Ltd</t>
  </si>
  <si>
    <t>Power Mech Projects Limited</t>
  </si>
  <si>
    <t>CESC Limited</t>
  </si>
  <si>
    <t>Latent View Analytics Limited</t>
  </si>
  <si>
    <t>Birlasoft Limited</t>
  </si>
  <si>
    <t>Paper Forest &amp; Jute Products</t>
  </si>
  <si>
    <t>Aditya Birla Real Estate Ltd</t>
  </si>
  <si>
    <t>National Aluminium Company Limited</t>
  </si>
  <si>
    <t>Firstsource Solutions Limited</t>
  </si>
  <si>
    <t>Indiqube Spaces Ltd</t>
  </si>
  <si>
    <t>NMDC Steel Ltd</t>
  </si>
  <si>
    <t>Automobiles</t>
  </si>
  <si>
    <t>Ather Energy Ltd</t>
  </si>
  <si>
    <t>Sedemac Mechatronics</t>
  </si>
  <si>
    <t>Sedemac Mechatronics Ltd</t>
  </si>
  <si>
    <t>Personal Products</t>
  </si>
  <si>
    <t>Emami Limited</t>
  </si>
  <si>
    <t>Chalet Hotels Limited</t>
  </si>
  <si>
    <t>Net Cash and Cash Equivalent</t>
  </si>
  <si>
    <t>AUM Monthly Average</t>
  </si>
  <si>
    <t>4311.41Cr</t>
  </si>
  <si>
    <t>Closing AUM</t>
  </si>
  <si>
    <t>4163.68Cr</t>
  </si>
  <si>
    <t>UTI SMALL CAP FUND</t>
  </si>
  <si>
    <t>Top Sector</t>
  </si>
  <si>
    <t>Equity</t>
  </si>
  <si>
    <t>% to NAV</t>
  </si>
  <si>
    <t>Rank</t>
  </si>
  <si>
    <t>Sector</t>
  </si>
  <si>
    <t>TD Power Systems Ltd.</t>
  </si>
  <si>
    <t>The Karur Vysya Bank Ltd.</t>
  </si>
  <si>
    <t>Multi Commodity Exchange Of India Ltd.</t>
  </si>
  <si>
    <t>Acutaas Chemicals Ltd.</t>
  </si>
  <si>
    <t>Navin Fluorine International Ltd.</t>
  </si>
  <si>
    <t>Pharmaceuticals</t>
  </si>
  <si>
    <t>Aster DM Healthcare Ltd.</t>
  </si>
  <si>
    <t>Ujjivan Small Finance Bank Ltd.</t>
  </si>
  <si>
    <t>Inox India Ltd.</t>
  </si>
  <si>
    <t>City Union Bank Ltd.</t>
  </si>
  <si>
    <t>Jubilant Ingrevia Ltd.</t>
  </si>
  <si>
    <t>Affle 3I Ltd.</t>
  </si>
  <si>
    <t>Delhivery Ltd.</t>
  </si>
  <si>
    <t>Great Eastern Shipping Co. Ltd.</t>
  </si>
  <si>
    <t>Techno Electric &amp; Engineering Co Ltd.</t>
  </si>
  <si>
    <t>Eris Lifesciences Ltd.</t>
  </si>
  <si>
    <t>India Shelter Finance Corporation Ltd.</t>
  </si>
  <si>
    <t>KFIN Technologies Ltd.</t>
  </si>
  <si>
    <t>Tips Music Ltd.</t>
  </si>
  <si>
    <t>Praj Industries Ltd.</t>
  </si>
  <si>
    <t>Aditya Birla Capital Ltd.</t>
  </si>
  <si>
    <t>Voltamp Transformers Ltd.</t>
  </si>
  <si>
    <t>Nesco Ltd.</t>
  </si>
  <si>
    <t>MTAR Technologies Ltd.</t>
  </si>
  <si>
    <t>Caplin Point Laboratories Ltd.</t>
  </si>
  <si>
    <t>Subros Ltd.</t>
  </si>
  <si>
    <t>Gravita India Ltd.</t>
  </si>
  <si>
    <t>Suzlon Energy Ltd.</t>
  </si>
  <si>
    <t>Marksans Pharma Ltd.</t>
  </si>
  <si>
    <t>Brigade Enterprises Ltd.</t>
  </si>
  <si>
    <t>Tube Investments Of India Ltd.</t>
  </si>
  <si>
    <t>Others</t>
  </si>
  <si>
    <t>Net Current Assets</t>
  </si>
  <si>
    <t>TOTAL</t>
  </si>
  <si>
    <t>ICICI PRUDENTIAL MUTUALS FUNDS</t>
  </si>
  <si>
    <t xml:space="preserve"> PORTFOLIO</t>
  </si>
  <si>
    <t>Sr.No</t>
  </si>
  <si>
    <t> </t>
  </si>
  <si>
    <t>ZF Commercial Vehicle Control Systems India Ltd</t>
  </si>
  <si>
    <t>SKF India Ltd.</t>
  </si>
  <si>
    <t>Minda Corporation Ltd.</t>
  </si>
  <si>
    <t>Sandhar Technologies Ltd.</t>
  </si>
  <si>
    <t>Sharda Motor Industries Ltd</t>
  </si>
  <si>
    <t>Rolex Rings Ltd.</t>
  </si>
  <si>
    <t>CIE Automotive India Ltd</t>
  </si>
  <si>
    <t>Automotive Axles Ltd</t>
  </si>
  <si>
    <t>Sundram Fasteners Ltd.</t>
  </si>
  <si>
    <t>Divgi Torqtransfer Systems Ltd</t>
  </si>
  <si>
    <t>Mahindra &amp; Mahindra Ltd.</t>
  </si>
  <si>
    <t>HDFC Bank Ltd.</t>
  </si>
  <si>
    <t>ICICI Bank Ltd.</t>
  </si>
  <si>
    <t>Computer Age Management Services Ltd.</t>
  </si>
  <si>
    <t>Credit Analysis And Research Ltd.</t>
  </si>
  <si>
    <t>UTI Asset Management Co Ltd</t>
  </si>
  <si>
    <t>ICRA Ltd.</t>
  </si>
  <si>
    <t>Indian Energy Exchange Ltd.</t>
  </si>
  <si>
    <t>Angel One Ltd.- Futures</t>
  </si>
  <si>
    <t>JK Lakshmi Cement Ltd.</t>
  </si>
  <si>
    <t>Nuvoco Vistas Corporation Ltd.</t>
  </si>
  <si>
    <t>Birla Corporation Ltd.</t>
  </si>
  <si>
    <t>Heidleberg Cement India Ltd.</t>
  </si>
  <si>
    <t>Repco Home Finance Ltd.</t>
  </si>
  <si>
    <t>Can Fin Homes Ltd.</t>
  </si>
  <si>
    <t>Kwality Walls India Ltd.</t>
  </si>
  <si>
    <t>Gas</t>
  </si>
  <si>
    <t>Gujarat State Petronet Ltd.</t>
  </si>
  <si>
    <t>Syngene International Ltd.</t>
  </si>
  <si>
    <t>Honeywell Automation India Ltd.</t>
  </si>
  <si>
    <t>Kaynes Technology India Ltd.</t>
  </si>
  <si>
    <t>Timken India Ltd.</t>
  </si>
  <si>
    <t>Grindwell Norton Ltd.</t>
  </si>
  <si>
    <t>SKF INDIA Industrial Ltd.</t>
  </si>
  <si>
    <t>Ingersoll - Rand (India) Ltd</t>
  </si>
  <si>
    <t>Finolex Industries Ltd.</t>
  </si>
  <si>
    <t>Cummins India Ltd.</t>
  </si>
  <si>
    <t>It - Services</t>
  </si>
  <si>
    <t>Netweb Technologies India</t>
  </si>
  <si>
    <t>Cyient Ltd.</t>
  </si>
  <si>
    <t>EIH Ltd.</t>
  </si>
  <si>
    <t>Travel Food Services Ltd</t>
  </si>
  <si>
    <t>Oil</t>
  </si>
  <si>
    <t>Oil India Ltd.</t>
  </si>
  <si>
    <t>Paper, Forest &amp; Jute Products</t>
  </si>
  <si>
    <t>Tamil Nadu Newsprint &amp; Papers Ltd.</t>
  </si>
  <si>
    <t>Gillette India Ltd.</t>
  </si>
  <si>
    <t>Atul Ltd.</t>
  </si>
  <si>
    <t>Tata Chemicals Ltd.</t>
  </si>
  <si>
    <t>Supreme Petrochem Ltd.</t>
  </si>
  <si>
    <t>Gujarat Narmada Valley Fertilizers and Chemicals Ltd.</t>
  </si>
  <si>
    <t>Gujarat Alkalies and Chemicals Ltd.</t>
  </si>
  <si>
    <t>Galaxy Surfactants Ltd.</t>
  </si>
  <si>
    <t>Aarti Industries Ltd.</t>
  </si>
  <si>
    <t>CMS Info Systems Ltd</t>
  </si>
  <si>
    <t>PNC Infratech Ltd.</t>
  </si>
  <si>
    <t>G R Infraprojects Ltd.</t>
  </si>
  <si>
    <t>Larsen &amp; Toubro Ltd.</t>
  </si>
  <si>
    <t>Engineers India Ltd.</t>
  </si>
  <si>
    <t>Kansai Nerolac Paints Ltd.</t>
  </si>
  <si>
    <t>Orient Electric Ltd.</t>
  </si>
  <si>
    <t>Pg Electroplast Ltd.</t>
  </si>
  <si>
    <t>3M India Ltd.</t>
  </si>
  <si>
    <t>DCM Shriram Ltd.</t>
  </si>
  <si>
    <t>Triveni Turbine Ltd.</t>
  </si>
  <si>
    <t>Powerica Ltd</t>
  </si>
  <si>
    <t>Gujarat State Fertilizers and Chemicals Ltd.</t>
  </si>
  <si>
    <t>TVS Holdings Ltd.</t>
  </si>
  <si>
    <t>LIC Housing Finance Ltd.</t>
  </si>
  <si>
    <t>Aavas Financiers Ltd.</t>
  </si>
  <si>
    <t>Gulf Oil Lubricants India Ltd.</t>
  </si>
  <si>
    <t>Pfizer Ltd.</t>
  </si>
  <si>
    <t>Procter &amp; Gamble Health Ltd.</t>
  </si>
  <si>
    <t>Sanofi Consumer Healthcare India Ltd</t>
  </si>
  <si>
    <t>FDC Ltd.</t>
  </si>
  <si>
    <t>Glaxosmithkline Pharmaceuticals Ltd.</t>
  </si>
  <si>
    <t>Alembic Pharmaceuticals Ltd.</t>
  </si>
  <si>
    <t>CESC Ltd.</t>
  </si>
  <si>
    <t>DLF Ltd.</t>
  </si>
  <si>
    <t>Aditya Vision Ltd</t>
  </si>
  <si>
    <t>Page Industries Ltd.</t>
  </si>
  <si>
    <t>Shadowfax Technologies Ltd</t>
  </si>
  <si>
    <t>Gateway Distriparks Ltd.</t>
  </si>
  <si>
    <t>Index Futures/Options</t>
  </si>
  <si>
    <t>Nifty 50 Index - Futures</t>
  </si>
  <si>
    <t>Treasury Bills</t>
  </si>
  <si>
    <t>182 Days Treasury Bill 2026  SOV</t>
  </si>
  <si>
    <t>364 Days Treasury Bill 2026  SOV</t>
  </si>
  <si>
    <t>91 Days Treasury Bill 2026  SOV</t>
  </si>
  <si>
    <t>Equity less than 1% of corpus</t>
  </si>
  <si>
    <t>Short Term Debt and net current assets</t>
  </si>
  <si>
    <t>Total Net Assets</t>
  </si>
  <si>
    <t xml:space="preserve">HDFC MUTUAL FUNDS </t>
  </si>
  <si>
    <t>Aster DM Healthcare Limited</t>
  </si>
  <si>
    <t>Bank of Baroda</t>
  </si>
  <si>
    <t>Firstsource Solutions Ltd.</t>
  </si>
  <si>
    <t>Gabriel India Ltd.</t>
  </si>
  <si>
    <t>eClerx Services Limited</t>
  </si>
  <si>
    <t>Eris Lifesciences Ltd</t>
  </si>
  <si>
    <t>Great Eastern Shipping Company Ltd.</t>
  </si>
  <si>
    <t>PVR LIMITED</t>
  </si>
  <si>
    <t>The Federal Bank Ltd.</t>
  </si>
  <si>
    <t>Kalpataru Projects International Ltd</t>
  </si>
  <si>
    <t>Shard Cropchem Ltd.</t>
  </si>
  <si>
    <t>Vardhman Textiles Ltd.</t>
  </si>
  <si>
    <t>Power Mech Projects Ltd.</t>
  </si>
  <si>
    <t>Godrej Consumer Products Ltd.</t>
  </si>
  <si>
    <t>Blue Dart Express Ltd.</t>
  </si>
  <si>
    <t>Dodla Dairy Limited</t>
  </si>
  <si>
    <t>Vishal Mega Mart Limited</t>
  </si>
  <si>
    <t>Sonata Software Ltd.</t>
  </si>
  <si>
    <t>Suprajit Engineering Ltd.</t>
  </si>
  <si>
    <t>LG Balakrishnan &amp; Bros Ltd.</t>
  </si>
  <si>
    <t>Aditya Vision Limited</t>
  </si>
  <si>
    <t>Chalet Hotels Ltd.</t>
  </si>
  <si>
    <t>JSW Dulux Limited</t>
  </si>
  <si>
    <t>Equitas Small Finance Bank Ltd</t>
  </si>
  <si>
    <t>Transport Corporation of India Ltd.</t>
  </si>
  <si>
    <t>FIEM INDUSTRIES LIMITED</t>
  </si>
  <si>
    <t>Zensar Technologies Ltd.</t>
  </si>
  <si>
    <t>PEARL GLOBAL INDUSTRIES LIMITED</t>
  </si>
  <si>
    <t>JK Tyre &amp; Industries Limited</t>
  </si>
  <si>
    <t>TEGA INDUSTRIES LIMITED</t>
  </si>
  <si>
    <t>Chambal Fertilizers &amp; Chemicals Ltd.</t>
  </si>
  <si>
    <t>UTI Asset Management Company Ltd</t>
  </si>
  <si>
    <t>VRL Logistics Ltd.</t>
  </si>
  <si>
    <t>Tata Steel Ltd.</t>
  </si>
  <si>
    <t>The Anup Engineering Limited</t>
  </si>
  <si>
    <t>Redington Ltd.</t>
  </si>
  <si>
    <t>Redtape Limited</t>
  </si>
  <si>
    <t>KEC International Ltd.</t>
  </si>
  <si>
    <t>Aadhar Housing Finance Limited</t>
  </si>
  <si>
    <t>Lumax Industries Ltd</t>
  </si>
  <si>
    <t>Bajaj Electricals Ltd.</t>
  </si>
  <si>
    <t>NRB Bearing Ltd.</t>
  </si>
  <si>
    <t>Bajaj Consumer Care Ltd.</t>
  </si>
  <si>
    <t>Indigo Paints Limited</t>
  </si>
  <si>
    <t>SKF India (Industrial) Limited</t>
  </si>
  <si>
    <t>AWFIS SPACE SOLUTIONS LIMITED</t>
  </si>
  <si>
    <t>Unichem Laboratories Ltd.</t>
  </si>
  <si>
    <t>Mastek Ltd.</t>
  </si>
  <si>
    <t>Wakefit Innovations Limited</t>
  </si>
  <si>
    <t>Vesuvius India Ltd.</t>
  </si>
  <si>
    <t>Gateway Distriparks Limited</t>
  </si>
  <si>
    <t>KEI Industries Ltd.</t>
  </si>
  <si>
    <t>GMM Pfaudler Limited</t>
  </si>
  <si>
    <t>Insecticides (India) Ltd.</t>
  </si>
  <si>
    <t>ION EXCHANGE (INDIA) LIMITED</t>
  </si>
  <si>
    <t>La Opala RG Limited</t>
  </si>
  <si>
    <t>Emami Ltd.</t>
  </si>
  <si>
    <t>G R Infraprojects Limited</t>
  </si>
  <si>
    <t>GNA Axles Ltd.</t>
  </si>
  <si>
    <t>Ifgl Refractories Limited (Erst Ifgl Exports Limited)</t>
  </si>
  <si>
    <t>Brainbees Solutions Limited (FirstCry)</t>
  </si>
  <si>
    <t>D B Corp Limited</t>
  </si>
  <si>
    <t>SULA VINEYARDS LIMITED</t>
  </si>
  <si>
    <t>Goodyear India Ltd.</t>
  </si>
  <si>
    <t>BEML Limited</t>
  </si>
  <si>
    <t>TCI Express Ltd.</t>
  </si>
  <si>
    <t>Greenlam Industries Ltd.</t>
  </si>
  <si>
    <t>Sub Total</t>
  </si>
  <si>
    <t>Cash, Cash Equivalents and Net Current Assets</t>
  </si>
  <si>
    <t>NIPPON INDIA SMALL CAP FUND</t>
  </si>
  <si>
    <t>PORTFOLIO</t>
  </si>
  <si>
    <t>Company/Issuer</t>
  </si>
  <si>
    <t>Tube Investments of India Limited</t>
  </si>
  <si>
    <t>State Bank of India</t>
  </si>
  <si>
    <t>Axis Bank Limited</t>
  </si>
  <si>
    <t>Multi Commodity Exchange of India Limited*</t>
  </si>
  <si>
    <t>Certificate of Deposit</t>
  </si>
  <si>
    <t>Punjab National Bank</t>
  </si>
  <si>
    <t>Bharat Heavy Electricals Limited</t>
  </si>
  <si>
    <t>Zydus Wellness Limited</t>
  </si>
  <si>
    <t>Kirloskar Brothers Limited</t>
  </si>
  <si>
    <t>NLC India Limited</t>
  </si>
  <si>
    <t>Equity Less Than 1% of Corpus</t>
  </si>
  <si>
    <t>Cash and Other Receivables</t>
  </si>
  <si>
    <t>KOTAK MAHINDRA SMALL CAP FUND</t>
  </si>
  <si>
    <t>ASTER DM HEALTHCARE LTD</t>
  </si>
  <si>
    <t>VIJAYA DIAGNOSTIC CENTRE PVT</t>
  </si>
  <si>
    <t>KRISHNA INSTITUTE OF MEDICAL</t>
  </si>
  <si>
    <t>Metropolis Healthcare Ltd.</t>
  </si>
  <si>
    <t>SURAKSHA DIAGNOSTIC LTD</t>
  </si>
  <si>
    <t>JUPITER LIFELINE HOSPITALS LTD</t>
  </si>
  <si>
    <t>Century Plyboards (India) Ltd.</t>
  </si>
  <si>
    <t>V-Guard Industries Ltd.</t>
  </si>
  <si>
    <t>BLUE STAR LTD.</t>
  </si>
  <si>
    <t>CELLO WORLD LTD.</t>
  </si>
  <si>
    <t>Hawkins Cooker Ltd</t>
  </si>
  <si>
    <t>SOMANY CERAMICS LTD.</t>
  </si>
  <si>
    <t>Nilkamal Ltd</t>
  </si>
  <si>
    <t>Sheela Foam Ltd</t>
  </si>
  <si>
    <t>VISHAL MEGA MART LIMITED</t>
  </si>
  <si>
    <t>Medplus Health Services Ltd.</t>
  </si>
  <si>
    <t>V-Mart Retail Ltd.</t>
  </si>
  <si>
    <t>AVENUE SUPERMARTS LTD.</t>
  </si>
  <si>
    <t>SWIGGY LTD</t>
  </si>
  <si>
    <t>Sansera Engineering Ltd.</t>
  </si>
  <si>
    <t>MINDA CORPORATION LIMITED</t>
  </si>
  <si>
    <t>Schaeffler India Ltd</t>
  </si>
  <si>
    <t>ROLEX RINGS LTD.</t>
  </si>
  <si>
    <t>Pharmaceuticals and Biotechnology</t>
  </si>
  <si>
    <t>Ajanta Pharma Ltd.</t>
  </si>
  <si>
    <t>MANKIND PHARMA LTD</t>
  </si>
  <si>
    <t>JB CHEMICALS &amp; PHARMACEUTICALS LTD.</t>
  </si>
  <si>
    <t>ANTHEM BIOSCIENCES LTD</t>
  </si>
  <si>
    <t>Torrent Pharmaceuticals Ltd.</t>
  </si>
  <si>
    <t>SHRIRAM FINANCE LTD.</t>
  </si>
  <si>
    <t>APTUS VALUE HOUSING FINANCE</t>
  </si>
  <si>
    <t>FIVE STAR BUSINESS FINANCE LTD</t>
  </si>
  <si>
    <t>HOME FIRST FINANCE CO INDIA</t>
  </si>
  <si>
    <t>Ratnamani Metals &amp; Tubes Ltd.</t>
  </si>
  <si>
    <t>HAPPY FORGINGS LTD</t>
  </si>
  <si>
    <t>R R KABEL LTD</t>
  </si>
  <si>
    <t>BANSAL WIRE INDUSTRIES LIMITED</t>
  </si>
  <si>
    <t>WPIL LTD</t>
  </si>
  <si>
    <t>Apollo Pipes Ltd.</t>
  </si>
  <si>
    <t>KALPATARU PROJECTS INTERNATIONAL LIMITED</t>
  </si>
  <si>
    <t>TECHNO ELECTRIC &amp; ENGINEERING COMPANY LIMITED</t>
  </si>
  <si>
    <t>Axis Bank Ltd.</t>
  </si>
  <si>
    <t>KARUR VYSYA BANK LTD.</t>
  </si>
  <si>
    <t>BRIGADE ENTERPRISES LIMITED</t>
  </si>
  <si>
    <t>Mahindra Lifespace Developers Ltd</t>
  </si>
  <si>
    <t>MAX ESTATES LIMITED</t>
  </si>
  <si>
    <t>CYIENT LTD.</t>
  </si>
  <si>
    <t>SAGILITY INDIA LTD.</t>
  </si>
  <si>
    <t>Agricultural, Commercial and Constr</t>
  </si>
  <si>
    <t>BEML LTD.</t>
  </si>
  <si>
    <t>V.S.T Tillers Tractors Ltd</t>
  </si>
  <si>
    <t>Textiles and Apparels</t>
  </si>
  <si>
    <t>Garware Technical Fibres Ltd.</t>
  </si>
  <si>
    <t>Kewal Kiran Clothing Limited.</t>
  </si>
  <si>
    <t>Insurance</t>
  </si>
  <si>
    <t>ICICI LOMBARD GENERAL INSURANCE COMPANY LTD</t>
  </si>
  <si>
    <t>MEDI ASSIST HEALTHCARE SERVICES LIMITED</t>
  </si>
  <si>
    <t>Chemicals and Petrochemicals</t>
  </si>
  <si>
    <t>JUBILANT INGREVIA LTD</t>
  </si>
  <si>
    <t>GE VERNOVA T&amp;D INDIA LIMITED</t>
  </si>
  <si>
    <t>KFIN TECHNOLOGIES LTD.</t>
  </si>
  <si>
    <t>ANAND RATHI SHARE AND STOCK BROKERS LIMITED</t>
  </si>
  <si>
    <t>Telecom - Services</t>
  </si>
  <si>
    <t>BHARTI HEXACOM LTD.</t>
  </si>
  <si>
    <t>DEVYANI INTERNATIONAL LIMITED</t>
  </si>
  <si>
    <t>Agricultural Food and other Product</t>
  </si>
  <si>
    <t>Commercial Services and Supplies</t>
  </si>
  <si>
    <t>CMS INFO SYSTEMS LTD</t>
  </si>
  <si>
    <t>Cement and Cement Products</t>
  </si>
  <si>
    <t>Fertilizers and Agrochemicals</t>
  </si>
  <si>
    <t>Dhanuka Agritech Ltd.</t>
  </si>
  <si>
    <t>Other Consumer Services</t>
  </si>
  <si>
    <t>PHYSICSWALLAH LIMITED</t>
  </si>
  <si>
    <t>PVR INOX LIMITED</t>
  </si>
  <si>
    <t>HEXAWARE TECHNOLOGIES LTD.</t>
  </si>
  <si>
    <t>Birlasoft Ltd.</t>
  </si>
  <si>
    <t>Equity &amp; Equity related - Total</t>
  </si>
  <si>
    <t>Triparty Repo</t>
  </si>
  <si>
    <t>Net Current Assets/(Liabilities)</t>
  </si>
  <si>
    <t>SBI SMALL CAP FUNDS</t>
  </si>
  <si>
    <t>Ather Energy Ltd.</t>
  </si>
  <si>
    <t>ZF Commercial Vehicle Control Systems India Ltd.</t>
  </si>
  <si>
    <t>Kalpataru Projects International Ltd.</t>
  </si>
  <si>
    <t>Belrise Industries Ltd.</t>
  </si>
  <si>
    <t>Kajaria Ceramics Ltd.</t>
  </si>
  <si>
    <t>SBFC Finance Ltd.</t>
  </si>
  <si>
    <t>Krishna Institute Of Medical Sciences Ltd.</t>
  </si>
  <si>
    <t>Urban Company Ltd.</t>
  </si>
  <si>
    <t>E.I.D-Parry (India) Ltd.</t>
  </si>
  <si>
    <t>Doms Industries Ltd.</t>
  </si>
  <si>
    <t>Anandrathi Wealth Ltd.</t>
  </si>
  <si>
    <t>K.P.R. Mill Ltd.</t>
  </si>
  <si>
    <t>Deepak Fertilizers And Petrochemicals Corporation Ltd.</t>
  </si>
  <si>
    <t>Privi Speciality Chemicals Ltd.</t>
  </si>
  <si>
    <t>ESAB India Ltd.</t>
  </si>
  <si>
    <t>ELGI Equipments Ltd.</t>
  </si>
  <si>
    <t>Afcons Infrastructure Ltd.</t>
  </si>
  <si>
    <t>Thangamayil Jewellery Ltd.</t>
  </si>
  <si>
    <t>Star Health &amp; Allied Insurance Co. Ltd.</t>
  </si>
  <si>
    <t>Aptus Value Housing Finance India Ltd.</t>
  </si>
  <si>
    <t>Happy Forgings Ltd.</t>
  </si>
  <si>
    <t>Pine Labs Ltd.</t>
  </si>
  <si>
    <t>CMS Info Systems Ltd.</t>
  </si>
  <si>
    <t>Fractal Analytics Ltd.</t>
  </si>
  <si>
    <t>CSB Bank Ltd.</t>
  </si>
  <si>
    <t>Dodla Dairy Ltd.</t>
  </si>
  <si>
    <t>Ahluwalia Contracts (India) Ltd.</t>
  </si>
  <si>
    <t>Relaxo Footwears Ltd.</t>
  </si>
  <si>
    <t>Westlife Foodworld Ltd.</t>
  </si>
  <si>
    <t>Fine Organic Industries Ltd.</t>
  </si>
  <si>
    <t>TTK Prestige Ltd.</t>
  </si>
  <si>
    <t>Hatsun Agro Product Ltd.</t>
  </si>
  <si>
    <t>Hawkins Cookers Ltd.</t>
  </si>
  <si>
    <t>Meesho Ltd.</t>
  </si>
  <si>
    <t>RBL Bank Ltd.</t>
  </si>
  <si>
    <t>Archean Chemical Industries Ltd.</t>
  </si>
  <si>
    <t>Chemplast Sanmar Ltd.</t>
  </si>
  <si>
    <t>Electronics Mart India Ltd.</t>
  </si>
  <si>
    <t>Amagi Media Labs Ltd.</t>
  </si>
  <si>
    <t>Happiest Minds Technologies Ltd.</t>
  </si>
  <si>
    <t>Clean Science &amp; Technology Ltd.</t>
  </si>
  <si>
    <t>Rajratan Global Wire Ltd.</t>
  </si>
  <si>
    <t>Sheela Foam Ltd.</t>
  </si>
  <si>
    <t>PVR Inox Ltd.</t>
  </si>
  <si>
    <t>Lemon Tree Hotels Ltd.</t>
  </si>
  <si>
    <t>Vedant Fashions Ltd.</t>
  </si>
  <si>
    <t>Go Fashion (India) Ltd.</t>
  </si>
  <si>
    <t>Ajax Engineering Ltd.</t>
  </si>
  <si>
    <t>Physicswallah Ltd.</t>
  </si>
  <si>
    <t>Rossari Biotech Ltd.</t>
  </si>
  <si>
    <t>Indiamart Intermesh Ltd.</t>
  </si>
  <si>
    <t>Nifty Index 26-05-2026</t>
  </si>
  <si>
    <t>Total Equity</t>
  </si>
  <si>
    <t>Company</t>
  </si>
  <si>
    <t>Oil &amp; Gas</t>
  </si>
  <si>
    <t>Reliance Industries Ltd.</t>
  </si>
  <si>
    <t>Banking</t>
  </si>
  <si>
    <t>Adani Power Ltd.</t>
  </si>
  <si>
    <t>Telecom Equipment</t>
  </si>
  <si>
    <t>HFCL Ltd.</t>
  </si>
  <si>
    <t>Media &amp; Entertainment</t>
  </si>
  <si>
    <t>Sun TV Network Ltd.</t>
  </si>
  <si>
    <t>Finance (NBFC)</t>
  </si>
  <si>
    <t>Piramal Finance Ltd.</t>
  </si>
  <si>
    <t>Capital Markets / Wealth Management</t>
  </si>
  <si>
    <t>Anand Rathi Wealth Ltd.</t>
  </si>
  <si>
    <t>Aurobindo Pharma Ltd.</t>
  </si>
  <si>
    <t>Renewable Energy / Utilities</t>
  </si>
  <si>
    <t>Adani Green Energy Ltd.</t>
  </si>
  <si>
    <t>Remaining Portfolio</t>
  </si>
  <si>
    <t>Debt &amp; Cash</t>
  </si>
  <si>
    <t>Quant Small Cap Fund</t>
  </si>
  <si>
    <t>Fund Size</t>
  </si>
  <si>
    <t>Other Utilities</t>
  </si>
  <si>
    <t>Agricultural, Commercial &amp; Construction Vehicles</t>
  </si>
  <si>
    <t>Gilts / Debt</t>
  </si>
  <si>
    <t>Cash &amp; Current Assets</t>
  </si>
  <si>
    <t>35571.82 Cr</t>
  </si>
  <si>
    <t>10955.54 Cr</t>
  </si>
  <si>
    <t>Franklin India Small Cap Fund</t>
  </si>
  <si>
    <t>Month End</t>
  </si>
  <si>
    <t>Monthly Average</t>
  </si>
  <si>
    <t>Fund Size (AUM)</t>
  </si>
  <si>
    <t>Rs13850.25 Cr</t>
  </si>
  <si>
    <t>Rs13119.74 Cr</t>
  </si>
  <si>
    <t>₹ 30,374 Cr.</t>
  </si>
  <si>
    <t>HSBC SMALL CAP FUNDS</t>
  </si>
  <si>
    <t>Mtar Technologies Limited</t>
  </si>
  <si>
    <t>GE Vernova T&amp;D India Limited</t>
  </si>
  <si>
    <t>APAR INDUSTRIES LTD</t>
  </si>
  <si>
    <t>BSE Ltd</t>
  </si>
  <si>
    <t>The Federal Bank Limited</t>
  </si>
  <si>
    <t>Sai Life Sciences Ltd.</t>
  </si>
  <si>
    <t>Time Technoplast Limited</t>
  </si>
  <si>
    <t>Engineers India Limited</t>
  </si>
  <si>
    <t>KIRLOSKAR PNEUMATIC CO.LTD.</t>
  </si>
  <si>
    <t>Neuland Laboratories Ltd</t>
  </si>
  <si>
    <t>SUPREME PETROCHEM LIMITED</t>
  </si>
  <si>
    <t>Ratnamani Metals &amp; Tubes Limited</t>
  </si>
  <si>
    <t>Polycab India Limited</t>
  </si>
  <si>
    <t>Kajaria Ceramics Limited</t>
  </si>
  <si>
    <t>TECHNO ELECTRIC &amp; ENGINEERING COMPANY LI</t>
  </si>
  <si>
    <t>Nippon Life India Asset Management Ltd</t>
  </si>
  <si>
    <t>KEI Industries Limited</t>
  </si>
  <si>
    <t>Motilal Oswal Financial Services</t>
  </si>
  <si>
    <t>K.P.R. Mill Ltd</t>
  </si>
  <si>
    <t>CRAFTSMAN AUTOMATION LIMITED</t>
  </si>
  <si>
    <t>Welspun Living Limited</t>
  </si>
  <si>
    <t>FINOLEX CABLES LTD</t>
  </si>
  <si>
    <t>BIKAJI FOODS INTERNATIONAL LIMITED</t>
  </si>
  <si>
    <t>Sumitomo Chemical India Limited</t>
  </si>
  <si>
    <t>Ather Energy Limited</t>
  </si>
  <si>
    <t>WOCKHARDT LTD</t>
  </si>
  <si>
    <t>PTC INDUSTRIES LIMITED</t>
  </si>
  <si>
    <t>KFIN Technologies Limited</t>
  </si>
  <si>
    <t>Cera Sanitaryware Limited</t>
  </si>
  <si>
    <t>Housing and Urban Development Corp. Ltd.</t>
  </si>
  <si>
    <t>VIJAYA DIAGNOSTIC CENTRE LIMITED</t>
  </si>
  <si>
    <t>Jyoti Cnc Automation Ltd</t>
  </si>
  <si>
    <t>EIH Limited</t>
  </si>
  <si>
    <t>Lemon Tree Hotels Limited</t>
  </si>
  <si>
    <t>IIFL Finance Limited</t>
  </si>
  <si>
    <t>HAPPY FORGINGS LIMITED</t>
  </si>
  <si>
    <t>INDO COUNT INDUSTRIES LIMITED</t>
  </si>
  <si>
    <t>Kaynes Technology India Private Ltd</t>
  </si>
  <si>
    <t>AEGIS LOGISTICS LTD</t>
  </si>
  <si>
    <t>Prudent Corporate Advisory Services Ltd</t>
  </si>
  <si>
    <t>TITAGARH RAIL SYSTEMS LIMITED</t>
  </si>
  <si>
    <t>EID Parry India Limited</t>
  </si>
  <si>
    <t>Emcure Pharmaceuticals Limited</t>
  </si>
  <si>
    <t>ZF Comm. Vehicle Control Systems Ind Ltd</t>
  </si>
  <si>
    <t>Oberoi Realty Limited</t>
  </si>
  <si>
    <t>SAGILITY INDIA LIMITED</t>
  </si>
  <si>
    <t>Eris Lifesciences Limited</t>
  </si>
  <si>
    <t>Aditya Birla Real Estate Limited</t>
  </si>
  <si>
    <t>TUBE INVESTMENTS OF INDIA LTD</t>
  </si>
  <si>
    <t>UNO Minda Limited</t>
  </si>
  <si>
    <t>Sharda Motor Industries Limited</t>
  </si>
  <si>
    <t>Pine Labs Limited</t>
  </si>
  <si>
    <t>IPCA Laboratories Limited</t>
  </si>
  <si>
    <t>FINOLEX INDUSTRIES LTD</t>
  </si>
  <si>
    <t>HDB Financial Services Limited</t>
  </si>
  <si>
    <t>Kirloskar Oil Engines Ltd</t>
  </si>
  <si>
    <t>Carraro India Ltd</t>
  </si>
  <si>
    <t>Motherson Sumi Wiring India Limited</t>
  </si>
  <si>
    <t>IDFC First Bank Limited</t>
  </si>
  <si>
    <t>Nesco Limited</t>
  </si>
  <si>
    <t>Vinati Organics Limited</t>
  </si>
  <si>
    <t>LG Electronics India Limited</t>
  </si>
  <si>
    <t>Piramal Finance Ltd</t>
  </si>
  <si>
    <t>Century Plyboards (India) Limited</t>
  </si>
  <si>
    <t>PERSISTENT SYSTEMS LTD</t>
  </si>
  <si>
    <t>Alkyl Amines Chemicals Limited</t>
  </si>
  <si>
    <t>PG Electroplast Limited</t>
  </si>
  <si>
    <t>METRO BRANDS LIMITED</t>
  </si>
  <si>
    <t>Creditaccess Grameen Limited</t>
  </si>
  <si>
    <t>SWIGGY LIMITED</t>
  </si>
  <si>
    <t>Hindustan Foods Ltd</t>
  </si>
  <si>
    <t>SOMANY CERAMICS LIMITED</t>
  </si>
  <si>
    <t>Jindal Saw Ltd</t>
  </si>
  <si>
    <t>AVALON TECHNOLOGIES LIMITED</t>
  </si>
  <si>
    <t>PNC INFRATECH LIMITED</t>
  </si>
  <si>
    <t>Godfrey Phillips India Limited</t>
  </si>
  <si>
    <t>FIRSTSOURCE SOLUTIONS LTD</t>
  </si>
  <si>
    <t>Senores Pharmaceuticals Limited</t>
  </si>
  <si>
    <t>Hi-Tech Pipes Limited</t>
  </si>
  <si>
    <t>Krishna Institute of Medical Science Ltd</t>
  </si>
  <si>
    <t>SAFARI INDUSTRIES (INDIA) LIMITED</t>
  </si>
  <si>
    <t>Seshaasai Technologies Limited</t>
  </si>
  <si>
    <t>Concord Biotech Limited</t>
  </si>
  <si>
    <t>WIM PLAST LTD</t>
  </si>
  <si>
    <t>CARE Ratings Limited</t>
  </si>
  <si>
    <t>Cash Equivalent</t>
  </si>
  <si>
    <t>TREPS*</t>
  </si>
  <si>
    <t>Net Current Assets:</t>
  </si>
  <si>
    <t>Total Net Assets as on 30-April-2026</t>
  </si>
  <si>
    <t>CANARA ROBECO SMALL CAP FUND</t>
  </si>
  <si>
    <t>City Union Bank Ltd</t>
  </si>
  <si>
    <t>RBL Bank Ltd</t>
  </si>
  <si>
    <t>Ujjivan Small Finance Bank Ltd</t>
  </si>
  <si>
    <t>Amber Enterprises India Ltd</t>
  </si>
  <si>
    <t>Blue Star Ltd</t>
  </si>
  <si>
    <t>V-Guard Industries Ltd</t>
  </si>
  <si>
    <t>Cera Sanitaryware Ltd</t>
  </si>
  <si>
    <t>Thangamayil Jewellery Ltd</t>
  </si>
  <si>
    <t>Safari Industries (India) Ltd</t>
  </si>
  <si>
    <t>Greenply Industries Ltd</t>
  </si>
  <si>
    <t>Multi Commodity Exchange Of India Ltd</t>
  </si>
  <si>
    <t>Anand Rathi Wealth Ltd</t>
  </si>
  <si>
    <t>Computer Age Management Services Ltd</t>
  </si>
  <si>
    <t>ICRA Ltd</t>
  </si>
  <si>
    <t>PNB Housing Finance Ltd</t>
  </si>
  <si>
    <t>Creditaccess Grameen Ltd</t>
  </si>
  <si>
    <t>Can Fin Homes Ltd</t>
  </si>
  <si>
    <t>Home First Finance Co India Ltd</t>
  </si>
  <si>
    <t>Bajaj Finance Ltd</t>
  </si>
  <si>
    <t>KEI Industries Ltd</t>
  </si>
  <si>
    <t>EPL Ltd</t>
  </si>
  <si>
    <t>Ratnamani Metals &amp; Tubes Ltd</t>
  </si>
  <si>
    <t>Timken India Ltd</t>
  </si>
  <si>
    <t>Subros Ltd</t>
  </si>
  <si>
    <t>Mold Tek Packaging Ltd</t>
  </si>
  <si>
    <t>Rhi Magnesita India Ltd</t>
  </si>
  <si>
    <t>Carborundum Universal Ltd</t>
  </si>
  <si>
    <t>J.B. Chemicals &amp; Pharmaceuticals Ltd</t>
  </si>
  <si>
    <t>Ajanta Pharma Ltd</t>
  </si>
  <si>
    <t>Gland Pharma Ltd</t>
  </si>
  <si>
    <t>Innova Captab Ltd</t>
  </si>
  <si>
    <t>Cohance Lifesciences Ltd</t>
  </si>
  <si>
    <t>Ge Vernova T&amp;D India Ltd</t>
  </si>
  <si>
    <t>Triveni Turbine Ltd</t>
  </si>
  <si>
    <t>Apar Industries Ltd</t>
  </si>
  <si>
    <t>Exide Industries Ltd</t>
  </si>
  <si>
    <t>Ask Automotive Ltd</t>
  </si>
  <si>
    <t>Motherson Sumi Wiring India Ltd</t>
  </si>
  <si>
    <t>Rolex Rings Ltd</t>
  </si>
  <si>
    <t>Affle 3i Ltd</t>
  </si>
  <si>
    <t>Cyient Ltd</t>
  </si>
  <si>
    <t>TBO Tek Ltd</t>
  </si>
  <si>
    <t>Indian Hotels Co Ltd</t>
  </si>
  <si>
    <t>Westlife Foodworld Ltd</t>
  </si>
  <si>
    <t>Global Health Ltd</t>
  </si>
  <si>
    <t>Metropolis Healthcare Ltd</t>
  </si>
  <si>
    <t>Max Healthcare Institute Ltd</t>
  </si>
  <si>
    <t>Delhivery Ltd</t>
  </si>
  <si>
    <t>Interglobe Aviation Ltd</t>
  </si>
  <si>
    <t>VRL Logistics Ltd</t>
  </si>
  <si>
    <t>Great Eastern Shipping Co Ltd</t>
  </si>
  <si>
    <t>EID Parry India Ltd</t>
  </si>
  <si>
    <t>Tech Mahindra Ltd</t>
  </si>
  <si>
    <t>Birlasoft Ltd</t>
  </si>
  <si>
    <t>Tata Elxsi Ltd</t>
  </si>
  <si>
    <t>Sobha Ltd</t>
  </si>
  <si>
    <t>Eternal Ltd</t>
  </si>
  <si>
    <t>V-Mart Retail Ltd</t>
  </si>
  <si>
    <t>Vedant Fashions Ltd</t>
  </si>
  <si>
    <t>JK Lakshmi Cement Ltd</t>
  </si>
  <si>
    <t>The Ramco Cements Ltd</t>
  </si>
  <si>
    <t>Radico Khaitan Ltd</t>
  </si>
  <si>
    <t>KEC International Ltd</t>
  </si>
  <si>
    <t>Ahluwalia Contracts (India) Ltd</t>
  </si>
  <si>
    <t>Navin Fluorine International Ltd</t>
  </si>
  <si>
    <t>Rossari Biotech Ltd</t>
  </si>
  <si>
    <t>Awfis Space Solutions Ltd</t>
  </si>
  <si>
    <t>Firstsource Solutions Ltd</t>
  </si>
  <si>
    <t>CESC Ltd</t>
  </si>
  <si>
    <t>Jyothy Labs Ltd</t>
  </si>
  <si>
    <t>Doms Industries Ltd</t>
  </si>
  <si>
    <t>Bharat Electronics Ltd</t>
  </si>
  <si>
    <t>Jyoti CNC Automation Ltd</t>
  </si>
  <si>
    <t>Sumitomo Chemical India Ltd</t>
  </si>
  <si>
    <t>National Aluminium Co Ltd</t>
  </si>
  <si>
    <t>Grand Total ( Net Asset)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</si>
</sst>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22"/>
      <color rgb="FF000000"/>
      <name val="Calibri"/>
      <family val="2"/>
    </font>
    <font>
      <b/>
      <sz val="20"/>
      <color rgb="FFFFFFFF"/>
      <name val="Calibri"/>
      <family val="2"/>
    </font>
    <font>
      <b/>
      <sz val="2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7"/>
      <color rgb="FF005991"/>
      <name val="Arial"/>
      <family val="2"/>
    </font>
    <font>
      <sz val="8"/>
      <color rgb="FF212529"/>
      <name val="Arial"/>
      <family val="2"/>
    </font>
    <font>
      <sz val="12"/>
      <color theme="0"/>
      <name val="Arial"/>
      <family val="2"/>
    </font>
    <font>
      <sz val="16"/>
      <color theme="1"/>
      <name val="Arial"/>
      <family val="2"/>
    </font>
    <font>
      <i/>
      <sz val="10"/>
      <color rgb="FF212529"/>
      <name val="Arial"/>
      <family val="2"/>
    </font>
    <font>
      <b/>
      <sz val="20"/>
      <name val="Calibri"/>
      <family val="2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1369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6" fillId="0" borderId="0" xfId="0" applyFont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12" fillId="0" borderId="1" xfId="0" applyNumberFormat="1" applyFont="1" applyBorder="1"/>
    <xf numFmtId="0" fontId="13" fillId="0" borderId="2" xfId="0" applyFont="1" applyBorder="1" applyAlignment="1">
      <alignment horizontal="right"/>
    </xf>
    <xf numFmtId="0" fontId="13" fillId="0" borderId="4" xfId="0" applyFont="1" applyBorder="1"/>
    <xf numFmtId="0" fontId="12" fillId="0" borderId="2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horizontal="left"/>
    </xf>
    <xf numFmtId="0" fontId="16" fillId="0" borderId="0" xfId="0" applyFont="1"/>
    <xf numFmtId="0" fontId="16" fillId="11" borderId="7" xfId="0" applyFont="1" applyFill="1" applyBorder="1"/>
    <xf numFmtId="0" fontId="18" fillId="11" borderId="9" xfId="0" applyFont="1" applyFill="1" applyBorder="1" applyAlignment="1">
      <alignment wrapText="1"/>
    </xf>
    <xf numFmtId="0" fontId="16" fillId="12" borderId="7" xfId="0" applyFont="1" applyFill="1" applyBorder="1"/>
    <xf numFmtId="0" fontId="16" fillId="12" borderId="9" xfId="0" applyFont="1" applyFill="1" applyBorder="1" applyAlignment="1">
      <alignment wrapText="1"/>
    </xf>
    <xf numFmtId="0" fontId="16" fillId="12" borderId="9" xfId="0" applyFont="1" applyFill="1" applyBorder="1"/>
    <xf numFmtId="0" fontId="19" fillId="12" borderId="9" xfId="0" applyFont="1" applyFill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7" xfId="0" applyFont="1" applyBorder="1"/>
    <xf numFmtId="0" fontId="16" fillId="0" borderId="9" xfId="0" applyFont="1" applyBorder="1"/>
    <xf numFmtId="0" fontId="18" fillId="0" borderId="9" xfId="0" applyFont="1" applyBorder="1"/>
    <xf numFmtId="0" fontId="17" fillId="0" borderId="0" xfId="0" applyFont="1" applyAlignment="1">
      <alignment wrapText="1"/>
    </xf>
    <xf numFmtId="0" fontId="18" fillId="0" borderId="7" xfId="0" applyFont="1" applyBorder="1"/>
    <xf numFmtId="0" fontId="18" fillId="0" borderId="9" xfId="0" applyFont="1" applyBorder="1" applyAlignment="1">
      <alignment wrapText="1"/>
    </xf>
    <xf numFmtId="0" fontId="23" fillId="12" borderId="7" xfId="0" applyFont="1" applyFill="1" applyBorder="1"/>
    <xf numFmtId="10" fontId="24" fillId="0" borderId="9" xfId="0" applyNumberFormat="1" applyFont="1" applyBorder="1"/>
    <xf numFmtId="10" fontId="23" fillId="0" borderId="9" xfId="0" applyNumberFormat="1" applyFont="1" applyBorder="1"/>
    <xf numFmtId="0" fontId="23" fillId="0" borderId="7" xfId="0" applyFont="1" applyBorder="1"/>
    <xf numFmtId="0" fontId="24" fillId="0" borderId="9" xfId="0" applyFont="1" applyBorder="1" applyAlignment="1">
      <alignment wrapText="1"/>
    </xf>
    <xf numFmtId="0" fontId="23" fillId="0" borderId="9" xfId="0" applyFont="1" applyBorder="1" applyAlignment="1">
      <alignment wrapText="1"/>
    </xf>
    <xf numFmtId="0" fontId="18" fillId="10" borderId="2" xfId="0" applyFont="1" applyFill="1" applyBorder="1"/>
    <xf numFmtId="0" fontId="18" fillId="10" borderId="3" xfId="0" applyFont="1" applyFill="1" applyBorder="1"/>
    <xf numFmtId="0" fontId="18" fillId="10" borderId="4" xfId="0" applyFont="1" applyFill="1" applyBorder="1"/>
    <xf numFmtId="0" fontId="7" fillId="7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/>
    </xf>
    <xf numFmtId="0" fontId="11" fillId="5" borderId="3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right"/>
    </xf>
    <xf numFmtId="0" fontId="10" fillId="6" borderId="2" xfId="0" applyFont="1" applyFill="1" applyBorder="1" applyAlignment="1">
      <alignment horizontal="right"/>
    </xf>
    <xf numFmtId="0" fontId="10" fillId="6" borderId="4" xfId="0" applyFont="1" applyFill="1" applyBorder="1" applyAlignment="1">
      <alignment horizontal="right"/>
    </xf>
    <xf numFmtId="0" fontId="7" fillId="9" borderId="2" xfId="0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22" fillId="16" borderId="10" xfId="0" applyFont="1" applyFill="1" applyBorder="1"/>
    <xf numFmtId="0" fontId="18" fillId="10" borderId="2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21" fillId="15" borderId="10" xfId="0" applyFont="1" applyFill="1" applyBorder="1" applyAlignment="1">
      <alignment horizontal="center" wrapText="1"/>
    </xf>
    <xf numFmtId="0" fontId="20" fillId="14" borderId="2" xfId="0" applyFont="1" applyFill="1" applyBorder="1"/>
    <xf numFmtId="0" fontId="20" fillId="14" borderId="3" xfId="0" applyFont="1" applyFill="1" applyBorder="1"/>
    <xf numFmtId="0" fontId="20" fillId="14" borderId="4" xfId="0" applyFont="1" applyFill="1" applyBorder="1"/>
    <xf numFmtId="0" fontId="17" fillId="13" borderId="10" xfId="0" applyFont="1" applyFill="1" applyBorder="1"/>
    <xf numFmtId="0" fontId="26" fillId="0" borderId="1" xfId="0" applyFont="1" applyFill="1" applyBorder="1" applyAlignment="1">
      <alignment horizontal="left"/>
    </xf>
    <xf numFmtId="0" fontId="27" fillId="19" borderId="0" xfId="0" applyFont="1" applyFill="1" applyAlignment="1">
      <alignment vertical="center" wrapText="1"/>
    </xf>
    <xf numFmtId="0" fontId="28" fillId="19" borderId="0" xfId="0" applyFont="1" applyFill="1" applyAlignment="1">
      <alignment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4" xfId="0" applyFont="1" applyBorder="1"/>
    <xf numFmtId="0" fontId="30" fillId="0" borderId="2" xfId="0" applyFont="1" applyFill="1" applyBorder="1" applyAlignment="1">
      <alignment horizontal="right"/>
    </xf>
    <xf numFmtId="0" fontId="30" fillId="0" borderId="3" xfId="0" applyFont="1" applyFill="1" applyBorder="1" applyAlignment="1">
      <alignment horizontal="right"/>
    </xf>
    <xf numFmtId="0" fontId="30" fillId="0" borderId="4" xfId="0" applyFont="1" applyFill="1" applyBorder="1" applyAlignment="1">
      <alignment horizontal="right"/>
    </xf>
    <xf numFmtId="0" fontId="15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31" fillId="19" borderId="1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26" fillId="0" borderId="0" xfId="0" applyFont="1" applyFill="1" applyBorder="1" applyAlignment="1">
      <alignment vertical="center"/>
    </xf>
    <xf numFmtId="0" fontId="32" fillId="0" borderId="10" xfId="0" applyFont="1" applyBorder="1"/>
    <xf numFmtId="0" fontId="24" fillId="10" borderId="2" xfId="0" applyFont="1" applyFill="1" applyBorder="1"/>
    <xf numFmtId="0" fontId="24" fillId="10" borderId="3" xfId="0" applyFont="1" applyFill="1" applyBorder="1"/>
    <xf numFmtId="0" fontId="24" fillId="10" borderId="4" xfId="0" applyFont="1" applyFill="1" applyBorder="1"/>
    <xf numFmtId="0" fontId="23" fillId="11" borderId="7" xfId="0" applyFont="1" applyFill="1" applyBorder="1"/>
    <xf numFmtId="0" fontId="24" fillId="11" borderId="9" xfId="0" applyFont="1" applyFill="1" applyBorder="1"/>
    <xf numFmtId="0" fontId="23" fillId="0" borderId="9" xfId="0" applyFont="1" applyBorder="1"/>
    <xf numFmtId="0" fontId="24" fillId="0" borderId="9" xfId="0" applyFont="1" applyBorder="1"/>
    <xf numFmtId="0" fontId="24" fillId="11" borderId="9" xfId="0" applyFont="1" applyFill="1" applyBorder="1" applyAlignment="1">
      <alignment wrapText="1"/>
    </xf>
    <xf numFmtId="0" fontId="32" fillId="0" borderId="10" xfId="0" applyFont="1" applyBorder="1" applyAlignment="1">
      <alignment horizontal="center"/>
    </xf>
    <xf numFmtId="168" fontId="25" fillId="0" borderId="1" xfId="0" applyNumberFormat="1" applyFont="1" applyBorder="1"/>
    <xf numFmtId="168" fontId="33" fillId="0" borderId="1" xfId="0" applyNumberFormat="1" applyFont="1" applyBorder="1" applyAlignment="1">
      <alignment horizontal="right"/>
    </xf>
    <xf numFmtId="0" fontId="26" fillId="0" borderId="2" xfId="0" applyFont="1" applyFill="1" applyBorder="1" applyAlignment="1">
      <alignment horizontal="left"/>
    </xf>
    <xf numFmtId="168" fontId="34" fillId="0" borderId="11" xfId="0" applyNumberFormat="1" applyFont="1" applyFill="1" applyBorder="1" applyAlignment="1">
      <alignment horizontal="right"/>
    </xf>
    <xf numFmtId="168" fontId="34" fillId="0" borderId="7" xfId="0" applyNumberFormat="1" applyFont="1" applyFill="1" applyBorder="1" applyAlignment="1">
      <alignment horizontal="right"/>
    </xf>
    <xf numFmtId="168" fontId="35" fillId="0" borderId="12" xfId="0" applyNumberFormat="1" applyFont="1" applyBorder="1"/>
    <xf numFmtId="0" fontId="15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6" fillId="0" borderId="11" xfId="0" applyFont="1" applyFill="1" applyBorder="1" applyAlignment="1">
      <alignment horizontal="left"/>
    </xf>
    <xf numFmtId="4" fontId="36" fillId="0" borderId="0" xfId="0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313695"/>
      <color rgb="FF993366"/>
      <color rgb="FF9900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'UTI Mutual Fund'!$I$5</c:f>
              <c:strCache>
                <c:ptCount val="1"/>
                <c:pt idx="0">
                  <c:v>% of NAV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10-4014-BB33-62273F72E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210-4014-BB33-62273F72E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10-4014-BB33-62273F72E4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210-4014-BB33-62273F72E4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10-4014-BB33-62273F72E4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210-4014-BB33-62273F72E4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10-4014-BB33-62273F72E4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10-4014-BB33-62273F72E4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0-4014-BB33-62273F72E4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10-4014-BB33-62273F72E4A2}"/>
              </c:ext>
            </c:extLst>
          </c:dPt>
          <c:dLbls>
            <c:dLbl>
              <c:idx val="0"/>
              <c:layout>
                <c:manualLayout>
                  <c:x val="3.4541010498687665E-2"/>
                  <c:y val="5.924103237095363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10-4014-BB33-62273F72E4A2}"/>
                </c:ext>
              </c:extLst>
            </c:dLbl>
            <c:dLbl>
              <c:idx val="1"/>
              <c:layout>
                <c:manualLayout>
                  <c:x val="2.3464676290463692E-2"/>
                  <c:y val="-1.98038786818314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10-4014-BB33-62273F72E4A2}"/>
                </c:ext>
              </c:extLst>
            </c:dLbl>
            <c:dLbl>
              <c:idx val="2"/>
              <c:layout>
                <c:manualLayout>
                  <c:x val="-4.1564960629921262E-3"/>
                  <c:y val="-4.02478856809565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10-4014-BB33-62273F72E4A2}"/>
                </c:ext>
              </c:extLst>
            </c:dLbl>
            <c:dLbl>
              <c:idx val="3"/>
              <c:layout>
                <c:manualLayout>
                  <c:x val="6.0583989501312337E-3"/>
                  <c:y val="-7.717993584135316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10-4014-BB33-62273F72E4A2}"/>
                </c:ext>
              </c:extLst>
            </c:dLbl>
            <c:dLbl>
              <c:idx val="4"/>
              <c:layout>
                <c:manualLayout>
                  <c:x val="1.337674978127734E-2"/>
                  <c:y val="-8.63772236803732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10-4014-BB33-62273F72E4A2}"/>
                </c:ext>
              </c:extLst>
            </c:dLbl>
            <c:dLbl>
              <c:idx val="5"/>
              <c:layout>
                <c:manualLayout>
                  <c:x val="-1.153105861767279E-3"/>
                  <c:y val="3.07750072907553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10-4014-BB33-62273F72E4A2}"/>
                </c:ext>
              </c:extLst>
            </c:dLbl>
            <c:dLbl>
              <c:idx val="6"/>
              <c:layout>
                <c:manualLayout>
                  <c:x val="-5.0766185476815398E-2"/>
                  <c:y val="2.83603091280256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10-4014-BB33-62273F72E4A2}"/>
                </c:ext>
              </c:extLst>
            </c:dLbl>
            <c:dLbl>
              <c:idx val="7"/>
              <c:layout>
                <c:manualLayout>
                  <c:x val="-1.2241469816272966E-2"/>
                  <c:y val="2.91159959171770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10-4014-BB33-62273F72E4A2}"/>
                </c:ext>
              </c:extLst>
            </c:dLbl>
            <c:dLbl>
              <c:idx val="8"/>
              <c:layout>
                <c:manualLayout>
                  <c:x val="4.875218722659668E-3"/>
                  <c:y val="5.4862933799939553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10-4014-BB33-62273F72E4A2}"/>
                </c:ext>
              </c:extLst>
            </c:dLbl>
            <c:dLbl>
              <c:idx val="9"/>
              <c:layout>
                <c:manualLayout>
                  <c:x val="9.4969378827646032E-3"/>
                  <c:y val="4.248687664041995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10-4014-BB33-62273F72E4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'UTI Mutual Fund'!$G$6:$H$15</c:f>
              <c:multiLvlStrCache>
                <c:ptCount val="10"/>
                <c:lvl>
                  <c:pt idx="0">
                    <c:v>Banks</c:v>
                  </c:pt>
                  <c:pt idx="1">
                    <c:v>Chemicals &amp; Petrochemicals</c:v>
                  </c:pt>
                  <c:pt idx="2">
                    <c:v>Capital Markets</c:v>
                  </c:pt>
                  <c:pt idx="3">
                    <c:v>Electrical Equipment</c:v>
                  </c:pt>
                  <c:pt idx="4">
                    <c:v>Pharmaceuticals</c:v>
                  </c:pt>
                  <c:pt idx="5">
                    <c:v>Finance</c:v>
                  </c:pt>
                  <c:pt idx="6">
                    <c:v>Industrial Manufacturing</c:v>
                  </c:pt>
                  <c:pt idx="7">
                    <c:v>Auto Components</c:v>
                  </c:pt>
                  <c:pt idx="8">
                    <c:v>Healthcare Services</c:v>
                  </c:pt>
                  <c:pt idx="9">
                    <c:v>Industrial Products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'UTI Mutual Fund'!$I$6:$I$15</c:f>
              <c:numCache>
                <c:formatCode>General</c:formatCode>
                <c:ptCount val="10"/>
                <c:pt idx="0">
                  <c:v>6.48</c:v>
                </c:pt>
                <c:pt idx="1">
                  <c:v>5.98</c:v>
                </c:pt>
                <c:pt idx="2">
                  <c:v>4.0599999999999996</c:v>
                </c:pt>
                <c:pt idx="3">
                  <c:v>4.0199999999999996</c:v>
                </c:pt>
                <c:pt idx="4">
                  <c:v>3.99</c:v>
                </c:pt>
                <c:pt idx="5">
                  <c:v>2.82</c:v>
                </c:pt>
                <c:pt idx="6">
                  <c:v>2.74</c:v>
                </c:pt>
                <c:pt idx="7">
                  <c:v>2.5099999999999998</c:v>
                </c:pt>
                <c:pt idx="8">
                  <c:v>1.98</c:v>
                </c:pt>
                <c:pt idx="9">
                  <c:v>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0-4014-BB33-62273F72E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1435100</xdr:colOff>
      <xdr:row>2</xdr:row>
      <xdr:rowOff>225209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FF846-DD18-8A8D-B5CA-19AAC8BBD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350" y="76200"/>
          <a:ext cx="1435100" cy="514244"/>
        </a:xfrm>
        <a:prstGeom prst="rect">
          <a:avLst/>
        </a:prstGeom>
      </xdr:spPr>
    </xdr:pic>
    <xdr:clientData/>
  </xdr:twoCellAnchor>
  <xdr:twoCellAnchor editAs="oneCell">
    <xdr:from>
      <xdr:col>4</xdr:col>
      <xdr:colOff>457961</xdr:colOff>
      <xdr:row>4</xdr:row>
      <xdr:rowOff>0</xdr:rowOff>
    </xdr:from>
    <xdr:to>
      <xdr:col>11</xdr:col>
      <xdr:colOff>358775</xdr:colOff>
      <xdr:row>24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43BBD-3CAC-1163-BACD-0194C09C0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0211" y="876300"/>
          <a:ext cx="4168014" cy="371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539367</xdr:colOff>
      <xdr:row>0</xdr:row>
      <xdr:rowOff>161745</xdr:rowOff>
    </xdr:from>
    <xdr:to>
      <xdr:col>2</xdr:col>
      <xdr:colOff>1174150</xdr:colOff>
      <xdr:row>3</xdr:row>
      <xdr:rowOff>32698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52F33-2D40-BFB0-A454-61107DAB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37" y="161745"/>
          <a:ext cx="1269783" cy="410104"/>
        </a:xfrm>
        <a:prstGeom prst="rect">
          <a:avLst/>
        </a:prstGeom>
      </xdr:spPr>
    </xdr:pic>
    <xdr:clientData/>
  </xdr:twoCellAnchor>
  <xdr:twoCellAnchor editAs="oneCell">
    <xdr:from>
      <xdr:col>4</xdr:col>
      <xdr:colOff>503739</xdr:colOff>
      <xdr:row>3</xdr:row>
      <xdr:rowOff>77878</xdr:rowOff>
    </xdr:from>
    <xdr:to>
      <xdr:col>9</xdr:col>
      <xdr:colOff>248847</xdr:colOff>
      <xdr:row>14</xdr:row>
      <xdr:rowOff>128319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A4E5D-BFD7-E8CE-E301-2F28E57F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5107" y="617029"/>
          <a:ext cx="2800297" cy="20654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601655</xdr:colOff>
      <xdr:row>0</xdr:row>
      <xdr:rowOff>177425</xdr:rowOff>
    </xdr:from>
    <xdr:to>
      <xdr:col>3</xdr:col>
      <xdr:colOff>0</xdr:colOff>
      <xdr:row>3</xdr:row>
      <xdr:rowOff>279920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1DDB0-2F4A-F8FB-26BC-81B4B103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743" y="177425"/>
          <a:ext cx="3040257" cy="662789"/>
        </a:xfrm>
        <a:prstGeom prst="rect">
          <a:avLst/>
        </a:prstGeom>
      </xdr:spPr>
    </xdr:pic>
    <xdr:clientData/>
  </xdr:twoCellAnchor>
  <xdr:twoCellAnchor editAs="oneCell">
    <xdr:from>
      <xdr:col>5</xdr:col>
      <xdr:colOff>414130</xdr:colOff>
      <xdr:row>5</xdr:row>
      <xdr:rowOff>175816</xdr:rowOff>
    </xdr:from>
    <xdr:to>
      <xdr:col>13</xdr:col>
      <xdr:colOff>9522</xdr:colOff>
      <xdr:row>16</xdr:row>
      <xdr:rowOff>5098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125FA-E70E-BA2C-C646-767DE61F3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9565" y="1142120"/>
          <a:ext cx="4454523" cy="2341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1824</xdr:colOff>
      <xdr:row>0</xdr:row>
      <xdr:rowOff>148951</xdr:rowOff>
    </xdr:from>
    <xdr:to>
      <xdr:col>1</xdr:col>
      <xdr:colOff>1418951</xdr:colOff>
      <xdr:row>3</xdr:row>
      <xdr:rowOff>349680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C855C-0E72-DC3A-9A79-7C7E979C3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05" y="148951"/>
          <a:ext cx="1417127" cy="741655"/>
        </a:xfrm>
        <a:prstGeom prst="rect">
          <a:avLst/>
        </a:prstGeom>
      </xdr:spPr>
    </xdr:pic>
    <xdr:clientData/>
  </xdr:twoCellAnchor>
  <xdr:twoCellAnchor editAs="oneCell">
    <xdr:from>
      <xdr:col>3</xdr:col>
      <xdr:colOff>405318</xdr:colOff>
      <xdr:row>4</xdr:row>
      <xdr:rowOff>20942</xdr:rowOff>
    </xdr:from>
    <xdr:to>
      <xdr:col>8</xdr:col>
      <xdr:colOff>398563</xdr:colOff>
      <xdr:row>19</xdr:row>
      <xdr:rowOff>17785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3C2918-98DB-0435-084C-80657E6A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1648" y="716740"/>
          <a:ext cx="3033139" cy="263817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573732</xdr:colOff>
      <xdr:row>0</xdr:row>
      <xdr:rowOff>162243</xdr:rowOff>
    </xdr:from>
    <xdr:to>
      <xdr:col>2</xdr:col>
      <xdr:colOff>1133363</xdr:colOff>
      <xdr:row>4</xdr:row>
      <xdr:rowOff>11774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3C2F-AD93-C9AF-3F19-06514185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259" y="162243"/>
          <a:ext cx="1168888" cy="673315"/>
        </a:xfrm>
        <a:prstGeom prst="rect">
          <a:avLst/>
        </a:prstGeom>
      </xdr:spPr>
    </xdr:pic>
    <xdr:clientData/>
  </xdr:twoCellAnchor>
  <xdr:twoCellAnchor>
    <xdr:from>
      <xdr:col>5</xdr:col>
      <xdr:colOff>576688</xdr:colOff>
      <xdr:row>15</xdr:row>
      <xdr:rowOff>47670</xdr:rowOff>
    </xdr:from>
    <xdr:to>
      <xdr:col>9</xdr:col>
      <xdr:colOff>16164</xdr:colOff>
      <xdr:row>30</xdr:row>
      <xdr:rowOff>107962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5357E-5842-FC23-FE6F-D4A408FA7C19}"/>
            </a:ext>
            <a:ext uri="{147F2762-F138-4A5C-976F-8EAC2B608ADB}">
              <a16:predDERef xmlns:a16="http://schemas.microsoft.com/office/drawing/2014/main" pred="{05423C2F-AD93-C9AF-3F19-06514185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447676</xdr:colOff>
      <xdr:row>1</xdr:row>
      <xdr:rowOff>161925</xdr:rowOff>
    </xdr:from>
    <xdr:to>
      <xdr:col>17</xdr:col>
      <xdr:colOff>305851</xdr:colOff>
      <xdr:row>14</xdr:row>
      <xdr:rowOff>125029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DE011F22-B237-6D74-EEED-15D2318D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1" y="161925"/>
          <a:ext cx="4125376" cy="2687922"/>
        </a:xfrm>
        <a:prstGeom prst="rect">
          <a:avLst/>
        </a:prstGeom>
      </xdr:spPr>
    </xdr:pic>
    <xdr:clientData/>
  </xdr:twoCellAnchor>
  <xdr:twoCellAnchor editAs="oneCell">
    <xdr:from>
      <xdr:col>7</xdr:col>
      <xdr:colOff>346076</xdr:colOff>
      <xdr:row>2</xdr:row>
      <xdr:rowOff>28576</xdr:rowOff>
    </xdr:from>
    <xdr:to>
      <xdr:col>10</xdr:col>
      <xdr:colOff>502965</xdr:colOff>
      <xdr:row>19</xdr:row>
      <xdr:rowOff>95084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8A1789BE-6496-5E51-F96B-0129C379E3A8}"/>
            </a:ext>
            <a:ext uri="{147F2762-F138-4A5C-976F-8EAC2B608ADB}">
              <a16:predDERef xmlns:a16="http://schemas.microsoft.com/office/drawing/2014/main" pred="{DE011F22-B237-6D74-EEED-15D2318D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5451" y="219076"/>
          <a:ext cx="1985688" cy="3689350"/>
        </a:xfrm>
        <a:prstGeom prst="rect">
          <a:avLst/>
        </a:prstGeom>
      </xdr:spPr>
    </xdr:pic>
    <xdr:clientData/>
  </xdr:twoCellAnchor>
  <xdr:twoCellAnchor editAs="oneCell">
    <xdr:from>
      <xdr:col>1</xdr:col>
      <xdr:colOff>582194</xdr:colOff>
      <xdr:row>1</xdr:row>
      <xdr:rowOff>69181</xdr:rowOff>
    </xdr:from>
    <xdr:to>
      <xdr:col>3</xdr:col>
      <xdr:colOff>8355</xdr:colOff>
      <xdr:row>4</xdr:row>
      <xdr:rowOff>50132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4259AA-063D-D873-E5B4-CBCD45B0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128" y="244642"/>
          <a:ext cx="1606885" cy="6075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380530</xdr:colOff>
      <xdr:row>4</xdr:row>
      <xdr:rowOff>202781</xdr:rowOff>
    </xdr:from>
    <xdr:to>
      <xdr:col>10</xdr:col>
      <xdr:colOff>451426</xdr:colOff>
      <xdr:row>23</xdr:row>
      <xdr:rowOff>147915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55B26-6A2B-4F5D-8115-B57D0B0C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5104" y="905334"/>
          <a:ext cx="3110790" cy="34579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454260</xdr:colOff>
      <xdr:row>0</xdr:row>
      <xdr:rowOff>155373</xdr:rowOff>
    </xdr:from>
    <xdr:to>
      <xdr:col>2</xdr:col>
      <xdr:colOff>1368401</xdr:colOff>
      <xdr:row>3</xdr:row>
      <xdr:rowOff>155372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DAC8D-5167-F031-D191-F3F95AEE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239" y="155373"/>
          <a:ext cx="1522119" cy="5269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8A113-C99E-4994-A974-804912DD9843}" name="Table1" displayName="Table1" ref="A2:C16" totalsRowShown="0" tableBorderDxfId="2">
  <autoFilter ref="A2:C16" xr:uid="{1408A113-C99E-4994-A974-804912DD9843}"/>
  <tableColumns count="3">
    <tableColumn id="1" xr3:uid="{CA46F158-AFC7-4B38-8E66-EFC7B40929F4}" name="S no." dataDxfId="1"/>
    <tableColumn id="2" xr3:uid="{EDBEE723-9147-4CB5-BA36-DD059FB6887C}" name="Name Of Small Cap Mutual Fund" dataDxfId="0"/>
    <tableColumn id="3" xr3:uid="{9D43A587-E0ED-4DBB-8381-ACFD10110EC4}" name="AUM Rs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2614-0B2B-4205-A9CB-1288BB8DABA0}">
  <dimension ref="A1:D16"/>
  <sheetViews>
    <sheetView showGridLines="0" tabSelected="1" zoomScale="103" workbookViewId="0">
      <selection activeCell="D4" sqref="D4"/>
    </sheetView>
  </sheetViews>
  <sheetFormatPr defaultColWidth="8.7265625" defaultRowHeight="14" x14ac:dyDescent="0.3"/>
  <cols>
    <col min="1" max="1" width="9" style="15" customWidth="1"/>
    <col min="2" max="2" width="48.1796875" style="14" bestFit="1" customWidth="1"/>
    <col min="3" max="3" width="15.54296875" style="95" bestFit="1" customWidth="1"/>
    <col min="4" max="4" width="26.453125" style="2" customWidth="1"/>
    <col min="5" max="16384" width="8.7265625" style="2"/>
  </cols>
  <sheetData>
    <row r="1" spans="1:4" ht="20.5" customHeight="1" x14ac:dyDescent="0.3">
      <c r="A1" s="126" t="s">
        <v>0</v>
      </c>
      <c r="B1" s="127"/>
      <c r="C1" s="128"/>
    </row>
    <row r="2" spans="1:4" ht="15.5" x14ac:dyDescent="0.35">
      <c r="A2" s="124" t="s">
        <v>1</v>
      </c>
      <c r="B2" s="41" t="s">
        <v>2</v>
      </c>
      <c r="C2" s="94" t="s">
        <v>3</v>
      </c>
    </row>
    <row r="3" spans="1:4" ht="15.5" x14ac:dyDescent="0.35">
      <c r="A3" s="125">
        <v>1</v>
      </c>
      <c r="B3" s="40" t="s">
        <v>4</v>
      </c>
      <c r="C3" s="118">
        <v>35571.82</v>
      </c>
    </row>
    <row r="4" spans="1:4" ht="15.5" x14ac:dyDescent="0.35">
      <c r="A4" s="125">
        <v>2</v>
      </c>
      <c r="B4" s="40" t="s">
        <v>5</v>
      </c>
      <c r="C4" s="118">
        <v>10955.54</v>
      </c>
    </row>
    <row r="5" spans="1:4" ht="15.5" x14ac:dyDescent="0.35">
      <c r="A5" s="125">
        <v>3</v>
      </c>
      <c r="B5" s="40" t="s">
        <v>6</v>
      </c>
      <c r="C5" s="118">
        <v>38168.18</v>
      </c>
    </row>
    <row r="6" spans="1:4" ht="15.5" x14ac:dyDescent="0.35">
      <c r="A6" s="125">
        <v>4</v>
      </c>
      <c r="B6" s="40" t="s">
        <v>7</v>
      </c>
      <c r="C6" s="118">
        <v>72672.990000000005</v>
      </c>
    </row>
    <row r="7" spans="1:4" ht="15.5" x14ac:dyDescent="0.35">
      <c r="A7" s="125">
        <v>5</v>
      </c>
      <c r="B7" s="40" t="s">
        <v>8</v>
      </c>
      <c r="C7" s="118">
        <v>22095.33</v>
      </c>
    </row>
    <row r="8" spans="1:4" ht="15.5" x14ac:dyDescent="0.35">
      <c r="A8" s="125">
        <v>6</v>
      </c>
      <c r="B8" s="40" t="s">
        <v>9</v>
      </c>
      <c r="C8" s="119">
        <v>6387.78</v>
      </c>
    </row>
    <row r="9" spans="1:4" ht="15.5" x14ac:dyDescent="0.35">
      <c r="A9" s="125">
        <v>7</v>
      </c>
      <c r="B9" s="40" t="s">
        <v>10</v>
      </c>
      <c r="C9" s="119">
        <v>4163.68</v>
      </c>
    </row>
    <row r="10" spans="1:4" ht="15.5" x14ac:dyDescent="0.35">
      <c r="A10" s="125">
        <v>8</v>
      </c>
      <c r="B10" s="40" t="s">
        <v>11</v>
      </c>
      <c r="C10" s="119">
        <v>27363.97</v>
      </c>
    </row>
    <row r="11" spans="1:4" ht="15.5" x14ac:dyDescent="0.35">
      <c r="A11" s="125">
        <v>9</v>
      </c>
      <c r="B11" s="40" t="s">
        <v>12</v>
      </c>
      <c r="C11" s="119">
        <v>11329.85</v>
      </c>
    </row>
    <row r="12" spans="1:4" ht="15.5" x14ac:dyDescent="0.35">
      <c r="A12" s="125">
        <v>10</v>
      </c>
      <c r="B12" s="40" t="s">
        <v>13</v>
      </c>
      <c r="C12" s="119">
        <v>3333.01</v>
      </c>
    </row>
    <row r="13" spans="1:4" ht="16" thickBot="1" x14ac:dyDescent="0.4">
      <c r="A13" s="125">
        <v>11</v>
      </c>
      <c r="B13" s="84" t="s">
        <v>14</v>
      </c>
      <c r="C13" s="121">
        <v>30374</v>
      </c>
      <c r="D13" s="107"/>
    </row>
    <row r="14" spans="1:4" ht="16" thickBot="1" x14ac:dyDescent="0.4">
      <c r="A14" s="125">
        <v>12</v>
      </c>
      <c r="B14" s="120" t="s">
        <v>15</v>
      </c>
      <c r="C14" s="123">
        <v>16393.560000000001</v>
      </c>
      <c r="D14" s="107"/>
    </row>
    <row r="15" spans="1:4" ht="15.5" x14ac:dyDescent="0.35">
      <c r="A15" s="125">
        <v>13</v>
      </c>
      <c r="B15" s="84" t="s">
        <v>16</v>
      </c>
      <c r="C15" s="122">
        <v>13850.25</v>
      </c>
      <c r="D15" s="107"/>
    </row>
    <row r="16" spans="1:4" ht="15.5" x14ac:dyDescent="0.35">
      <c r="A16" s="129">
        <v>14</v>
      </c>
      <c r="B16" s="130" t="s">
        <v>17</v>
      </c>
      <c r="C16" s="131">
        <v>13276</v>
      </c>
      <c r="D16" s="107"/>
    </row>
  </sheetData>
  <mergeCells count="2">
    <mergeCell ref="D13:D16"/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C971-FD1C-40D1-8303-82FE07ABFFB5}">
  <dimension ref="C2:H101"/>
  <sheetViews>
    <sheetView showGridLines="0" zoomScale="75" workbookViewId="0">
      <selection activeCell="D2" sqref="D2"/>
    </sheetView>
  </sheetViews>
  <sheetFormatPr defaultColWidth="8.7265625" defaultRowHeight="14" x14ac:dyDescent="0.3"/>
  <cols>
    <col min="1" max="1" width="2.453125" style="2" customWidth="1"/>
    <col min="2" max="2" width="8.54296875" style="2" customWidth="1"/>
    <col min="3" max="3" width="39.54296875" style="14" bestFit="1" customWidth="1"/>
    <col min="4" max="4" width="11.54296875" style="2" customWidth="1"/>
    <col min="5" max="16384" width="8.7265625" style="2"/>
  </cols>
  <sheetData>
    <row r="2" spans="3:8" ht="14.5" x14ac:dyDescent="0.35">
      <c r="C2" s="31" t="s">
        <v>18</v>
      </c>
      <c r="D2" s="32">
        <v>11329.85</v>
      </c>
    </row>
    <row r="3" spans="3:8" ht="18" x14ac:dyDescent="0.4">
      <c r="C3" s="65" t="s">
        <v>19</v>
      </c>
      <c r="D3" s="65"/>
      <c r="G3" s="22"/>
      <c r="H3"/>
    </row>
    <row r="4" spans="3:8" ht="28" x14ac:dyDescent="0.3">
      <c r="C4" s="20" t="s">
        <v>20</v>
      </c>
      <c r="D4" s="21" t="s">
        <v>21</v>
      </c>
    </row>
    <row r="5" spans="3:8" x14ac:dyDescent="0.3">
      <c r="C5" s="3" t="s">
        <v>22</v>
      </c>
      <c r="D5" s="19">
        <v>92.21</v>
      </c>
    </row>
    <row r="6" spans="3:8" x14ac:dyDescent="0.3">
      <c r="C6" s="3" t="s">
        <v>23</v>
      </c>
      <c r="D6" s="19"/>
    </row>
    <row r="7" spans="3:8" x14ac:dyDescent="0.3">
      <c r="C7" s="6" t="s">
        <v>24</v>
      </c>
      <c r="D7" s="19">
        <v>1.04</v>
      </c>
    </row>
    <row r="8" spans="3:8" x14ac:dyDescent="0.3">
      <c r="C8" s="6" t="s">
        <v>25</v>
      </c>
      <c r="D8" s="19">
        <v>1.01</v>
      </c>
    </row>
    <row r="9" spans="3:8" x14ac:dyDescent="0.3">
      <c r="C9" s="3" t="s">
        <v>26</v>
      </c>
      <c r="D9" s="19"/>
    </row>
    <row r="10" spans="3:8" x14ac:dyDescent="0.3">
      <c r="C10" s="6" t="s">
        <v>27</v>
      </c>
      <c r="D10" s="19">
        <v>1.93</v>
      </c>
    </row>
    <row r="11" spans="3:8" x14ac:dyDescent="0.3">
      <c r="C11" s="6" t="s">
        <v>28</v>
      </c>
      <c r="D11" s="19">
        <v>1.35</v>
      </c>
    </row>
    <row r="12" spans="3:8" x14ac:dyDescent="0.3">
      <c r="C12" s="6" t="s">
        <v>29</v>
      </c>
      <c r="D12" s="19">
        <v>1.23</v>
      </c>
    </row>
    <row r="13" spans="3:8" x14ac:dyDescent="0.3">
      <c r="C13" s="6" t="s">
        <v>30</v>
      </c>
      <c r="D13" s="19">
        <v>0.69</v>
      </c>
    </row>
    <row r="14" spans="3:8" x14ac:dyDescent="0.3">
      <c r="C14" s="6" t="s">
        <v>31</v>
      </c>
      <c r="D14" s="19">
        <v>0.23</v>
      </c>
    </row>
    <row r="15" spans="3:8" x14ac:dyDescent="0.3">
      <c r="C15" s="3" t="s">
        <v>32</v>
      </c>
      <c r="D15" s="19"/>
    </row>
    <row r="16" spans="3:8" x14ac:dyDescent="0.3">
      <c r="C16" s="6" t="s">
        <v>33</v>
      </c>
      <c r="D16" s="19">
        <v>3.67</v>
      </c>
    </row>
    <row r="17" spans="3:4" x14ac:dyDescent="0.3">
      <c r="C17" s="6" t="s">
        <v>34</v>
      </c>
      <c r="D17" s="19">
        <v>1.87</v>
      </c>
    </row>
    <row r="18" spans="3:4" x14ac:dyDescent="0.3">
      <c r="C18" s="3" t="s">
        <v>35</v>
      </c>
      <c r="D18" s="19"/>
    </row>
    <row r="19" spans="3:4" x14ac:dyDescent="0.3">
      <c r="C19" s="6" t="s">
        <v>36</v>
      </c>
      <c r="D19" s="19">
        <v>1.45</v>
      </c>
    </row>
    <row r="20" spans="3:4" x14ac:dyDescent="0.3">
      <c r="C20" s="3" t="s">
        <v>37</v>
      </c>
      <c r="D20" s="19"/>
    </row>
    <row r="21" spans="3:4" x14ac:dyDescent="0.3">
      <c r="C21" s="6" t="s">
        <v>38</v>
      </c>
      <c r="D21" s="19">
        <v>4.03</v>
      </c>
    </row>
    <row r="22" spans="3:4" x14ac:dyDescent="0.3">
      <c r="C22" s="6" t="s">
        <v>39</v>
      </c>
      <c r="D22" s="19">
        <v>2.4500000000000002</v>
      </c>
    </row>
    <row r="23" spans="3:4" x14ac:dyDescent="0.3">
      <c r="C23" s="6" t="s">
        <v>40</v>
      </c>
      <c r="D23" s="19">
        <v>1.78</v>
      </c>
    </row>
    <row r="24" spans="3:4" x14ac:dyDescent="0.3">
      <c r="C24" s="6" t="s">
        <v>41</v>
      </c>
      <c r="D24" s="19">
        <v>1.1100000000000001</v>
      </c>
    </row>
    <row r="25" spans="3:4" x14ac:dyDescent="0.3">
      <c r="C25" s="3" t="s">
        <v>42</v>
      </c>
      <c r="D25" s="19"/>
    </row>
    <row r="26" spans="3:4" x14ac:dyDescent="0.3">
      <c r="C26" s="6" t="s">
        <v>43</v>
      </c>
      <c r="D26" s="19">
        <v>1.61</v>
      </c>
    </row>
    <row r="27" spans="3:4" x14ac:dyDescent="0.3">
      <c r="C27" s="6" t="s">
        <v>44</v>
      </c>
      <c r="D27" s="19">
        <v>1.23</v>
      </c>
    </row>
    <row r="28" spans="3:4" x14ac:dyDescent="0.3">
      <c r="C28" s="6" t="s">
        <v>45</v>
      </c>
      <c r="D28" s="19">
        <v>0.83</v>
      </c>
    </row>
    <row r="29" spans="3:4" x14ac:dyDescent="0.3">
      <c r="C29" s="6" t="s">
        <v>46</v>
      </c>
      <c r="D29" s="19">
        <v>0.48</v>
      </c>
    </row>
    <row r="30" spans="3:4" x14ac:dyDescent="0.3">
      <c r="C30" s="3" t="s">
        <v>47</v>
      </c>
      <c r="D30" s="19"/>
    </row>
    <row r="31" spans="3:4" x14ac:dyDescent="0.3">
      <c r="C31" s="6" t="s">
        <v>48</v>
      </c>
      <c r="D31" s="19">
        <v>2.56</v>
      </c>
    </row>
    <row r="32" spans="3:4" x14ac:dyDescent="0.3">
      <c r="C32" s="6" t="s">
        <v>49</v>
      </c>
      <c r="D32" s="19">
        <v>1.65</v>
      </c>
    </row>
    <row r="33" spans="3:4" x14ac:dyDescent="0.3">
      <c r="C33" s="6" t="s">
        <v>50</v>
      </c>
      <c r="D33" s="19">
        <v>1.23</v>
      </c>
    </row>
    <row r="34" spans="3:4" x14ac:dyDescent="0.3">
      <c r="C34" s="6" t="s">
        <v>51</v>
      </c>
      <c r="D34" s="19">
        <v>0.75</v>
      </c>
    </row>
    <row r="35" spans="3:4" x14ac:dyDescent="0.3">
      <c r="C35" s="6" t="s">
        <v>52</v>
      </c>
      <c r="D35" s="19">
        <v>0.49</v>
      </c>
    </row>
    <row r="36" spans="3:4" x14ac:dyDescent="0.3">
      <c r="C36" s="3" t="s">
        <v>53</v>
      </c>
      <c r="D36" s="19"/>
    </row>
    <row r="37" spans="3:4" x14ac:dyDescent="0.3">
      <c r="C37" s="6" t="s">
        <v>54</v>
      </c>
      <c r="D37" s="19">
        <v>3.34</v>
      </c>
    </row>
    <row r="38" spans="3:4" x14ac:dyDescent="0.3">
      <c r="C38" s="3" t="s">
        <v>55</v>
      </c>
      <c r="D38" s="19"/>
    </row>
    <row r="39" spans="3:4" x14ac:dyDescent="0.3">
      <c r="C39" s="6" t="s">
        <v>56</v>
      </c>
      <c r="D39" s="19">
        <v>0.53</v>
      </c>
    </row>
    <row r="40" spans="3:4" x14ac:dyDescent="0.3">
      <c r="C40" s="3" t="s">
        <v>57</v>
      </c>
      <c r="D40" s="19"/>
    </row>
    <row r="41" spans="3:4" x14ac:dyDescent="0.3">
      <c r="C41" s="6" t="s">
        <v>58</v>
      </c>
      <c r="D41" s="19">
        <v>1.61</v>
      </c>
    </row>
    <row r="42" spans="3:4" x14ac:dyDescent="0.3">
      <c r="C42" s="3" t="s">
        <v>59</v>
      </c>
      <c r="D42" s="19"/>
    </row>
    <row r="43" spans="3:4" x14ac:dyDescent="0.3">
      <c r="C43" s="6" t="s">
        <v>60</v>
      </c>
      <c r="D43" s="19">
        <v>0.13</v>
      </c>
    </row>
    <row r="44" spans="3:4" x14ac:dyDescent="0.3">
      <c r="C44" s="3" t="s">
        <v>61</v>
      </c>
      <c r="D44" s="19"/>
    </row>
    <row r="45" spans="3:4" ht="28" x14ac:dyDescent="0.3">
      <c r="C45" s="6" t="s">
        <v>62</v>
      </c>
      <c r="D45" s="19">
        <v>1.61</v>
      </c>
    </row>
    <row r="46" spans="3:4" x14ac:dyDescent="0.3">
      <c r="C46" s="3" t="s">
        <v>63</v>
      </c>
      <c r="D46" s="19"/>
    </row>
    <row r="47" spans="3:4" x14ac:dyDescent="0.3">
      <c r="C47" s="6" t="s">
        <v>64</v>
      </c>
      <c r="D47" s="19">
        <v>1.36</v>
      </c>
    </row>
    <row r="48" spans="3:4" x14ac:dyDescent="0.3">
      <c r="C48" s="3" t="s">
        <v>65</v>
      </c>
      <c r="D48" s="19"/>
    </row>
    <row r="49" spans="3:4" x14ac:dyDescent="0.3">
      <c r="C49" s="6" t="s">
        <v>66</v>
      </c>
      <c r="D49" s="19">
        <v>0.52</v>
      </c>
    </row>
    <row r="50" spans="3:4" x14ac:dyDescent="0.3">
      <c r="C50" s="3" t="s">
        <v>67</v>
      </c>
      <c r="D50" s="19"/>
    </row>
    <row r="51" spans="3:4" x14ac:dyDescent="0.3">
      <c r="C51" s="6" t="s">
        <v>68</v>
      </c>
      <c r="D51" s="19">
        <v>0.41</v>
      </c>
    </row>
    <row r="52" spans="3:4" x14ac:dyDescent="0.3">
      <c r="C52" s="3" t="s">
        <v>69</v>
      </c>
      <c r="D52" s="19"/>
    </row>
    <row r="53" spans="3:4" x14ac:dyDescent="0.3">
      <c r="C53" s="6" t="s">
        <v>70</v>
      </c>
      <c r="D53" s="19">
        <v>2.27</v>
      </c>
    </row>
    <row r="54" spans="3:4" x14ac:dyDescent="0.3">
      <c r="C54" s="3" t="s">
        <v>71</v>
      </c>
      <c r="D54" s="19"/>
    </row>
    <row r="55" spans="3:4" x14ac:dyDescent="0.3">
      <c r="C55" s="6" t="s">
        <v>72</v>
      </c>
      <c r="D55" s="19">
        <v>3.74</v>
      </c>
    </row>
    <row r="56" spans="3:4" x14ac:dyDescent="0.3">
      <c r="C56" s="6" t="s">
        <v>73</v>
      </c>
      <c r="D56" s="19">
        <v>1.06</v>
      </c>
    </row>
    <row r="57" spans="3:4" x14ac:dyDescent="0.3">
      <c r="C57" s="3" t="s">
        <v>74</v>
      </c>
      <c r="D57" s="19"/>
    </row>
    <row r="58" spans="3:4" x14ac:dyDescent="0.3">
      <c r="C58" s="6" t="s">
        <v>75</v>
      </c>
      <c r="D58" s="19">
        <v>5.57</v>
      </c>
    </row>
    <row r="59" spans="3:4" x14ac:dyDescent="0.3">
      <c r="C59" s="6" t="s">
        <v>76</v>
      </c>
      <c r="D59" s="19">
        <v>4.63</v>
      </c>
    </row>
    <row r="60" spans="3:4" x14ac:dyDescent="0.3">
      <c r="C60" s="6" t="s">
        <v>77</v>
      </c>
      <c r="D60" s="19">
        <v>2.42</v>
      </c>
    </row>
    <row r="61" spans="3:4" x14ac:dyDescent="0.3">
      <c r="C61" s="6" t="s">
        <v>78</v>
      </c>
      <c r="D61" s="19">
        <v>2.35</v>
      </c>
    </row>
    <row r="62" spans="3:4" x14ac:dyDescent="0.3">
      <c r="C62" s="6" t="s">
        <v>79</v>
      </c>
      <c r="D62" s="19">
        <v>2.0099999999999998</v>
      </c>
    </row>
    <row r="63" spans="3:4" x14ac:dyDescent="0.3">
      <c r="C63" s="6" t="s">
        <v>80</v>
      </c>
      <c r="D63" s="19">
        <v>2.0099999999999998</v>
      </c>
    </row>
    <row r="64" spans="3:4" x14ac:dyDescent="0.3">
      <c r="C64" s="6" t="s">
        <v>81</v>
      </c>
      <c r="D64" s="19">
        <v>0.79</v>
      </c>
    </row>
    <row r="65" spans="3:4" x14ac:dyDescent="0.3">
      <c r="C65" s="6" t="s">
        <v>82</v>
      </c>
      <c r="D65" s="19">
        <v>0.59</v>
      </c>
    </row>
    <row r="66" spans="3:4" x14ac:dyDescent="0.3">
      <c r="C66" s="6" t="s">
        <v>83</v>
      </c>
      <c r="D66" s="19">
        <v>0.18</v>
      </c>
    </row>
    <row r="67" spans="3:4" x14ac:dyDescent="0.3">
      <c r="C67" s="3" t="s">
        <v>84</v>
      </c>
      <c r="D67" s="19"/>
    </row>
    <row r="68" spans="3:4" x14ac:dyDescent="0.3">
      <c r="C68" s="6" t="s">
        <v>85</v>
      </c>
      <c r="D68" s="19">
        <v>2</v>
      </c>
    </row>
    <row r="69" spans="3:4" x14ac:dyDescent="0.3">
      <c r="C69" s="6" t="s">
        <v>86</v>
      </c>
      <c r="D69" s="19">
        <v>1.64</v>
      </c>
    </row>
    <row r="70" spans="3:4" x14ac:dyDescent="0.3">
      <c r="C70" s="3" t="s">
        <v>87</v>
      </c>
      <c r="D70" s="19"/>
    </row>
    <row r="71" spans="3:4" x14ac:dyDescent="0.3">
      <c r="C71" s="6" t="s">
        <v>88</v>
      </c>
      <c r="D71" s="19">
        <v>0.54</v>
      </c>
    </row>
    <row r="72" spans="3:4" x14ac:dyDescent="0.3">
      <c r="C72" s="3" t="s">
        <v>89</v>
      </c>
      <c r="D72" s="19"/>
    </row>
    <row r="73" spans="3:4" x14ac:dyDescent="0.3">
      <c r="C73" s="6" t="s">
        <v>90</v>
      </c>
      <c r="D73" s="19">
        <v>2.59</v>
      </c>
    </row>
    <row r="74" spans="3:4" x14ac:dyDescent="0.3">
      <c r="C74" s="6" t="s">
        <v>91</v>
      </c>
      <c r="D74" s="19">
        <v>0.74</v>
      </c>
    </row>
    <row r="75" spans="3:4" x14ac:dyDescent="0.3">
      <c r="C75" s="6" t="s">
        <v>92</v>
      </c>
      <c r="D75" s="19">
        <v>0.55000000000000004</v>
      </c>
    </row>
    <row r="76" spans="3:4" x14ac:dyDescent="0.3">
      <c r="C76" s="6" t="s">
        <v>93</v>
      </c>
      <c r="D76" s="19">
        <v>0.53</v>
      </c>
    </row>
    <row r="77" spans="3:4" x14ac:dyDescent="0.3">
      <c r="C77" s="3" t="s">
        <v>94</v>
      </c>
      <c r="D77" s="19"/>
    </row>
    <row r="78" spans="3:4" x14ac:dyDescent="0.3">
      <c r="C78" s="6" t="s">
        <v>95</v>
      </c>
      <c r="D78" s="19">
        <v>1.58</v>
      </c>
    </row>
    <row r="79" spans="3:4" x14ac:dyDescent="0.3">
      <c r="C79" s="6" t="s">
        <v>96</v>
      </c>
      <c r="D79" s="19">
        <v>0.09</v>
      </c>
    </row>
    <row r="80" spans="3:4" x14ac:dyDescent="0.3">
      <c r="C80" s="3" t="s">
        <v>97</v>
      </c>
      <c r="D80" s="19"/>
    </row>
    <row r="81" spans="3:4" x14ac:dyDescent="0.3">
      <c r="C81" s="6" t="s">
        <v>98</v>
      </c>
      <c r="D81" s="19">
        <v>1.76</v>
      </c>
    </row>
    <row r="82" spans="3:4" x14ac:dyDescent="0.3">
      <c r="C82" s="6" t="s">
        <v>99</v>
      </c>
      <c r="D82" s="19">
        <v>0.95</v>
      </c>
    </row>
    <row r="83" spans="3:4" x14ac:dyDescent="0.3">
      <c r="C83" s="6" t="s">
        <v>100</v>
      </c>
      <c r="D83" s="19">
        <v>0.35</v>
      </c>
    </row>
    <row r="84" spans="3:4" x14ac:dyDescent="0.3">
      <c r="C84" s="3" t="s">
        <v>101</v>
      </c>
      <c r="D84" s="19"/>
    </row>
    <row r="85" spans="3:4" x14ac:dyDescent="0.3">
      <c r="C85" s="6" t="s">
        <v>102</v>
      </c>
      <c r="D85" s="19">
        <v>1.52</v>
      </c>
    </row>
    <row r="86" spans="3:4" x14ac:dyDescent="0.3">
      <c r="C86" s="6" t="s">
        <v>103</v>
      </c>
      <c r="D86" s="19">
        <v>1.38</v>
      </c>
    </row>
    <row r="87" spans="3:4" x14ac:dyDescent="0.3">
      <c r="C87" s="3" t="s">
        <v>104</v>
      </c>
      <c r="D87" s="19"/>
    </row>
    <row r="88" spans="3:4" x14ac:dyDescent="0.3">
      <c r="C88" s="6" t="s">
        <v>105</v>
      </c>
      <c r="D88" s="19">
        <v>0.93</v>
      </c>
    </row>
    <row r="89" spans="3:4" x14ac:dyDescent="0.3">
      <c r="C89" s="6" t="s">
        <v>106</v>
      </c>
      <c r="D89" s="19">
        <v>0.54</v>
      </c>
    </row>
    <row r="90" spans="3:4" x14ac:dyDescent="0.3">
      <c r="C90" s="3" t="s">
        <v>107</v>
      </c>
      <c r="D90" s="19"/>
    </row>
    <row r="91" spans="3:4" x14ac:dyDescent="0.3">
      <c r="C91" s="6" t="s">
        <v>108</v>
      </c>
      <c r="D91" s="19">
        <v>1.5</v>
      </c>
    </row>
    <row r="92" spans="3:4" x14ac:dyDescent="0.3">
      <c r="C92" s="3" t="s">
        <v>109</v>
      </c>
      <c r="D92" s="19"/>
    </row>
    <row r="93" spans="3:4" x14ac:dyDescent="0.3">
      <c r="C93" s="6" t="s">
        <v>110</v>
      </c>
      <c r="D93" s="19">
        <v>0.64</v>
      </c>
    </row>
    <row r="94" spans="3:4" x14ac:dyDescent="0.3">
      <c r="C94" s="6" t="s">
        <v>111</v>
      </c>
      <c r="D94" s="19">
        <v>0.36</v>
      </c>
    </row>
    <row r="95" spans="3:4" x14ac:dyDescent="0.3">
      <c r="C95" s="6" t="s">
        <v>112</v>
      </c>
      <c r="D95" s="19">
        <v>0.15</v>
      </c>
    </row>
    <row r="96" spans="3:4" x14ac:dyDescent="0.3">
      <c r="C96" s="6" t="s">
        <v>113</v>
      </c>
      <c r="D96" s="19">
        <v>7.0000000000000007E-2</v>
      </c>
    </row>
    <row r="97" spans="3:4" x14ac:dyDescent="0.3">
      <c r="C97" s="3" t="s">
        <v>114</v>
      </c>
      <c r="D97" s="19">
        <v>1.47</v>
      </c>
    </row>
    <row r="98" spans="3:4" x14ac:dyDescent="0.3">
      <c r="C98" s="3" t="s">
        <v>115</v>
      </c>
      <c r="D98" s="19">
        <v>1.67</v>
      </c>
    </row>
    <row r="99" spans="3:4" x14ac:dyDescent="0.3">
      <c r="C99" s="3" t="s">
        <v>116</v>
      </c>
      <c r="D99" s="19">
        <v>95.35</v>
      </c>
    </row>
    <row r="100" spans="3:4" x14ac:dyDescent="0.3">
      <c r="C100" s="3" t="s">
        <v>117</v>
      </c>
      <c r="D100" s="19">
        <v>4.6500000000000004</v>
      </c>
    </row>
    <row r="101" spans="3:4" x14ac:dyDescent="0.3">
      <c r="C101" s="3" t="s">
        <v>118</v>
      </c>
      <c r="D101" s="19">
        <v>100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77CF-3048-466A-B703-0EA7DAA45D31}">
  <dimension ref="C2:D19"/>
  <sheetViews>
    <sheetView showGridLines="0" zoomScale="84" workbookViewId="0">
      <selection activeCell="D2" sqref="D2"/>
    </sheetView>
  </sheetViews>
  <sheetFormatPr defaultColWidth="8.7265625" defaultRowHeight="14" x14ac:dyDescent="0.3"/>
  <cols>
    <col min="1" max="1" width="3" style="2" customWidth="1"/>
    <col min="2" max="2" width="9.1796875" style="2" customWidth="1"/>
    <col min="3" max="3" width="38.81640625" style="14" customWidth="1"/>
    <col min="4" max="4" width="12" style="15" bestFit="1" customWidth="1"/>
    <col min="5" max="16384" width="8.7265625" style="2"/>
  </cols>
  <sheetData>
    <row r="2" spans="3:4" x14ac:dyDescent="0.3">
      <c r="C2" s="33" t="s">
        <v>18</v>
      </c>
      <c r="D2" s="30">
        <v>3333.01</v>
      </c>
    </row>
    <row r="3" spans="3:4" x14ac:dyDescent="0.3">
      <c r="C3" s="66" t="s">
        <v>119</v>
      </c>
      <c r="D3" s="67"/>
    </row>
    <row r="4" spans="3:4" x14ac:dyDescent="0.3">
      <c r="C4" s="23" t="s">
        <v>120</v>
      </c>
      <c r="D4" s="24" t="s">
        <v>21</v>
      </c>
    </row>
    <row r="5" spans="3:4" x14ac:dyDescent="0.3">
      <c r="C5" s="6" t="s">
        <v>121</v>
      </c>
      <c r="D5" s="7">
        <v>3.4500000000000003E-2</v>
      </c>
    </row>
    <row r="6" spans="3:4" ht="16.5" customHeight="1" x14ac:dyDescent="0.3">
      <c r="C6" s="6" t="s">
        <v>122</v>
      </c>
      <c r="D6" s="7">
        <v>2.9100000000000001E-2</v>
      </c>
    </row>
    <row r="7" spans="3:4" x14ac:dyDescent="0.3">
      <c r="C7" s="6" t="s">
        <v>123</v>
      </c>
      <c r="D7" s="7">
        <v>2.3199999999999998E-2</v>
      </c>
    </row>
    <row r="8" spans="3:4" x14ac:dyDescent="0.3">
      <c r="C8" s="6" t="s">
        <v>124</v>
      </c>
      <c r="D8" s="7">
        <v>2.2800000000000001E-2</v>
      </c>
    </row>
    <row r="9" spans="3:4" x14ac:dyDescent="0.3">
      <c r="C9" s="6" t="s">
        <v>125</v>
      </c>
      <c r="D9" s="7">
        <v>2.18E-2</v>
      </c>
    </row>
    <row r="10" spans="3:4" x14ac:dyDescent="0.3">
      <c r="C10" s="6" t="s">
        <v>126</v>
      </c>
      <c r="D10" s="7">
        <v>2.1700000000000001E-2</v>
      </c>
    </row>
    <row r="11" spans="3:4" x14ac:dyDescent="0.3">
      <c r="C11" s="6" t="s">
        <v>127</v>
      </c>
      <c r="D11" s="7">
        <v>2.06E-2</v>
      </c>
    </row>
    <row r="12" spans="3:4" x14ac:dyDescent="0.3">
      <c r="C12" s="6" t="s">
        <v>128</v>
      </c>
      <c r="D12" s="7">
        <v>2.0500000000000001E-2</v>
      </c>
    </row>
    <row r="13" spans="3:4" x14ac:dyDescent="0.3">
      <c r="C13" s="6" t="s">
        <v>129</v>
      </c>
      <c r="D13" s="7">
        <v>2.0400000000000001E-2</v>
      </c>
    </row>
    <row r="14" spans="3:4" x14ac:dyDescent="0.3">
      <c r="C14" s="6" t="s">
        <v>34</v>
      </c>
      <c r="D14" s="7">
        <v>1.9599999999999999E-2</v>
      </c>
    </row>
    <row r="15" spans="3:4" x14ac:dyDescent="0.3">
      <c r="C15" s="6" t="s">
        <v>130</v>
      </c>
      <c r="D15" s="7">
        <v>0.72160000000000002</v>
      </c>
    </row>
    <row r="16" spans="3:4" x14ac:dyDescent="0.3">
      <c r="C16" s="3" t="s">
        <v>131</v>
      </c>
      <c r="D16" s="5">
        <v>0.95579999999999998</v>
      </c>
    </row>
    <row r="17" spans="3:4" x14ac:dyDescent="0.3">
      <c r="C17" s="3" t="s">
        <v>132</v>
      </c>
      <c r="D17" s="5">
        <v>4.4200000000000003E-2</v>
      </c>
    </row>
    <row r="18" spans="3:4" ht="14.5" thickBot="1" x14ac:dyDescent="0.35">
      <c r="C18" s="16" t="s">
        <v>133</v>
      </c>
      <c r="D18" s="18">
        <v>1</v>
      </c>
    </row>
    <row r="19" spans="3:4" ht="14.5" thickTop="1" x14ac:dyDescent="0.3"/>
  </sheetData>
  <mergeCells count="1">
    <mergeCell ref="C3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3616-4092-43D8-BE9C-7CF462E30E0B}">
  <dimension ref="C2:E87"/>
  <sheetViews>
    <sheetView showGridLines="0" zoomScale="64" workbookViewId="0">
      <selection activeCell="E3" sqref="E3"/>
    </sheetView>
  </sheetViews>
  <sheetFormatPr defaultColWidth="8.7265625" defaultRowHeight="14" x14ac:dyDescent="0.3"/>
  <cols>
    <col min="1" max="1" width="2.453125" style="2" customWidth="1"/>
    <col min="2" max="2" width="8.7265625" style="2"/>
    <col min="3" max="3" width="43.453125" style="14" bestFit="1" customWidth="1"/>
    <col min="4" max="4" width="30.26953125" style="14" bestFit="1" customWidth="1"/>
    <col min="5" max="5" width="15.54296875" style="15" bestFit="1" customWidth="1"/>
    <col min="6" max="16384" width="8.7265625" style="2"/>
  </cols>
  <sheetData>
    <row r="2" spans="3:5" ht="14.5" x14ac:dyDescent="0.35">
      <c r="D2" s="34" t="s">
        <v>134</v>
      </c>
      <c r="E2" s="35" t="s">
        <v>135</v>
      </c>
    </row>
    <row r="3" spans="3:5" ht="15.5" x14ac:dyDescent="0.35">
      <c r="D3" s="36" t="s">
        <v>136</v>
      </c>
      <c r="E3" s="37" t="s">
        <v>137</v>
      </c>
    </row>
    <row r="4" spans="3:5" ht="25" customHeight="1" x14ac:dyDescent="0.4">
      <c r="C4" s="68" t="s">
        <v>138</v>
      </c>
      <c r="D4" s="69"/>
      <c r="E4" s="70"/>
    </row>
    <row r="5" spans="3:5" ht="29.15" customHeight="1" x14ac:dyDescent="0.3">
      <c r="C5" s="25" t="s">
        <v>139</v>
      </c>
      <c r="D5" s="25" t="s">
        <v>140</v>
      </c>
      <c r="E5" s="26" t="s">
        <v>141</v>
      </c>
    </row>
    <row r="6" spans="3:5" ht="28" x14ac:dyDescent="0.3">
      <c r="C6" s="6" t="s">
        <v>142</v>
      </c>
      <c r="D6" s="6" t="s">
        <v>23</v>
      </c>
      <c r="E6" s="7">
        <v>2.7900000000000001E-2</v>
      </c>
    </row>
    <row r="7" spans="3:5" x14ac:dyDescent="0.3">
      <c r="C7" s="6" t="s">
        <v>143</v>
      </c>
      <c r="D7" s="6" t="s">
        <v>144</v>
      </c>
      <c r="E7" s="7">
        <v>2.7400000000000001E-2</v>
      </c>
    </row>
    <row r="8" spans="3:5" x14ac:dyDescent="0.3">
      <c r="C8" s="6" t="s">
        <v>145</v>
      </c>
      <c r="D8" s="6" t="s">
        <v>63</v>
      </c>
      <c r="E8" s="7">
        <v>2.47E-2</v>
      </c>
    </row>
    <row r="9" spans="3:5" ht="28" x14ac:dyDescent="0.3">
      <c r="C9" s="6" t="s">
        <v>146</v>
      </c>
      <c r="D9" s="6" t="s">
        <v>89</v>
      </c>
      <c r="E9" s="7">
        <v>2.23E-2</v>
      </c>
    </row>
    <row r="10" spans="3:5" x14ac:dyDescent="0.3">
      <c r="C10" s="6" t="s">
        <v>147</v>
      </c>
      <c r="D10" s="6" t="s">
        <v>148</v>
      </c>
      <c r="E10" s="7">
        <v>2.23E-2</v>
      </c>
    </row>
    <row r="11" spans="3:5" x14ac:dyDescent="0.3">
      <c r="C11" s="6" t="s">
        <v>149</v>
      </c>
      <c r="D11" s="6" t="s">
        <v>32</v>
      </c>
      <c r="E11" s="7">
        <v>1.9400000000000001E-2</v>
      </c>
    </row>
    <row r="12" spans="3:5" x14ac:dyDescent="0.3">
      <c r="C12" s="6" t="s">
        <v>150</v>
      </c>
      <c r="D12" s="6" t="s">
        <v>97</v>
      </c>
      <c r="E12" s="7">
        <v>1.78E-2</v>
      </c>
    </row>
    <row r="13" spans="3:5" x14ac:dyDescent="0.3">
      <c r="C13" s="6" t="s">
        <v>151</v>
      </c>
      <c r="D13" s="6" t="s">
        <v>144</v>
      </c>
      <c r="E13" s="7">
        <v>1.7600000000000001E-2</v>
      </c>
    </row>
    <row r="14" spans="3:5" x14ac:dyDescent="0.3">
      <c r="C14" s="6" t="s">
        <v>152</v>
      </c>
      <c r="D14" s="6" t="s">
        <v>47</v>
      </c>
      <c r="E14" s="7">
        <v>1.61E-2</v>
      </c>
    </row>
    <row r="15" spans="3:5" x14ac:dyDescent="0.3">
      <c r="C15" s="6" t="s">
        <v>153</v>
      </c>
      <c r="D15" s="6" t="s">
        <v>154</v>
      </c>
      <c r="E15" s="7">
        <v>1.5699999999999999E-2</v>
      </c>
    </row>
    <row r="16" spans="3:5" ht="28" x14ac:dyDescent="0.3">
      <c r="C16" s="6" t="s">
        <v>155</v>
      </c>
      <c r="D16" s="6" t="s">
        <v>89</v>
      </c>
      <c r="E16" s="7">
        <v>1.47E-2</v>
      </c>
    </row>
    <row r="17" spans="3:5" x14ac:dyDescent="0.3">
      <c r="C17" s="6" t="s">
        <v>156</v>
      </c>
      <c r="D17" s="6" t="s">
        <v>154</v>
      </c>
      <c r="E17" s="7">
        <v>1.35E-2</v>
      </c>
    </row>
    <row r="18" spans="3:5" x14ac:dyDescent="0.3">
      <c r="C18" s="6" t="s">
        <v>157</v>
      </c>
      <c r="D18" s="6" t="s">
        <v>74</v>
      </c>
      <c r="E18" s="7">
        <v>1.3100000000000001E-2</v>
      </c>
    </row>
    <row r="19" spans="3:5" x14ac:dyDescent="0.3">
      <c r="C19" s="6" t="s">
        <v>158</v>
      </c>
      <c r="D19" s="6" t="s">
        <v>37</v>
      </c>
      <c r="E19" s="7">
        <v>1.2999999999999999E-2</v>
      </c>
    </row>
    <row r="20" spans="3:5" x14ac:dyDescent="0.3">
      <c r="C20" s="6" t="s">
        <v>159</v>
      </c>
      <c r="D20" s="6" t="s">
        <v>32</v>
      </c>
      <c r="E20" s="7">
        <v>1.2999999999999999E-2</v>
      </c>
    </row>
    <row r="21" spans="3:5" x14ac:dyDescent="0.3">
      <c r="C21" s="6" t="s">
        <v>160</v>
      </c>
      <c r="D21" s="6" t="s">
        <v>26</v>
      </c>
      <c r="E21" s="7">
        <v>1.26E-2</v>
      </c>
    </row>
    <row r="22" spans="3:5" x14ac:dyDescent="0.3">
      <c r="C22" s="6" t="s">
        <v>161</v>
      </c>
      <c r="D22" s="6" t="s">
        <v>26</v>
      </c>
      <c r="E22" s="7">
        <v>1.0999999999999999E-2</v>
      </c>
    </row>
    <row r="23" spans="3:5" x14ac:dyDescent="0.3">
      <c r="C23" s="6" t="s">
        <v>162</v>
      </c>
      <c r="D23" s="6" t="s">
        <v>97</v>
      </c>
      <c r="E23" s="7">
        <v>1.0800000000000001E-2</v>
      </c>
    </row>
    <row r="24" spans="3:5" x14ac:dyDescent="0.3">
      <c r="C24" s="6" t="s">
        <v>163</v>
      </c>
      <c r="D24" s="6" t="s">
        <v>61</v>
      </c>
      <c r="E24" s="7">
        <v>1.0800000000000001E-2</v>
      </c>
    </row>
    <row r="25" spans="3:5" x14ac:dyDescent="0.3">
      <c r="C25" s="6" t="s">
        <v>164</v>
      </c>
      <c r="D25" s="6" t="s">
        <v>63</v>
      </c>
      <c r="E25" s="7">
        <v>1.0699999999999999E-2</v>
      </c>
    </row>
    <row r="26" spans="3:5" x14ac:dyDescent="0.3">
      <c r="C26" s="6" t="s">
        <v>165</v>
      </c>
      <c r="D26" s="6" t="s">
        <v>37</v>
      </c>
      <c r="E26" s="7">
        <v>1.0699999999999999E-2</v>
      </c>
    </row>
    <row r="27" spans="3:5" x14ac:dyDescent="0.3">
      <c r="C27" s="6" t="s">
        <v>166</v>
      </c>
      <c r="D27" s="6" t="s">
        <v>74</v>
      </c>
      <c r="E27" s="7">
        <v>1.0699999999999999E-2</v>
      </c>
    </row>
    <row r="28" spans="3:5" x14ac:dyDescent="0.3">
      <c r="C28" s="6" t="s">
        <v>167</v>
      </c>
      <c r="D28" s="6" t="s">
        <v>168</v>
      </c>
      <c r="E28" s="7">
        <v>1.0500000000000001E-2</v>
      </c>
    </row>
    <row r="29" spans="3:5" x14ac:dyDescent="0.3">
      <c r="C29" s="6" t="s">
        <v>169</v>
      </c>
      <c r="D29" s="6" t="s">
        <v>170</v>
      </c>
      <c r="E29" s="7">
        <v>1.0500000000000001E-2</v>
      </c>
    </row>
    <row r="30" spans="3:5" x14ac:dyDescent="0.3">
      <c r="C30" s="6" t="s">
        <v>171</v>
      </c>
      <c r="D30" s="6" t="s">
        <v>35</v>
      </c>
      <c r="E30" s="7">
        <v>1.01E-2</v>
      </c>
    </row>
    <row r="31" spans="3:5" x14ac:dyDescent="0.3">
      <c r="C31" s="6" t="s">
        <v>172</v>
      </c>
      <c r="D31" s="6" t="s">
        <v>37</v>
      </c>
      <c r="E31" s="7">
        <v>9.4999999999999998E-3</v>
      </c>
    </row>
    <row r="32" spans="3:5" x14ac:dyDescent="0.3">
      <c r="C32" s="6" t="s">
        <v>173</v>
      </c>
      <c r="D32" s="6" t="s">
        <v>26</v>
      </c>
      <c r="E32" s="7">
        <v>9.1999999999999998E-3</v>
      </c>
    </row>
    <row r="33" spans="3:5" x14ac:dyDescent="0.3">
      <c r="C33" s="6" t="s">
        <v>174</v>
      </c>
      <c r="D33" s="6" t="s">
        <v>154</v>
      </c>
      <c r="E33" s="7">
        <v>9.1999999999999998E-3</v>
      </c>
    </row>
    <row r="34" spans="3:5" x14ac:dyDescent="0.3">
      <c r="C34" s="6" t="s">
        <v>175</v>
      </c>
      <c r="D34" s="6" t="s">
        <v>26</v>
      </c>
      <c r="E34" s="7">
        <v>9.1000000000000004E-3</v>
      </c>
    </row>
    <row r="35" spans="3:5" x14ac:dyDescent="0.3">
      <c r="C35" s="6" t="s">
        <v>176</v>
      </c>
      <c r="D35" s="6" t="s">
        <v>170</v>
      </c>
      <c r="E35" s="7">
        <v>8.9999999999999993E-3</v>
      </c>
    </row>
    <row r="36" spans="3:5" x14ac:dyDescent="0.3">
      <c r="C36" s="6" t="s">
        <v>177</v>
      </c>
      <c r="D36" s="6" t="s">
        <v>71</v>
      </c>
      <c r="E36" s="7">
        <v>8.9999999999999993E-3</v>
      </c>
    </row>
    <row r="37" spans="3:5" ht="28" x14ac:dyDescent="0.3">
      <c r="C37" s="6" t="s">
        <v>178</v>
      </c>
      <c r="D37" s="6" t="s">
        <v>47</v>
      </c>
      <c r="E37" s="7">
        <v>8.9999999999999993E-3</v>
      </c>
    </row>
    <row r="38" spans="3:5" x14ac:dyDescent="0.3">
      <c r="C38" s="6" t="s">
        <v>179</v>
      </c>
      <c r="D38" s="6" t="s">
        <v>71</v>
      </c>
      <c r="E38" s="7">
        <v>8.6999999999999994E-3</v>
      </c>
    </row>
    <row r="39" spans="3:5" x14ac:dyDescent="0.3">
      <c r="C39" s="6" t="s">
        <v>180</v>
      </c>
      <c r="D39" s="6" t="s">
        <v>63</v>
      </c>
      <c r="E39" s="7">
        <v>8.5000000000000006E-3</v>
      </c>
    </row>
    <row r="40" spans="3:5" x14ac:dyDescent="0.3">
      <c r="C40" s="6" t="s">
        <v>181</v>
      </c>
      <c r="D40" s="6" t="s">
        <v>182</v>
      </c>
      <c r="E40" s="7">
        <v>8.3999999999999995E-3</v>
      </c>
    </row>
    <row r="41" spans="3:5" x14ac:dyDescent="0.3">
      <c r="C41" s="6" t="s">
        <v>183</v>
      </c>
      <c r="D41" s="6" t="s">
        <v>74</v>
      </c>
      <c r="E41" s="7">
        <v>7.9000000000000008E-3</v>
      </c>
    </row>
    <row r="42" spans="3:5" x14ac:dyDescent="0.3">
      <c r="C42" s="6" t="s">
        <v>184</v>
      </c>
      <c r="D42" s="6" t="s">
        <v>148</v>
      </c>
      <c r="E42" s="7">
        <v>7.9000000000000008E-3</v>
      </c>
    </row>
    <row r="43" spans="3:5" x14ac:dyDescent="0.3">
      <c r="C43" s="6" t="s">
        <v>185</v>
      </c>
      <c r="D43" s="6" t="s">
        <v>186</v>
      </c>
      <c r="E43" s="7">
        <v>7.7999999999999996E-3</v>
      </c>
    </row>
    <row r="44" spans="3:5" x14ac:dyDescent="0.3">
      <c r="C44" s="6" t="s">
        <v>187</v>
      </c>
      <c r="D44" s="6" t="s">
        <v>65</v>
      </c>
      <c r="E44" s="7">
        <v>7.7999999999999996E-3</v>
      </c>
    </row>
    <row r="45" spans="3:5" x14ac:dyDescent="0.3">
      <c r="C45" s="6" t="s">
        <v>188</v>
      </c>
      <c r="D45" s="6" t="s">
        <v>32</v>
      </c>
      <c r="E45" s="7">
        <v>7.4999999999999997E-3</v>
      </c>
    </row>
    <row r="46" spans="3:5" x14ac:dyDescent="0.3">
      <c r="C46" s="6" t="s">
        <v>189</v>
      </c>
      <c r="D46" s="6" t="s">
        <v>32</v>
      </c>
      <c r="E46" s="7">
        <v>7.4000000000000003E-3</v>
      </c>
    </row>
    <row r="47" spans="3:5" x14ac:dyDescent="0.3">
      <c r="C47" s="6" t="s">
        <v>190</v>
      </c>
      <c r="D47" s="6" t="s">
        <v>37</v>
      </c>
      <c r="E47" s="7">
        <v>7.3000000000000001E-3</v>
      </c>
    </row>
    <row r="48" spans="3:5" x14ac:dyDescent="0.3">
      <c r="C48" s="6" t="s">
        <v>191</v>
      </c>
      <c r="D48" s="6" t="s">
        <v>154</v>
      </c>
      <c r="E48" s="7">
        <v>7.3000000000000001E-3</v>
      </c>
    </row>
    <row r="49" spans="3:5" x14ac:dyDescent="0.3">
      <c r="C49" s="6" t="s">
        <v>192</v>
      </c>
      <c r="D49" s="6" t="s">
        <v>193</v>
      </c>
      <c r="E49" s="7">
        <v>7.1999999999999998E-3</v>
      </c>
    </row>
    <row r="50" spans="3:5" x14ac:dyDescent="0.3">
      <c r="C50" s="6" t="s">
        <v>194</v>
      </c>
      <c r="D50" s="6" t="s">
        <v>148</v>
      </c>
      <c r="E50" s="7">
        <v>7.1999999999999998E-3</v>
      </c>
    </row>
    <row r="51" spans="3:5" x14ac:dyDescent="0.3">
      <c r="C51" s="6" t="s">
        <v>195</v>
      </c>
      <c r="D51" s="6" t="s">
        <v>154</v>
      </c>
      <c r="E51" s="7">
        <v>7.1000000000000004E-3</v>
      </c>
    </row>
    <row r="52" spans="3:5" x14ac:dyDescent="0.3">
      <c r="C52" s="6" t="s">
        <v>196</v>
      </c>
      <c r="D52" s="6" t="s">
        <v>69</v>
      </c>
      <c r="E52" s="7">
        <v>7.1000000000000004E-3</v>
      </c>
    </row>
    <row r="53" spans="3:5" x14ac:dyDescent="0.3">
      <c r="C53" s="6" t="s">
        <v>197</v>
      </c>
      <c r="D53" s="6" t="s">
        <v>198</v>
      </c>
      <c r="E53" s="7">
        <v>6.8999999999999999E-3</v>
      </c>
    </row>
    <row r="54" spans="3:5" x14ac:dyDescent="0.3">
      <c r="C54" s="6" t="s">
        <v>199</v>
      </c>
      <c r="D54" s="6" t="s">
        <v>37</v>
      </c>
      <c r="E54" s="7">
        <v>6.8999999999999999E-3</v>
      </c>
    </row>
    <row r="55" spans="3:5" x14ac:dyDescent="0.3">
      <c r="C55" s="6" t="s">
        <v>200</v>
      </c>
      <c r="D55" s="6" t="s">
        <v>186</v>
      </c>
      <c r="E55" s="7">
        <v>6.7000000000000002E-3</v>
      </c>
    </row>
    <row r="56" spans="3:5" ht="28" x14ac:dyDescent="0.3">
      <c r="C56" s="6" t="s">
        <v>201</v>
      </c>
      <c r="D56" s="6" t="s">
        <v>89</v>
      </c>
      <c r="E56" s="7">
        <v>6.4999999999999997E-3</v>
      </c>
    </row>
    <row r="57" spans="3:5" x14ac:dyDescent="0.3">
      <c r="C57" s="6" t="s">
        <v>202</v>
      </c>
      <c r="D57" s="6" t="s">
        <v>37</v>
      </c>
      <c r="E57" s="7">
        <v>6.4999999999999997E-3</v>
      </c>
    </row>
    <row r="58" spans="3:5" x14ac:dyDescent="0.3">
      <c r="C58" s="6" t="s">
        <v>203</v>
      </c>
      <c r="D58" s="6" t="s">
        <v>74</v>
      </c>
      <c r="E58" s="7">
        <v>6.4000000000000003E-3</v>
      </c>
    </row>
    <row r="59" spans="3:5" x14ac:dyDescent="0.3">
      <c r="C59" s="6" t="s">
        <v>204</v>
      </c>
      <c r="D59" s="6" t="s">
        <v>67</v>
      </c>
      <c r="E59" s="7">
        <v>6.3E-3</v>
      </c>
    </row>
    <row r="60" spans="3:5" x14ac:dyDescent="0.3">
      <c r="C60" s="6" t="s">
        <v>205</v>
      </c>
      <c r="D60" s="6" t="s">
        <v>37</v>
      </c>
      <c r="E60" s="7">
        <v>6.1000000000000004E-3</v>
      </c>
    </row>
    <row r="61" spans="3:5" x14ac:dyDescent="0.3">
      <c r="C61" s="6" t="s">
        <v>206</v>
      </c>
      <c r="D61" s="6" t="s">
        <v>26</v>
      </c>
      <c r="E61" s="7">
        <v>6.1000000000000004E-3</v>
      </c>
    </row>
    <row r="62" spans="3:5" x14ac:dyDescent="0.3">
      <c r="C62" s="6" t="s">
        <v>207</v>
      </c>
      <c r="D62" s="6" t="s">
        <v>67</v>
      </c>
      <c r="E62" s="7">
        <v>5.8999999999999999E-3</v>
      </c>
    </row>
    <row r="63" spans="3:5" x14ac:dyDescent="0.3">
      <c r="C63" s="6" t="s">
        <v>208</v>
      </c>
      <c r="D63" s="6" t="s">
        <v>209</v>
      </c>
      <c r="E63" s="7">
        <v>5.8999999999999999E-3</v>
      </c>
    </row>
    <row r="64" spans="3:5" ht="28" x14ac:dyDescent="0.3">
      <c r="C64" s="6" t="s">
        <v>210</v>
      </c>
      <c r="D64" s="6" t="s">
        <v>89</v>
      </c>
      <c r="E64" s="7">
        <v>5.7999999999999996E-3</v>
      </c>
    </row>
    <row r="65" spans="3:5" x14ac:dyDescent="0.3">
      <c r="C65" s="6" t="s">
        <v>211</v>
      </c>
      <c r="D65" s="6" t="s">
        <v>67</v>
      </c>
      <c r="E65" s="7">
        <v>5.5999999999999999E-3</v>
      </c>
    </row>
    <row r="66" spans="3:5" ht="28" x14ac:dyDescent="0.3">
      <c r="C66" s="6" t="s">
        <v>212</v>
      </c>
      <c r="D66" s="6" t="s">
        <v>23</v>
      </c>
      <c r="E66" s="7">
        <v>5.5999999999999999E-3</v>
      </c>
    </row>
    <row r="67" spans="3:5" x14ac:dyDescent="0.3">
      <c r="C67" s="6" t="s">
        <v>213</v>
      </c>
      <c r="D67" s="6" t="s">
        <v>109</v>
      </c>
      <c r="E67" s="7">
        <v>5.4999999999999997E-3</v>
      </c>
    </row>
    <row r="68" spans="3:5" x14ac:dyDescent="0.3">
      <c r="C68" s="6" t="s">
        <v>214</v>
      </c>
      <c r="D68" s="6" t="s">
        <v>26</v>
      </c>
      <c r="E68" s="7">
        <v>5.4999999999999997E-3</v>
      </c>
    </row>
    <row r="69" spans="3:5" x14ac:dyDescent="0.3">
      <c r="C69" s="6" t="s">
        <v>215</v>
      </c>
      <c r="D69" s="6" t="s">
        <v>186</v>
      </c>
      <c r="E69" s="7">
        <v>5.4000000000000003E-3</v>
      </c>
    </row>
    <row r="70" spans="3:5" x14ac:dyDescent="0.3">
      <c r="C70" s="6" t="s">
        <v>216</v>
      </c>
      <c r="D70" s="6" t="s">
        <v>74</v>
      </c>
      <c r="E70" s="7">
        <v>5.4000000000000003E-3</v>
      </c>
    </row>
    <row r="71" spans="3:5" x14ac:dyDescent="0.3">
      <c r="C71" s="6" t="s">
        <v>217</v>
      </c>
      <c r="D71" s="6" t="s">
        <v>218</v>
      </c>
      <c r="E71" s="7">
        <v>5.4000000000000003E-3</v>
      </c>
    </row>
    <row r="72" spans="3:5" x14ac:dyDescent="0.3">
      <c r="C72" s="6" t="s">
        <v>219</v>
      </c>
      <c r="D72" s="6" t="s">
        <v>74</v>
      </c>
      <c r="E72" s="7">
        <v>5.4000000000000003E-3</v>
      </c>
    </row>
    <row r="73" spans="3:5" x14ac:dyDescent="0.3">
      <c r="C73" s="6" t="s">
        <v>220</v>
      </c>
      <c r="D73" s="6" t="s">
        <v>154</v>
      </c>
      <c r="E73" s="7">
        <v>5.3E-3</v>
      </c>
    </row>
    <row r="74" spans="3:5" x14ac:dyDescent="0.3">
      <c r="C74" s="6" t="s">
        <v>221</v>
      </c>
      <c r="D74" s="6" t="s">
        <v>32</v>
      </c>
      <c r="E74" s="7">
        <v>5.3E-3</v>
      </c>
    </row>
    <row r="75" spans="3:5" x14ac:dyDescent="0.3">
      <c r="C75" s="6" t="s">
        <v>222</v>
      </c>
      <c r="D75" s="6" t="s">
        <v>71</v>
      </c>
      <c r="E75" s="7">
        <v>5.3E-3</v>
      </c>
    </row>
    <row r="76" spans="3:5" x14ac:dyDescent="0.3">
      <c r="C76" s="6" t="s">
        <v>223</v>
      </c>
      <c r="D76" s="6" t="s">
        <v>104</v>
      </c>
      <c r="E76" s="7">
        <v>5.3E-3</v>
      </c>
    </row>
    <row r="77" spans="3:5" x14ac:dyDescent="0.3">
      <c r="C77" s="6" t="s">
        <v>224</v>
      </c>
      <c r="D77" s="6" t="s">
        <v>26</v>
      </c>
      <c r="E77" s="7">
        <v>5.1999999999999998E-3</v>
      </c>
    </row>
    <row r="78" spans="3:5" x14ac:dyDescent="0.3">
      <c r="C78" s="6" t="s">
        <v>225</v>
      </c>
      <c r="D78" s="6" t="s">
        <v>63</v>
      </c>
      <c r="E78" s="7">
        <v>5.1999999999999998E-3</v>
      </c>
    </row>
    <row r="79" spans="3:5" x14ac:dyDescent="0.3">
      <c r="C79" s="6" t="s">
        <v>226</v>
      </c>
      <c r="D79" s="6" t="s">
        <v>168</v>
      </c>
      <c r="E79" s="7">
        <v>5.1999999999999998E-3</v>
      </c>
    </row>
    <row r="80" spans="3:5" x14ac:dyDescent="0.3">
      <c r="C80" s="6" t="s">
        <v>227</v>
      </c>
      <c r="D80" s="6" t="s">
        <v>37</v>
      </c>
      <c r="E80" s="7">
        <v>5.1999999999999998E-3</v>
      </c>
    </row>
    <row r="81" spans="3:5" x14ac:dyDescent="0.3">
      <c r="C81" s="6" t="s">
        <v>228</v>
      </c>
      <c r="D81" s="6" t="s">
        <v>74</v>
      </c>
      <c r="E81" s="7">
        <v>5.1999999999999998E-3</v>
      </c>
    </row>
    <row r="82" spans="3:5" x14ac:dyDescent="0.3">
      <c r="C82" s="6" t="s">
        <v>229</v>
      </c>
      <c r="D82" s="6" t="s">
        <v>84</v>
      </c>
      <c r="E82" s="7">
        <v>5.1999999999999998E-3</v>
      </c>
    </row>
    <row r="83" spans="3:5" x14ac:dyDescent="0.3">
      <c r="C83" s="6" t="s">
        <v>230</v>
      </c>
      <c r="D83" s="6" t="s">
        <v>47</v>
      </c>
      <c r="E83" s="7">
        <v>5.1000000000000004E-3</v>
      </c>
    </row>
    <row r="84" spans="3:5" ht="28" x14ac:dyDescent="0.3">
      <c r="C84" s="6" t="s">
        <v>231</v>
      </c>
      <c r="D84" s="6"/>
      <c r="E84" s="7">
        <v>0.1852</v>
      </c>
    </row>
    <row r="85" spans="3:5" x14ac:dyDescent="0.3">
      <c r="C85" s="6" t="s">
        <v>232</v>
      </c>
      <c r="D85" s="6"/>
      <c r="E85" s="7">
        <v>7.1499999999999994E-2</v>
      </c>
    </row>
    <row r="86" spans="3:5" ht="14.5" thickBot="1" x14ac:dyDescent="0.35">
      <c r="C86" s="16" t="s">
        <v>233</v>
      </c>
      <c r="D86" s="17"/>
      <c r="E86" s="18">
        <v>1</v>
      </c>
    </row>
    <row r="87" spans="3:5" ht="14.5" thickTop="1" x14ac:dyDescent="0.3"/>
  </sheetData>
  <mergeCells count="1">
    <mergeCell ref="C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A37C-22FF-4270-9997-97FD510268B4}">
  <dimension ref="B2:C127"/>
  <sheetViews>
    <sheetView showGridLines="0" zoomScale="78" workbookViewId="0">
      <selection activeCell="C2" sqref="C2"/>
    </sheetView>
  </sheetViews>
  <sheetFormatPr defaultColWidth="8.7265625" defaultRowHeight="14" x14ac:dyDescent="0.3"/>
  <cols>
    <col min="1" max="1" width="8.7265625" style="2"/>
    <col min="2" max="2" width="59.7265625" style="14" customWidth="1"/>
    <col min="3" max="3" width="16" style="15" customWidth="1"/>
    <col min="4" max="16384" width="8.7265625" style="2"/>
  </cols>
  <sheetData>
    <row r="2" spans="2:3" ht="14.5" x14ac:dyDescent="0.35">
      <c r="B2" s="38" t="s">
        <v>234</v>
      </c>
      <c r="C2" s="39" t="s">
        <v>235</v>
      </c>
    </row>
    <row r="3" spans="2:3" ht="14.5" x14ac:dyDescent="0.35">
      <c r="B3" s="38" t="s">
        <v>236</v>
      </c>
      <c r="C3" s="39" t="s">
        <v>237</v>
      </c>
    </row>
    <row r="4" spans="2:3" ht="28" customHeight="1" x14ac:dyDescent="0.4">
      <c r="B4" s="71" t="s">
        <v>238</v>
      </c>
      <c r="C4" s="72"/>
    </row>
    <row r="5" spans="2:3" x14ac:dyDescent="0.3">
      <c r="B5" s="3" t="s">
        <v>239</v>
      </c>
      <c r="C5" s="4" t="s">
        <v>240</v>
      </c>
    </row>
    <row r="6" spans="2:3" x14ac:dyDescent="0.3">
      <c r="B6" s="3" t="s">
        <v>32</v>
      </c>
      <c r="C6" s="5">
        <v>8.5800000000000001E-2</v>
      </c>
    </row>
    <row r="7" spans="2:3" x14ac:dyDescent="0.3">
      <c r="B7" s="6" t="s">
        <v>221</v>
      </c>
      <c r="C7" s="7">
        <v>1.8499999999999999E-2</v>
      </c>
    </row>
    <row r="8" spans="2:3" x14ac:dyDescent="0.3">
      <c r="B8" s="6" t="s">
        <v>241</v>
      </c>
      <c r="C8" s="7">
        <v>1.72E-2</v>
      </c>
    </row>
    <row r="9" spans="2:3" x14ac:dyDescent="0.3">
      <c r="B9" s="6" t="s">
        <v>242</v>
      </c>
      <c r="C9" s="7">
        <v>1.38E-2</v>
      </c>
    </row>
    <row r="10" spans="2:3" x14ac:dyDescent="0.3">
      <c r="B10" s="6" t="s">
        <v>243</v>
      </c>
      <c r="C10" s="7">
        <v>1.15E-2</v>
      </c>
    </row>
    <row r="11" spans="2:3" x14ac:dyDescent="0.3">
      <c r="B11" s="6" t="s">
        <v>244</v>
      </c>
      <c r="C11" s="7">
        <v>1.03E-2</v>
      </c>
    </row>
    <row r="12" spans="2:3" x14ac:dyDescent="0.3">
      <c r="B12" s="6" t="s">
        <v>245</v>
      </c>
      <c r="C12" s="7">
        <v>9.9000000000000008E-3</v>
      </c>
    </row>
    <row r="13" spans="2:3" x14ac:dyDescent="0.3">
      <c r="B13" s="6" t="s">
        <v>246</v>
      </c>
      <c r="C13" s="7">
        <v>4.7000000000000002E-3</v>
      </c>
    </row>
    <row r="14" spans="2:3" ht="14.5" thickBot="1" x14ac:dyDescent="0.35">
      <c r="B14" s="8" t="s">
        <v>89</v>
      </c>
      <c r="C14" s="9">
        <v>8.4000000000000005E-2</v>
      </c>
    </row>
    <row r="15" spans="2:3" x14ac:dyDescent="0.3">
      <c r="B15" s="10" t="s">
        <v>247</v>
      </c>
      <c r="C15" s="11">
        <v>2.6200000000000001E-2</v>
      </c>
    </row>
    <row r="16" spans="2:3" x14ac:dyDescent="0.3">
      <c r="B16" s="6" t="s">
        <v>248</v>
      </c>
      <c r="C16" s="7">
        <v>1.47E-2</v>
      </c>
    </row>
    <row r="17" spans="2:3" x14ac:dyDescent="0.3">
      <c r="B17" s="6" t="s">
        <v>249</v>
      </c>
      <c r="C17" s="7">
        <v>1.04E-2</v>
      </c>
    </row>
    <row r="18" spans="2:3" x14ac:dyDescent="0.3">
      <c r="B18" s="6" t="s">
        <v>250</v>
      </c>
      <c r="C18" s="7">
        <v>8.8000000000000005E-3</v>
      </c>
    </row>
    <row r="19" spans="2:3" x14ac:dyDescent="0.3">
      <c r="B19" s="6" t="s">
        <v>251</v>
      </c>
      <c r="C19" s="7">
        <v>6.6E-3</v>
      </c>
    </row>
    <row r="20" spans="2:3" x14ac:dyDescent="0.3">
      <c r="B20" s="6" t="s">
        <v>252</v>
      </c>
      <c r="C20" s="7">
        <v>4.8999999999999998E-3</v>
      </c>
    </row>
    <row r="21" spans="2:3" x14ac:dyDescent="0.3">
      <c r="B21" s="6" t="s">
        <v>253</v>
      </c>
      <c r="C21" s="7">
        <v>4.7999999999999996E-3</v>
      </c>
    </row>
    <row r="22" spans="2:3" x14ac:dyDescent="0.3">
      <c r="B22" s="6" t="s">
        <v>254</v>
      </c>
      <c r="C22" s="7">
        <v>4.3E-3</v>
      </c>
    </row>
    <row r="23" spans="2:3" x14ac:dyDescent="0.3">
      <c r="B23" s="6" t="s">
        <v>255</v>
      </c>
      <c r="C23" s="7">
        <v>3.2000000000000002E-3</v>
      </c>
    </row>
    <row r="24" spans="2:3" ht="14.5" thickBot="1" x14ac:dyDescent="0.35">
      <c r="B24" s="8" t="s">
        <v>154</v>
      </c>
      <c r="C24" s="9">
        <v>7.0999999999999994E-2</v>
      </c>
    </row>
    <row r="25" spans="2:3" x14ac:dyDescent="0.3">
      <c r="B25" s="10" t="s">
        <v>174</v>
      </c>
      <c r="C25" s="11">
        <v>2.1499999999999998E-2</v>
      </c>
    </row>
    <row r="26" spans="2:3" x14ac:dyDescent="0.3">
      <c r="B26" s="6" t="s">
        <v>256</v>
      </c>
      <c r="C26" s="7">
        <v>1.6400000000000001E-2</v>
      </c>
    </row>
    <row r="27" spans="2:3" x14ac:dyDescent="0.3">
      <c r="B27" s="6" t="s">
        <v>257</v>
      </c>
      <c r="C27" s="7">
        <v>1.0800000000000001E-2</v>
      </c>
    </row>
    <row r="28" spans="2:3" x14ac:dyDescent="0.3">
      <c r="B28" s="6" t="s">
        <v>258</v>
      </c>
      <c r="C28" s="7">
        <v>9.7000000000000003E-3</v>
      </c>
    </row>
    <row r="29" spans="2:3" x14ac:dyDescent="0.3">
      <c r="B29" s="6" t="s">
        <v>259</v>
      </c>
      <c r="C29" s="7">
        <v>7.0000000000000001E-3</v>
      </c>
    </row>
    <row r="30" spans="2:3" x14ac:dyDescent="0.3">
      <c r="B30" s="6" t="s">
        <v>260</v>
      </c>
      <c r="C30" s="7">
        <v>5.5999999999999999E-3</v>
      </c>
    </row>
    <row r="31" spans="2:3" ht="14.5" thickBot="1" x14ac:dyDescent="0.35">
      <c r="B31" s="8" t="s">
        <v>186</v>
      </c>
      <c r="C31" s="9">
        <v>6.7500000000000004E-2</v>
      </c>
    </row>
    <row r="32" spans="2:3" x14ac:dyDescent="0.3">
      <c r="B32" s="10" t="s">
        <v>261</v>
      </c>
      <c r="C32" s="11">
        <v>2.8799999999999999E-2</v>
      </c>
    </row>
    <row r="33" spans="2:3" x14ac:dyDescent="0.3">
      <c r="B33" s="6" t="s">
        <v>262</v>
      </c>
      <c r="C33" s="7">
        <v>1.37E-2</v>
      </c>
    </row>
    <row r="34" spans="2:3" x14ac:dyDescent="0.3">
      <c r="B34" s="6" t="s">
        <v>200</v>
      </c>
      <c r="C34" s="7">
        <v>1.3100000000000001E-2</v>
      </c>
    </row>
    <row r="35" spans="2:3" x14ac:dyDescent="0.3">
      <c r="B35" s="6" t="s">
        <v>263</v>
      </c>
      <c r="C35" s="7">
        <v>1.18E-2</v>
      </c>
    </row>
    <row r="36" spans="2:3" ht="14.5" thickBot="1" x14ac:dyDescent="0.35">
      <c r="B36" s="8" t="s">
        <v>26</v>
      </c>
      <c r="C36" s="9">
        <v>5.5500000000000001E-2</v>
      </c>
    </row>
    <row r="37" spans="2:3" x14ac:dyDescent="0.3">
      <c r="B37" s="10" t="s">
        <v>264</v>
      </c>
      <c r="C37" s="11">
        <v>1.61E-2</v>
      </c>
    </row>
    <row r="38" spans="2:3" x14ac:dyDescent="0.3">
      <c r="B38" s="6" t="s">
        <v>265</v>
      </c>
      <c r="C38" s="7">
        <v>1.44E-2</v>
      </c>
    </row>
    <row r="39" spans="2:3" x14ac:dyDescent="0.3">
      <c r="B39" s="6" t="s">
        <v>161</v>
      </c>
      <c r="C39" s="7">
        <v>1.38E-2</v>
      </c>
    </row>
    <row r="40" spans="2:3" x14ac:dyDescent="0.3">
      <c r="B40" s="6" t="s">
        <v>266</v>
      </c>
      <c r="C40" s="7">
        <v>1.12E-2</v>
      </c>
    </row>
    <row r="41" spans="2:3" ht="14.5" thickBot="1" x14ac:dyDescent="0.35">
      <c r="B41" s="8" t="s">
        <v>74</v>
      </c>
      <c r="C41" s="9">
        <v>5.28E-2</v>
      </c>
    </row>
    <row r="42" spans="2:3" x14ac:dyDescent="0.3">
      <c r="B42" s="10" t="s">
        <v>267</v>
      </c>
      <c r="C42" s="11">
        <v>1.7399999999999999E-2</v>
      </c>
    </row>
    <row r="43" spans="2:3" x14ac:dyDescent="0.3">
      <c r="B43" s="6" t="s">
        <v>268</v>
      </c>
      <c r="C43" s="7">
        <v>1.18E-2</v>
      </c>
    </row>
    <row r="44" spans="2:3" x14ac:dyDescent="0.3">
      <c r="B44" s="6" t="s">
        <v>203</v>
      </c>
      <c r="C44" s="7">
        <v>7.1999999999999998E-3</v>
      </c>
    </row>
    <row r="45" spans="2:3" x14ac:dyDescent="0.3">
      <c r="B45" s="6" t="s">
        <v>269</v>
      </c>
      <c r="C45" s="7">
        <v>7.1000000000000004E-3</v>
      </c>
    </row>
    <row r="46" spans="2:3" x14ac:dyDescent="0.3">
      <c r="B46" s="6" t="s">
        <v>270</v>
      </c>
      <c r="C46" s="7">
        <v>5.7000000000000002E-3</v>
      </c>
    </row>
    <row r="47" spans="2:3" x14ac:dyDescent="0.3">
      <c r="B47" s="6" t="s">
        <v>271</v>
      </c>
      <c r="C47" s="7">
        <v>2.5000000000000001E-3</v>
      </c>
    </row>
    <row r="48" spans="2:3" x14ac:dyDescent="0.3">
      <c r="B48" s="6" t="s">
        <v>272</v>
      </c>
      <c r="C48" s="7">
        <v>1.1000000000000001E-3</v>
      </c>
    </row>
    <row r="49" spans="2:3" ht="14.5" thickBot="1" x14ac:dyDescent="0.35">
      <c r="B49" s="8" t="s">
        <v>47</v>
      </c>
      <c r="C49" s="9">
        <v>4.9099999999999998E-2</v>
      </c>
    </row>
    <row r="50" spans="2:3" x14ac:dyDescent="0.3">
      <c r="B50" s="10" t="s">
        <v>273</v>
      </c>
      <c r="C50" s="11">
        <v>1.3100000000000001E-2</v>
      </c>
    </row>
    <row r="51" spans="2:3" x14ac:dyDescent="0.3">
      <c r="B51" s="6" t="s">
        <v>274</v>
      </c>
      <c r="C51" s="7">
        <v>1.06E-2</v>
      </c>
    </row>
    <row r="52" spans="2:3" x14ac:dyDescent="0.3">
      <c r="B52" s="6" t="s">
        <v>275</v>
      </c>
      <c r="C52" s="7">
        <v>9.5999999999999992E-3</v>
      </c>
    </row>
    <row r="53" spans="2:3" x14ac:dyDescent="0.3">
      <c r="B53" s="6" t="s">
        <v>276</v>
      </c>
      <c r="C53" s="7">
        <v>5.4999999999999997E-3</v>
      </c>
    </row>
    <row r="54" spans="2:3" x14ac:dyDescent="0.3">
      <c r="B54" s="6" t="s">
        <v>277</v>
      </c>
      <c r="C54" s="7">
        <v>5.1000000000000004E-3</v>
      </c>
    </row>
    <row r="55" spans="2:3" x14ac:dyDescent="0.3">
      <c r="B55" s="6" t="s">
        <v>278</v>
      </c>
      <c r="C55" s="7">
        <v>5.1000000000000004E-3</v>
      </c>
    </row>
    <row r="56" spans="2:3" ht="14.5" thickBot="1" x14ac:dyDescent="0.35">
      <c r="B56" s="8" t="s">
        <v>148</v>
      </c>
      <c r="C56" s="9">
        <v>4.58E-2</v>
      </c>
    </row>
    <row r="57" spans="2:3" x14ac:dyDescent="0.3">
      <c r="B57" s="10" t="s">
        <v>279</v>
      </c>
      <c r="C57" s="11">
        <v>2.7E-2</v>
      </c>
    </row>
    <row r="58" spans="2:3" x14ac:dyDescent="0.3">
      <c r="B58" s="6" t="s">
        <v>280</v>
      </c>
      <c r="C58" s="7">
        <v>1.44E-2</v>
      </c>
    </row>
    <row r="59" spans="2:3" x14ac:dyDescent="0.3">
      <c r="B59" s="6" t="s">
        <v>281</v>
      </c>
      <c r="C59" s="7">
        <v>4.3E-3</v>
      </c>
    </row>
    <row r="60" spans="2:3" ht="14.5" thickBot="1" x14ac:dyDescent="0.35">
      <c r="B60" s="8" t="s">
        <v>63</v>
      </c>
      <c r="C60" s="9">
        <v>4.24E-2</v>
      </c>
    </row>
    <row r="61" spans="2:3" x14ac:dyDescent="0.3">
      <c r="B61" s="10" t="s">
        <v>282</v>
      </c>
      <c r="C61" s="11">
        <v>1.49E-2</v>
      </c>
    </row>
    <row r="62" spans="2:3" x14ac:dyDescent="0.3">
      <c r="B62" s="6" t="s">
        <v>283</v>
      </c>
      <c r="C62" s="7">
        <v>1.4E-2</v>
      </c>
    </row>
    <row r="63" spans="2:3" x14ac:dyDescent="0.3">
      <c r="B63" s="6" t="s">
        <v>284</v>
      </c>
      <c r="C63" s="7">
        <v>1.35E-2</v>
      </c>
    </row>
    <row r="64" spans="2:3" ht="14.5" thickBot="1" x14ac:dyDescent="0.35">
      <c r="B64" s="8" t="s">
        <v>193</v>
      </c>
      <c r="C64" s="9">
        <v>3.8399999999999997E-2</v>
      </c>
    </row>
    <row r="65" spans="2:3" x14ac:dyDescent="0.3">
      <c r="B65" s="10" t="s">
        <v>285</v>
      </c>
      <c r="C65" s="11">
        <v>1.46E-2</v>
      </c>
    </row>
    <row r="66" spans="2:3" x14ac:dyDescent="0.3">
      <c r="B66" s="6" t="s">
        <v>286</v>
      </c>
      <c r="C66" s="7">
        <v>1.44E-2</v>
      </c>
    </row>
    <row r="67" spans="2:3" x14ac:dyDescent="0.3">
      <c r="B67" s="6" t="s">
        <v>287</v>
      </c>
      <c r="C67" s="7">
        <v>9.4000000000000004E-3</v>
      </c>
    </row>
    <row r="68" spans="2:3" ht="14.5" thickBot="1" x14ac:dyDescent="0.35">
      <c r="B68" s="8" t="s">
        <v>37</v>
      </c>
      <c r="C68" s="9">
        <v>3.5900000000000001E-2</v>
      </c>
    </row>
    <row r="69" spans="2:3" x14ac:dyDescent="0.3">
      <c r="B69" s="10" t="s">
        <v>158</v>
      </c>
      <c r="C69" s="11">
        <v>2.9899999999999999E-2</v>
      </c>
    </row>
    <row r="70" spans="2:3" x14ac:dyDescent="0.3">
      <c r="B70" s="6" t="s">
        <v>288</v>
      </c>
      <c r="C70" s="7">
        <v>6.1000000000000004E-3</v>
      </c>
    </row>
    <row r="71" spans="2:3" ht="14.5" thickBot="1" x14ac:dyDescent="0.35">
      <c r="B71" s="8" t="s">
        <v>104</v>
      </c>
      <c r="C71" s="9">
        <v>3.3099999999999997E-2</v>
      </c>
    </row>
    <row r="72" spans="2:3" x14ac:dyDescent="0.3">
      <c r="B72" s="10" t="s">
        <v>289</v>
      </c>
      <c r="C72" s="11">
        <v>0.02</v>
      </c>
    </row>
    <row r="73" spans="2:3" x14ac:dyDescent="0.3">
      <c r="B73" s="6" t="s">
        <v>290</v>
      </c>
      <c r="C73" s="7">
        <v>6.7000000000000002E-3</v>
      </c>
    </row>
    <row r="74" spans="2:3" x14ac:dyDescent="0.3">
      <c r="B74" s="6" t="s">
        <v>291</v>
      </c>
      <c r="C74" s="7">
        <v>6.4000000000000003E-3</v>
      </c>
    </row>
    <row r="75" spans="2:3" ht="14.5" thickBot="1" x14ac:dyDescent="0.35">
      <c r="B75" s="8" t="s">
        <v>101</v>
      </c>
      <c r="C75" s="9">
        <v>2.86E-2</v>
      </c>
    </row>
    <row r="76" spans="2:3" x14ac:dyDescent="0.3">
      <c r="B76" s="10" t="s">
        <v>292</v>
      </c>
      <c r="C76" s="11">
        <v>1.52E-2</v>
      </c>
    </row>
    <row r="77" spans="2:3" x14ac:dyDescent="0.3">
      <c r="B77" s="6" t="s">
        <v>293</v>
      </c>
      <c r="C77" s="7">
        <v>8.6999999999999994E-3</v>
      </c>
    </row>
    <row r="78" spans="2:3" x14ac:dyDescent="0.3">
      <c r="B78" s="6" t="s">
        <v>294</v>
      </c>
      <c r="C78" s="7">
        <v>4.7000000000000002E-3</v>
      </c>
    </row>
    <row r="79" spans="2:3" ht="14.5" thickBot="1" x14ac:dyDescent="0.35">
      <c r="B79" s="8" t="s">
        <v>35</v>
      </c>
      <c r="C79" s="9">
        <v>2.7400000000000001E-2</v>
      </c>
    </row>
    <row r="80" spans="2:3" x14ac:dyDescent="0.3">
      <c r="B80" s="10" t="s">
        <v>295</v>
      </c>
      <c r="C80" s="11">
        <v>1.6799999999999999E-2</v>
      </c>
    </row>
    <row r="81" spans="2:3" x14ac:dyDescent="0.3">
      <c r="B81" s="6" t="s">
        <v>296</v>
      </c>
      <c r="C81" s="7">
        <v>1.0699999999999999E-2</v>
      </c>
    </row>
    <row r="82" spans="2:3" ht="14.5" thickBot="1" x14ac:dyDescent="0.35">
      <c r="B82" s="8" t="s">
        <v>97</v>
      </c>
      <c r="C82" s="9">
        <v>2.35E-2</v>
      </c>
    </row>
    <row r="83" spans="2:3" x14ac:dyDescent="0.3">
      <c r="B83" s="10" t="s">
        <v>297</v>
      </c>
      <c r="C83" s="11">
        <v>1.55E-2</v>
      </c>
    </row>
    <row r="84" spans="2:3" x14ac:dyDescent="0.3">
      <c r="B84" s="6" t="s">
        <v>298</v>
      </c>
      <c r="C84" s="7">
        <v>8.0999999999999996E-3</v>
      </c>
    </row>
    <row r="85" spans="2:3" ht="14.5" thickBot="1" x14ac:dyDescent="0.35">
      <c r="B85" s="8" t="s">
        <v>23</v>
      </c>
      <c r="C85" s="9">
        <v>2.29E-2</v>
      </c>
    </row>
    <row r="86" spans="2:3" x14ac:dyDescent="0.3">
      <c r="B86" s="10" t="s">
        <v>142</v>
      </c>
      <c r="C86" s="11">
        <v>2.29E-2</v>
      </c>
    </row>
    <row r="87" spans="2:3" ht="14.5" thickBot="1" x14ac:dyDescent="0.35">
      <c r="B87" s="8" t="s">
        <v>71</v>
      </c>
      <c r="C87" s="9">
        <v>2.1899999999999999E-2</v>
      </c>
    </row>
    <row r="88" spans="2:3" x14ac:dyDescent="0.3">
      <c r="B88" s="10" t="s">
        <v>299</v>
      </c>
      <c r="C88" s="11">
        <v>9.4000000000000004E-3</v>
      </c>
    </row>
    <row r="89" spans="2:3" x14ac:dyDescent="0.3">
      <c r="B89" s="6" t="s">
        <v>300</v>
      </c>
      <c r="C89" s="7">
        <v>7.1999999999999998E-3</v>
      </c>
    </row>
    <row r="90" spans="2:3" x14ac:dyDescent="0.3">
      <c r="B90" s="6" t="s">
        <v>301</v>
      </c>
      <c r="C90" s="7">
        <v>5.3E-3</v>
      </c>
    </row>
    <row r="91" spans="2:3" ht="14.5" thickBot="1" x14ac:dyDescent="0.35">
      <c r="B91" s="8" t="s">
        <v>198</v>
      </c>
      <c r="C91" s="9">
        <v>2.1299999999999999E-2</v>
      </c>
    </row>
    <row r="92" spans="2:3" x14ac:dyDescent="0.3">
      <c r="B92" s="10" t="s">
        <v>197</v>
      </c>
      <c r="C92" s="11">
        <v>2.1299999999999999E-2</v>
      </c>
    </row>
    <row r="93" spans="2:3" ht="14.5" thickBot="1" x14ac:dyDescent="0.35">
      <c r="B93" s="8" t="s">
        <v>67</v>
      </c>
      <c r="C93" s="9">
        <v>1.6500000000000001E-2</v>
      </c>
    </row>
    <row r="94" spans="2:3" x14ac:dyDescent="0.3">
      <c r="B94" s="10" t="s">
        <v>302</v>
      </c>
      <c r="C94" s="11">
        <v>7.1999999999999998E-3</v>
      </c>
    </row>
    <row r="95" spans="2:3" x14ac:dyDescent="0.3">
      <c r="B95" s="6" t="s">
        <v>303</v>
      </c>
      <c r="C95" s="7">
        <v>6.8999999999999999E-3</v>
      </c>
    </row>
    <row r="96" spans="2:3" x14ac:dyDescent="0.3">
      <c r="B96" s="6" t="s">
        <v>304</v>
      </c>
      <c r="C96" s="7">
        <v>2.3999999999999998E-3</v>
      </c>
    </row>
    <row r="97" spans="2:3" ht="14.5" thickBot="1" x14ac:dyDescent="0.35">
      <c r="B97" s="8" t="s">
        <v>170</v>
      </c>
      <c r="C97" s="9">
        <v>1.6400000000000001E-2</v>
      </c>
    </row>
    <row r="98" spans="2:3" x14ac:dyDescent="0.3">
      <c r="B98" s="10" t="s">
        <v>305</v>
      </c>
      <c r="C98" s="11">
        <v>7.4999999999999997E-3</v>
      </c>
    </row>
    <row r="99" spans="2:3" x14ac:dyDescent="0.3">
      <c r="B99" s="6" t="s">
        <v>306</v>
      </c>
      <c r="C99" s="7">
        <v>6.3E-3</v>
      </c>
    </row>
    <row r="100" spans="2:3" x14ac:dyDescent="0.3">
      <c r="B100" s="6" t="s">
        <v>307</v>
      </c>
      <c r="C100" s="7">
        <v>2.5000000000000001E-3</v>
      </c>
    </row>
    <row r="101" spans="2:3" ht="14.5" thickBot="1" x14ac:dyDescent="0.35">
      <c r="B101" s="8" t="s">
        <v>94</v>
      </c>
      <c r="C101" s="9">
        <v>1.5699999999999999E-2</v>
      </c>
    </row>
    <row r="102" spans="2:3" x14ac:dyDescent="0.3">
      <c r="B102" s="10" t="s">
        <v>308</v>
      </c>
      <c r="C102" s="11">
        <v>1.5699999999999999E-2</v>
      </c>
    </row>
    <row r="103" spans="2:3" ht="14.5" thickBot="1" x14ac:dyDescent="0.35">
      <c r="B103" s="8" t="s">
        <v>69</v>
      </c>
      <c r="C103" s="9">
        <v>1.49E-2</v>
      </c>
    </row>
    <row r="104" spans="2:3" x14ac:dyDescent="0.3">
      <c r="B104" s="10" t="s">
        <v>309</v>
      </c>
      <c r="C104" s="11">
        <v>8.3000000000000001E-3</v>
      </c>
    </row>
    <row r="105" spans="2:3" x14ac:dyDescent="0.3">
      <c r="B105" s="6" t="s">
        <v>310</v>
      </c>
      <c r="C105" s="7">
        <v>6.6E-3</v>
      </c>
    </row>
    <row r="106" spans="2:3" ht="14.5" thickBot="1" x14ac:dyDescent="0.35">
      <c r="B106" s="8" t="s">
        <v>311</v>
      </c>
      <c r="C106" s="9">
        <v>1.2699999999999999E-2</v>
      </c>
    </row>
    <row r="107" spans="2:3" x14ac:dyDescent="0.3">
      <c r="B107" s="10" t="s">
        <v>312</v>
      </c>
      <c r="C107" s="11">
        <v>1.2699999999999999E-2</v>
      </c>
    </row>
    <row r="108" spans="2:3" ht="14.5" thickBot="1" x14ac:dyDescent="0.35">
      <c r="B108" s="8" t="s">
        <v>218</v>
      </c>
      <c r="C108" s="9">
        <v>1.03E-2</v>
      </c>
    </row>
    <row r="109" spans="2:3" x14ac:dyDescent="0.3">
      <c r="B109" s="10" t="s">
        <v>313</v>
      </c>
      <c r="C109" s="11">
        <v>1.03E-2</v>
      </c>
    </row>
    <row r="110" spans="2:3" ht="14.5" thickBot="1" x14ac:dyDescent="0.35">
      <c r="B110" s="8" t="s">
        <v>42</v>
      </c>
      <c r="C110" s="9">
        <v>0.01</v>
      </c>
    </row>
    <row r="111" spans="2:3" x14ac:dyDescent="0.3">
      <c r="B111" s="10" t="s">
        <v>314</v>
      </c>
      <c r="C111" s="11">
        <v>5.7000000000000002E-3</v>
      </c>
    </row>
    <row r="112" spans="2:3" x14ac:dyDescent="0.3">
      <c r="B112" s="6" t="s">
        <v>315</v>
      </c>
      <c r="C112" s="7">
        <v>4.4000000000000003E-3</v>
      </c>
    </row>
    <row r="113" spans="2:3" ht="14.5" thickBot="1" x14ac:dyDescent="0.35">
      <c r="B113" s="8" t="s">
        <v>57</v>
      </c>
      <c r="C113" s="9">
        <v>9.4000000000000004E-3</v>
      </c>
    </row>
    <row r="114" spans="2:3" x14ac:dyDescent="0.3">
      <c r="B114" s="10" t="s">
        <v>316</v>
      </c>
      <c r="C114" s="11">
        <v>9.4000000000000004E-3</v>
      </c>
    </row>
    <row r="115" spans="2:3" ht="14.5" thickBot="1" x14ac:dyDescent="0.35">
      <c r="B115" s="8" t="s">
        <v>61</v>
      </c>
      <c r="C115" s="9">
        <v>7.1000000000000004E-3</v>
      </c>
    </row>
    <row r="116" spans="2:3" x14ac:dyDescent="0.3">
      <c r="B116" s="10" t="s">
        <v>163</v>
      </c>
      <c r="C116" s="11">
        <v>7.1000000000000004E-3</v>
      </c>
    </row>
    <row r="117" spans="2:3" ht="14.5" thickBot="1" x14ac:dyDescent="0.35">
      <c r="B117" s="8" t="s">
        <v>317</v>
      </c>
      <c r="C117" s="9">
        <v>6.4999999999999997E-3</v>
      </c>
    </row>
    <row r="118" spans="2:3" x14ac:dyDescent="0.3">
      <c r="B118" s="10" t="s">
        <v>318</v>
      </c>
      <c r="C118" s="11">
        <v>6.4999999999999997E-3</v>
      </c>
    </row>
    <row r="119" spans="2:3" ht="14.5" thickBot="1" x14ac:dyDescent="0.35">
      <c r="B119" s="8" t="s">
        <v>319</v>
      </c>
      <c r="C119" s="9">
        <v>3.5000000000000001E-3</v>
      </c>
    </row>
    <row r="120" spans="2:3" x14ac:dyDescent="0.3">
      <c r="B120" s="10" t="s">
        <v>320</v>
      </c>
      <c r="C120" s="11">
        <v>3.5000000000000001E-3</v>
      </c>
    </row>
    <row r="121" spans="2:3" ht="14.5" thickBot="1" x14ac:dyDescent="0.35">
      <c r="B121" s="8" t="s">
        <v>321</v>
      </c>
      <c r="C121" s="9">
        <v>2.5000000000000001E-3</v>
      </c>
    </row>
    <row r="122" spans="2:3" x14ac:dyDescent="0.3">
      <c r="B122" s="10" t="s">
        <v>322</v>
      </c>
      <c r="C122" s="11">
        <v>2.5000000000000001E-3</v>
      </c>
    </row>
    <row r="123" spans="2:3" ht="14.5" thickBot="1" x14ac:dyDescent="0.35">
      <c r="B123" s="8" t="s">
        <v>84</v>
      </c>
      <c r="C123" s="9">
        <v>2E-3</v>
      </c>
    </row>
    <row r="124" spans="2:3" x14ac:dyDescent="0.3">
      <c r="B124" s="10" t="s">
        <v>323</v>
      </c>
      <c r="C124" s="11">
        <v>2E-3</v>
      </c>
    </row>
    <row r="125" spans="2:3" ht="14.5" thickBot="1" x14ac:dyDescent="0.35">
      <c r="B125" s="8" t="s">
        <v>324</v>
      </c>
      <c r="C125" s="9">
        <v>6.5500000000000003E-2</v>
      </c>
    </row>
    <row r="126" spans="2:3" ht="14.5" thickBot="1" x14ac:dyDescent="0.35">
      <c r="B126" s="12" t="s">
        <v>233</v>
      </c>
      <c r="C126" s="13">
        <v>1</v>
      </c>
    </row>
    <row r="127" spans="2:3" ht="14.5" thickTop="1" x14ac:dyDescent="0.3"/>
  </sheetData>
  <mergeCells count="1">
    <mergeCell ref="B4:C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AC52-4D77-417A-9ADB-1A62C155B9E2}">
  <dimension ref="C2:I39"/>
  <sheetViews>
    <sheetView showGridLines="0" topLeftCell="B1" zoomScale="101" workbookViewId="0">
      <selection activeCell="D3" sqref="D3"/>
    </sheetView>
  </sheetViews>
  <sheetFormatPr defaultColWidth="8.7265625" defaultRowHeight="14" x14ac:dyDescent="0.3"/>
  <cols>
    <col min="1" max="1" width="3.1796875" style="2" customWidth="1"/>
    <col min="2" max="2" width="8.7265625" style="2" customWidth="1"/>
    <col min="3" max="3" width="45.26953125" style="14" customWidth="1"/>
    <col min="4" max="4" width="11.81640625" style="15" customWidth="1"/>
    <col min="5" max="6" width="8.7265625" style="2"/>
    <col min="7" max="7" width="11.81640625" style="14" bestFit="1" customWidth="1"/>
    <col min="8" max="8" width="31.7265625" style="14" customWidth="1"/>
    <col min="9" max="9" width="11.7265625" style="15" customWidth="1"/>
    <col min="10" max="16384" width="8.7265625" style="2"/>
  </cols>
  <sheetData>
    <row r="2" spans="3:9" ht="18" customHeight="1" x14ac:dyDescent="0.35">
      <c r="C2" s="38" t="s">
        <v>325</v>
      </c>
      <c r="D2" s="38" t="s">
        <v>326</v>
      </c>
      <c r="G2" s="2"/>
      <c r="H2" s="2"/>
      <c r="I2" s="2"/>
    </row>
    <row r="3" spans="3:9" ht="14.5" x14ac:dyDescent="0.35">
      <c r="C3" s="38" t="s">
        <v>327</v>
      </c>
      <c r="D3" s="38" t="s">
        <v>328</v>
      </c>
      <c r="G3" s="2"/>
      <c r="H3" s="2"/>
      <c r="I3" s="2"/>
    </row>
    <row r="4" spans="3:9" ht="18" x14ac:dyDescent="0.4">
      <c r="C4" s="73" t="s">
        <v>329</v>
      </c>
      <c r="D4" s="74"/>
      <c r="G4" s="27" t="s">
        <v>330</v>
      </c>
    </row>
    <row r="5" spans="3:9" ht="15.5" x14ac:dyDescent="0.3">
      <c r="C5" s="3" t="s">
        <v>331</v>
      </c>
      <c r="D5" s="4" t="s">
        <v>332</v>
      </c>
      <c r="G5" s="26" t="s">
        <v>333</v>
      </c>
      <c r="H5" s="26" t="s">
        <v>334</v>
      </c>
      <c r="I5" s="26" t="s">
        <v>141</v>
      </c>
    </row>
    <row r="6" spans="3:9" x14ac:dyDescent="0.3">
      <c r="C6" s="6" t="s">
        <v>335</v>
      </c>
      <c r="D6" s="28">
        <v>2.66</v>
      </c>
      <c r="G6" s="28">
        <v>1</v>
      </c>
      <c r="H6" s="6" t="s">
        <v>32</v>
      </c>
      <c r="I6" s="28">
        <v>6.48</v>
      </c>
    </row>
    <row r="7" spans="3:9" x14ac:dyDescent="0.3">
      <c r="C7" s="6" t="s">
        <v>336</v>
      </c>
      <c r="D7" s="28">
        <v>2.64</v>
      </c>
      <c r="G7" s="28">
        <v>2</v>
      </c>
      <c r="H7" s="6" t="s">
        <v>37</v>
      </c>
      <c r="I7" s="28">
        <v>5.98</v>
      </c>
    </row>
    <row r="8" spans="3:9" x14ac:dyDescent="0.3">
      <c r="C8" s="6" t="s">
        <v>337</v>
      </c>
      <c r="D8" s="28">
        <v>2.62</v>
      </c>
      <c r="G8" s="28">
        <v>3</v>
      </c>
      <c r="H8" s="6" t="s">
        <v>148</v>
      </c>
      <c r="I8" s="28">
        <v>4.0599999999999996</v>
      </c>
    </row>
    <row r="9" spans="3:9" x14ac:dyDescent="0.3">
      <c r="C9" s="6" t="s">
        <v>338</v>
      </c>
      <c r="D9" s="28">
        <v>2.0699999999999998</v>
      </c>
      <c r="G9" s="28">
        <v>4</v>
      </c>
      <c r="H9" s="6" t="s">
        <v>186</v>
      </c>
      <c r="I9" s="28">
        <v>4.0199999999999996</v>
      </c>
    </row>
    <row r="10" spans="3:9" x14ac:dyDescent="0.3">
      <c r="C10" s="6" t="s">
        <v>339</v>
      </c>
      <c r="D10" s="28">
        <v>2.0499999999999998</v>
      </c>
      <c r="G10" s="28">
        <v>5</v>
      </c>
      <c r="H10" s="6" t="s">
        <v>340</v>
      </c>
      <c r="I10" s="28">
        <v>3.99</v>
      </c>
    </row>
    <row r="11" spans="3:9" x14ac:dyDescent="0.3">
      <c r="C11" s="6" t="s">
        <v>341</v>
      </c>
      <c r="D11" s="28">
        <v>1.98</v>
      </c>
      <c r="G11" s="28">
        <v>6</v>
      </c>
      <c r="H11" s="6" t="s">
        <v>154</v>
      </c>
      <c r="I11" s="28">
        <v>2.82</v>
      </c>
    </row>
    <row r="12" spans="3:9" x14ac:dyDescent="0.3">
      <c r="C12" s="6" t="s">
        <v>342</v>
      </c>
      <c r="D12" s="28">
        <v>1.96</v>
      </c>
      <c r="G12" s="28">
        <v>7</v>
      </c>
      <c r="H12" s="6" t="s">
        <v>71</v>
      </c>
      <c r="I12" s="28">
        <v>2.74</v>
      </c>
    </row>
    <row r="13" spans="3:9" x14ac:dyDescent="0.3">
      <c r="C13" s="6" t="s">
        <v>343</v>
      </c>
      <c r="D13" s="28">
        <v>1.89</v>
      </c>
      <c r="G13" s="28">
        <v>8</v>
      </c>
      <c r="H13" s="6" t="s">
        <v>26</v>
      </c>
      <c r="I13" s="28">
        <v>2.5099999999999998</v>
      </c>
    </row>
    <row r="14" spans="3:9" x14ac:dyDescent="0.3">
      <c r="C14" s="6" t="s">
        <v>344</v>
      </c>
      <c r="D14" s="28">
        <v>1.88</v>
      </c>
      <c r="G14" s="28">
        <v>9</v>
      </c>
      <c r="H14" s="6" t="s">
        <v>63</v>
      </c>
      <c r="I14" s="28">
        <v>1.98</v>
      </c>
    </row>
    <row r="15" spans="3:9" x14ac:dyDescent="0.3">
      <c r="C15" s="6" t="s">
        <v>345</v>
      </c>
      <c r="D15" s="28">
        <v>1.86</v>
      </c>
      <c r="G15" s="28">
        <v>10</v>
      </c>
      <c r="H15" s="6" t="s">
        <v>74</v>
      </c>
      <c r="I15" s="28">
        <v>1.89</v>
      </c>
    </row>
    <row r="16" spans="3:9" x14ac:dyDescent="0.3">
      <c r="C16" s="6" t="s">
        <v>346</v>
      </c>
      <c r="D16" s="28">
        <v>1.67</v>
      </c>
    </row>
    <row r="17" spans="3:4" x14ac:dyDescent="0.3">
      <c r="C17" s="6" t="s">
        <v>347</v>
      </c>
      <c r="D17" s="28">
        <v>1.62</v>
      </c>
    </row>
    <row r="18" spans="3:4" x14ac:dyDescent="0.3">
      <c r="C18" s="6" t="s">
        <v>348</v>
      </c>
      <c r="D18" s="28">
        <v>1.57</v>
      </c>
    </row>
    <row r="19" spans="3:4" x14ac:dyDescent="0.3">
      <c r="C19" s="6" t="s">
        <v>349</v>
      </c>
      <c r="D19" s="28">
        <v>1.53</v>
      </c>
    </row>
    <row r="20" spans="3:4" x14ac:dyDescent="0.3">
      <c r="C20" s="6" t="s">
        <v>350</v>
      </c>
      <c r="D20" s="28">
        <v>1.46</v>
      </c>
    </row>
    <row r="21" spans="3:4" x14ac:dyDescent="0.3">
      <c r="C21" s="6" t="s">
        <v>351</v>
      </c>
      <c r="D21" s="28">
        <v>1.45</v>
      </c>
    </row>
    <row r="22" spans="3:4" x14ac:dyDescent="0.3">
      <c r="C22" s="6" t="s">
        <v>352</v>
      </c>
      <c r="D22" s="28">
        <v>1.44</v>
      </c>
    </row>
    <row r="23" spans="3:4" x14ac:dyDescent="0.3">
      <c r="C23" s="6" t="s">
        <v>353</v>
      </c>
      <c r="D23" s="28">
        <v>1.41</v>
      </c>
    </row>
    <row r="24" spans="3:4" x14ac:dyDescent="0.3">
      <c r="C24" s="6" t="s">
        <v>354</v>
      </c>
      <c r="D24" s="28">
        <v>1.41</v>
      </c>
    </row>
    <row r="25" spans="3:4" x14ac:dyDescent="0.3">
      <c r="C25" s="6" t="s">
        <v>355</v>
      </c>
      <c r="D25" s="28">
        <v>1.37</v>
      </c>
    </row>
    <row r="26" spans="3:4" x14ac:dyDescent="0.3">
      <c r="C26" s="6" t="s">
        <v>356</v>
      </c>
      <c r="D26" s="28">
        <v>1.36</v>
      </c>
    </row>
    <row r="27" spans="3:4" x14ac:dyDescent="0.3">
      <c r="C27" s="6" t="s">
        <v>357</v>
      </c>
      <c r="D27" s="28">
        <v>1.34</v>
      </c>
    </row>
    <row r="28" spans="3:4" x14ac:dyDescent="0.3">
      <c r="C28" s="6" t="s">
        <v>358</v>
      </c>
      <c r="D28" s="28">
        <v>1.33</v>
      </c>
    </row>
    <row r="29" spans="3:4" x14ac:dyDescent="0.3">
      <c r="C29" s="6" t="s">
        <v>359</v>
      </c>
      <c r="D29" s="28">
        <v>1.32</v>
      </c>
    </row>
    <row r="30" spans="3:4" x14ac:dyDescent="0.3">
      <c r="C30" s="6" t="s">
        <v>360</v>
      </c>
      <c r="D30" s="28">
        <v>1.32</v>
      </c>
    </row>
    <row r="31" spans="3:4" x14ac:dyDescent="0.3">
      <c r="C31" s="6" t="s">
        <v>361</v>
      </c>
      <c r="D31" s="28">
        <v>1.31</v>
      </c>
    </row>
    <row r="32" spans="3:4" x14ac:dyDescent="0.3">
      <c r="C32" s="6" t="s">
        <v>362</v>
      </c>
      <c r="D32" s="28">
        <v>1.28</v>
      </c>
    </row>
    <row r="33" spans="3:4" x14ac:dyDescent="0.3">
      <c r="C33" s="6" t="s">
        <v>363</v>
      </c>
      <c r="D33" s="28">
        <v>1.21</v>
      </c>
    </row>
    <row r="34" spans="3:4" x14ac:dyDescent="0.3">
      <c r="C34" s="6" t="s">
        <v>364</v>
      </c>
      <c r="D34" s="28">
        <v>1.19</v>
      </c>
    </row>
    <row r="35" spans="3:4" x14ac:dyDescent="0.3">
      <c r="C35" s="6" t="s">
        <v>365</v>
      </c>
      <c r="D35" s="28">
        <v>1.19</v>
      </c>
    </row>
    <row r="36" spans="3:4" x14ac:dyDescent="0.3">
      <c r="C36" s="6" t="s">
        <v>366</v>
      </c>
      <c r="D36" s="28">
        <v>47.33</v>
      </c>
    </row>
    <row r="37" spans="3:4" x14ac:dyDescent="0.3">
      <c r="C37" s="6" t="s">
        <v>367</v>
      </c>
      <c r="D37" s="28">
        <v>3.27</v>
      </c>
    </row>
    <row r="38" spans="3:4" ht="14.5" thickBot="1" x14ac:dyDescent="0.35">
      <c r="C38" s="16" t="s">
        <v>368</v>
      </c>
      <c r="D38" s="29">
        <v>100</v>
      </c>
    </row>
    <row r="39" spans="3:4" ht="14.5" thickTop="1" x14ac:dyDescent="0.3"/>
  </sheetData>
  <mergeCells count="1">
    <mergeCell ref="C4:D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442D-AD29-49B9-B7B3-0696531AF943}">
  <dimension ref="C3:E20"/>
  <sheetViews>
    <sheetView showGridLines="0" zoomScale="76" workbookViewId="0">
      <selection activeCell="E3" sqref="E3"/>
    </sheetView>
  </sheetViews>
  <sheetFormatPr defaultRowHeight="14" x14ac:dyDescent="0.3"/>
  <cols>
    <col min="1" max="2" width="8.7265625" style="2"/>
    <col min="3" max="3" width="22.54296875" style="14" bestFit="1" customWidth="1"/>
    <col min="4" max="4" width="23.26953125" style="14" bestFit="1" customWidth="1"/>
    <col min="5" max="5" width="11.81640625" style="15" bestFit="1" customWidth="1"/>
    <col min="6" max="16384" width="8.7265625" style="2"/>
  </cols>
  <sheetData>
    <row r="3" spans="3:5" ht="15.5" x14ac:dyDescent="0.35">
      <c r="C3" s="90"/>
      <c r="D3" s="96" t="s">
        <v>703</v>
      </c>
      <c r="E3" s="97" t="s">
        <v>716</v>
      </c>
    </row>
    <row r="4" spans="3:5" ht="20" x14ac:dyDescent="0.4">
      <c r="C4" s="98" t="s">
        <v>702</v>
      </c>
      <c r="D4" s="99"/>
      <c r="E4" s="100"/>
    </row>
    <row r="5" spans="3:5" ht="26" customHeight="1" x14ac:dyDescent="0.3">
      <c r="C5" s="101" t="s">
        <v>334</v>
      </c>
      <c r="D5" s="101" t="s">
        <v>684</v>
      </c>
      <c r="E5" s="102" t="s">
        <v>332</v>
      </c>
    </row>
    <row r="6" spans="3:5" x14ac:dyDescent="0.3">
      <c r="C6" s="6" t="s">
        <v>685</v>
      </c>
      <c r="D6" s="6" t="s">
        <v>686</v>
      </c>
      <c r="E6" s="28">
        <v>9.4700000000000006</v>
      </c>
    </row>
    <row r="7" spans="3:5" x14ac:dyDescent="0.3">
      <c r="C7" s="6" t="s">
        <v>687</v>
      </c>
      <c r="D7" s="6" t="s">
        <v>665</v>
      </c>
      <c r="E7" s="28">
        <v>5.77</v>
      </c>
    </row>
    <row r="8" spans="3:5" x14ac:dyDescent="0.3">
      <c r="C8" s="6" t="s">
        <v>94</v>
      </c>
      <c r="D8" s="6" t="s">
        <v>688</v>
      </c>
      <c r="E8" s="28">
        <v>4.38</v>
      </c>
    </row>
    <row r="9" spans="3:5" x14ac:dyDescent="0.3">
      <c r="C9" s="6" t="s">
        <v>689</v>
      </c>
      <c r="D9" s="6" t="s">
        <v>690</v>
      </c>
      <c r="E9" s="28">
        <v>3.44</v>
      </c>
    </row>
    <row r="10" spans="3:5" x14ac:dyDescent="0.3">
      <c r="C10" s="6" t="s">
        <v>691</v>
      </c>
      <c r="D10" s="6" t="s">
        <v>692</v>
      </c>
      <c r="E10" s="28">
        <v>2.92</v>
      </c>
    </row>
    <row r="11" spans="3:5" x14ac:dyDescent="0.3">
      <c r="C11" s="6" t="s">
        <v>693</v>
      </c>
      <c r="D11" s="6" t="s">
        <v>694</v>
      </c>
      <c r="E11" s="28">
        <v>2.85</v>
      </c>
    </row>
    <row r="12" spans="3:5" ht="28" x14ac:dyDescent="0.3">
      <c r="C12" s="6" t="s">
        <v>695</v>
      </c>
      <c r="D12" s="6" t="s">
        <v>696</v>
      </c>
      <c r="E12" s="28">
        <v>2.81</v>
      </c>
    </row>
    <row r="13" spans="3:5" x14ac:dyDescent="0.3">
      <c r="C13" s="6" t="s">
        <v>63</v>
      </c>
      <c r="D13" s="6" t="s">
        <v>341</v>
      </c>
      <c r="E13" s="28">
        <v>2.61</v>
      </c>
    </row>
    <row r="14" spans="3:5" x14ac:dyDescent="0.3">
      <c r="C14" s="6" t="s">
        <v>340</v>
      </c>
      <c r="D14" s="6" t="s">
        <v>697</v>
      </c>
      <c r="E14" s="28">
        <v>2.31</v>
      </c>
    </row>
    <row r="15" spans="3:5" ht="28" x14ac:dyDescent="0.3">
      <c r="C15" s="6" t="s">
        <v>698</v>
      </c>
      <c r="D15" s="6" t="s">
        <v>699</v>
      </c>
      <c r="E15" s="28">
        <v>2.2000000000000002</v>
      </c>
    </row>
    <row r="16" spans="3:5" x14ac:dyDescent="0.3">
      <c r="C16" s="6" t="s">
        <v>366</v>
      </c>
      <c r="D16" s="6" t="s">
        <v>700</v>
      </c>
      <c r="E16" s="28">
        <v>63.24</v>
      </c>
    </row>
    <row r="17" spans="3:5" ht="14.5" thickBot="1" x14ac:dyDescent="0.35">
      <c r="C17" s="8" t="s">
        <v>683</v>
      </c>
      <c r="D17" s="91"/>
      <c r="E17" s="92">
        <v>95.21</v>
      </c>
    </row>
    <row r="18" spans="3:5" x14ac:dyDescent="0.3">
      <c r="C18" s="10" t="s">
        <v>701</v>
      </c>
      <c r="D18" s="10"/>
      <c r="E18" s="93">
        <v>4.79</v>
      </c>
    </row>
    <row r="19" spans="3:5" ht="14.5" thickBot="1" x14ac:dyDescent="0.35">
      <c r="C19" s="16" t="s">
        <v>233</v>
      </c>
      <c r="D19" s="17"/>
      <c r="E19" s="29">
        <v>100</v>
      </c>
    </row>
    <row r="20" spans="3:5" ht="14.5" thickTop="1" x14ac:dyDescent="0.3"/>
  </sheetData>
  <mergeCells count="1">
    <mergeCell ref="C4:E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004C-BB8B-433D-A0F3-65575DCDA824}">
  <dimension ref="C2:I39"/>
  <sheetViews>
    <sheetView showGridLines="0" zoomScale="88" workbookViewId="0">
      <selection activeCell="D3" sqref="D3"/>
    </sheetView>
  </sheetViews>
  <sheetFormatPr defaultRowHeight="14" x14ac:dyDescent="0.3"/>
  <cols>
    <col min="1" max="2" width="8.7265625" style="2"/>
    <col min="3" max="3" width="34.36328125" style="14" customWidth="1"/>
    <col min="4" max="4" width="13.6328125" style="15" customWidth="1"/>
    <col min="5" max="16384" width="8.7265625" style="2"/>
  </cols>
  <sheetData>
    <row r="2" spans="3:9" x14ac:dyDescent="0.3">
      <c r="C2" s="103" t="s">
        <v>713</v>
      </c>
      <c r="D2" s="103"/>
      <c r="H2" s="85"/>
      <c r="I2" s="85"/>
    </row>
    <row r="3" spans="3:9" x14ac:dyDescent="0.3">
      <c r="C3" s="104" t="s">
        <v>711</v>
      </c>
      <c r="D3" s="105" t="s">
        <v>714</v>
      </c>
      <c r="H3" s="85"/>
      <c r="I3" s="85"/>
    </row>
    <row r="4" spans="3:9" x14ac:dyDescent="0.3">
      <c r="C4" s="106" t="s">
        <v>712</v>
      </c>
      <c r="D4" s="105" t="s">
        <v>715</v>
      </c>
      <c r="I4" s="86"/>
    </row>
    <row r="5" spans="3:9" ht="26" customHeight="1" x14ac:dyDescent="0.3">
      <c r="C5" s="89" t="s">
        <v>710</v>
      </c>
      <c r="D5" s="89"/>
      <c r="H5" s="86"/>
      <c r="I5" s="86"/>
    </row>
    <row r="6" spans="3:9" ht="15.5" x14ac:dyDescent="0.3">
      <c r="C6" s="87" t="s">
        <v>334</v>
      </c>
      <c r="D6" s="88" t="s">
        <v>21</v>
      </c>
    </row>
    <row r="7" spans="3:9" x14ac:dyDescent="0.3">
      <c r="C7" s="6" t="s">
        <v>26</v>
      </c>
      <c r="D7" s="28">
        <v>8.7100000000000009</v>
      </c>
    </row>
    <row r="8" spans="3:9" x14ac:dyDescent="0.3">
      <c r="C8" s="6" t="s">
        <v>32</v>
      </c>
      <c r="D8" s="28">
        <v>12.12</v>
      </c>
    </row>
    <row r="9" spans="3:9" x14ac:dyDescent="0.3">
      <c r="C9" s="6" t="s">
        <v>47</v>
      </c>
      <c r="D9" s="28">
        <v>8.25</v>
      </c>
    </row>
    <row r="10" spans="3:9" x14ac:dyDescent="0.3">
      <c r="C10" s="6" t="s">
        <v>74</v>
      </c>
      <c r="D10" s="28">
        <v>6.73</v>
      </c>
    </row>
    <row r="11" spans="3:9" x14ac:dyDescent="0.3">
      <c r="C11" s="6" t="s">
        <v>101</v>
      </c>
      <c r="D11" s="28">
        <v>4.49</v>
      </c>
    </row>
    <row r="12" spans="3:9" x14ac:dyDescent="0.3">
      <c r="C12" s="6" t="s">
        <v>37</v>
      </c>
      <c r="D12" s="28">
        <v>5.87</v>
      </c>
    </row>
    <row r="13" spans="3:9" x14ac:dyDescent="0.3">
      <c r="C13" s="6" t="s">
        <v>89</v>
      </c>
      <c r="D13" s="28">
        <v>4</v>
      </c>
    </row>
    <row r="14" spans="3:9" x14ac:dyDescent="0.3">
      <c r="C14" s="6" t="s">
        <v>97</v>
      </c>
      <c r="D14" s="28">
        <v>3.78</v>
      </c>
    </row>
    <row r="15" spans="3:9" x14ac:dyDescent="0.3">
      <c r="C15" s="6" t="s">
        <v>186</v>
      </c>
      <c r="D15" s="28">
        <v>3.97</v>
      </c>
    </row>
    <row r="16" spans="3:9" x14ac:dyDescent="0.3">
      <c r="C16" s="6" t="s">
        <v>63</v>
      </c>
      <c r="D16" s="28">
        <v>3.87</v>
      </c>
    </row>
    <row r="17" spans="3:4" x14ac:dyDescent="0.3">
      <c r="C17" s="6" t="s">
        <v>71</v>
      </c>
      <c r="D17" s="28">
        <v>2.4500000000000002</v>
      </c>
    </row>
    <row r="18" spans="3:4" x14ac:dyDescent="0.3">
      <c r="C18" s="6" t="s">
        <v>69</v>
      </c>
      <c r="D18" s="28">
        <v>4.0599999999999996</v>
      </c>
    </row>
    <row r="19" spans="3:4" x14ac:dyDescent="0.3">
      <c r="C19" s="6" t="s">
        <v>154</v>
      </c>
      <c r="D19" s="28">
        <v>2.78</v>
      </c>
    </row>
    <row r="20" spans="3:4" x14ac:dyDescent="0.3">
      <c r="C20" s="6" t="s">
        <v>94</v>
      </c>
      <c r="D20" s="28">
        <v>2.95</v>
      </c>
    </row>
    <row r="21" spans="3:4" x14ac:dyDescent="0.3">
      <c r="C21" s="6" t="s">
        <v>84</v>
      </c>
      <c r="D21" s="28">
        <v>2.65</v>
      </c>
    </row>
    <row r="22" spans="3:4" x14ac:dyDescent="0.3">
      <c r="C22" s="6" t="s">
        <v>168</v>
      </c>
      <c r="D22" s="28">
        <v>2.9</v>
      </c>
    </row>
    <row r="23" spans="3:4" x14ac:dyDescent="0.3">
      <c r="C23" s="6" t="s">
        <v>148</v>
      </c>
      <c r="D23" s="28">
        <v>1.81</v>
      </c>
    </row>
    <row r="24" spans="3:4" x14ac:dyDescent="0.3">
      <c r="C24" s="6" t="s">
        <v>57</v>
      </c>
      <c r="D24" s="28">
        <v>1.3</v>
      </c>
    </row>
    <row r="25" spans="3:4" x14ac:dyDescent="0.3">
      <c r="C25" s="6" t="s">
        <v>104</v>
      </c>
      <c r="D25" s="28">
        <v>1.3</v>
      </c>
    </row>
    <row r="26" spans="3:4" x14ac:dyDescent="0.3">
      <c r="C26" s="6" t="s">
        <v>321</v>
      </c>
      <c r="D26" s="28">
        <v>1.24</v>
      </c>
    </row>
    <row r="27" spans="3:4" x14ac:dyDescent="0.3">
      <c r="C27" s="6" t="s">
        <v>193</v>
      </c>
      <c r="D27" s="28">
        <v>0.8</v>
      </c>
    </row>
    <row r="28" spans="3:4" x14ac:dyDescent="0.3">
      <c r="C28" s="6" t="s">
        <v>61</v>
      </c>
      <c r="D28" s="28">
        <v>0.53</v>
      </c>
    </row>
    <row r="29" spans="3:4" x14ac:dyDescent="0.3">
      <c r="C29" s="6" t="s">
        <v>399</v>
      </c>
      <c r="D29" s="28">
        <v>0.64</v>
      </c>
    </row>
    <row r="30" spans="3:4" x14ac:dyDescent="0.3">
      <c r="C30" s="6" t="s">
        <v>704</v>
      </c>
      <c r="D30" s="28">
        <v>0.67</v>
      </c>
    </row>
    <row r="31" spans="3:4" x14ac:dyDescent="0.3">
      <c r="C31" s="6" t="s">
        <v>42</v>
      </c>
      <c r="D31" s="28">
        <v>1.56</v>
      </c>
    </row>
    <row r="32" spans="3:4" x14ac:dyDescent="0.3">
      <c r="C32" s="6" t="s">
        <v>35</v>
      </c>
      <c r="D32" s="28">
        <v>2.2400000000000002</v>
      </c>
    </row>
    <row r="33" spans="3:4" x14ac:dyDescent="0.3">
      <c r="C33" s="6" t="s">
        <v>23</v>
      </c>
      <c r="D33" s="28">
        <v>1.51</v>
      </c>
    </row>
    <row r="34" spans="3:4" ht="28" x14ac:dyDescent="0.3">
      <c r="C34" s="6" t="s">
        <v>705</v>
      </c>
      <c r="D34" s="28">
        <v>0.2</v>
      </c>
    </row>
    <row r="35" spans="3:4" x14ac:dyDescent="0.3">
      <c r="C35" s="6" t="s">
        <v>109</v>
      </c>
      <c r="D35" s="28">
        <v>1.24</v>
      </c>
    </row>
    <row r="36" spans="3:4" x14ac:dyDescent="0.3">
      <c r="C36" s="6" t="s">
        <v>706</v>
      </c>
      <c r="D36" s="28">
        <v>0.36</v>
      </c>
    </row>
    <row r="37" spans="3:4" x14ac:dyDescent="0.3">
      <c r="C37" s="6" t="s">
        <v>707</v>
      </c>
      <c r="D37" s="28">
        <v>5.03</v>
      </c>
    </row>
    <row r="38" spans="3:4" ht="14.5" thickBot="1" x14ac:dyDescent="0.35">
      <c r="C38" s="16" t="s">
        <v>133</v>
      </c>
      <c r="D38" s="29">
        <v>100</v>
      </c>
    </row>
    <row r="39" spans="3:4" ht="14.5" thickTop="1" x14ac:dyDescent="0.3"/>
  </sheetData>
  <mergeCells count="3">
    <mergeCell ref="C5:D5"/>
    <mergeCell ref="H2:I3"/>
    <mergeCell ref="C2:D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66CA-BC37-47F0-8824-472E7E58F93D}">
  <dimension ref="A1:I131"/>
  <sheetViews>
    <sheetView workbookViewId="0">
      <selection activeCell="I5" sqref="I5"/>
    </sheetView>
  </sheetViews>
  <sheetFormatPr defaultRowHeight="14.5" x14ac:dyDescent="0.35"/>
  <cols>
    <col min="6" max="6" width="36.54296875" bestFit="1" customWidth="1"/>
    <col min="9" max="9" width="10.6328125" bestFit="1" customWidth="1"/>
  </cols>
  <sheetData>
    <row r="1" spans="1:9" ht="28.5" x14ac:dyDescent="0.65">
      <c r="A1" s="1"/>
      <c r="E1" s="75" t="s">
        <v>369</v>
      </c>
      <c r="F1" s="75"/>
      <c r="G1" s="75"/>
    </row>
    <row r="2" spans="1:9" x14ac:dyDescent="0.35">
      <c r="E2" s="76" t="s">
        <v>370</v>
      </c>
      <c r="F2" s="77"/>
      <c r="G2" s="78"/>
    </row>
    <row r="3" spans="1:9" x14ac:dyDescent="0.35">
      <c r="E3" s="43" t="s">
        <v>371</v>
      </c>
      <c r="F3" s="44" t="s">
        <v>20</v>
      </c>
      <c r="G3" s="44" t="s">
        <v>332</v>
      </c>
    </row>
    <row r="4" spans="1:9" x14ac:dyDescent="0.35">
      <c r="E4" s="56" t="s">
        <v>372</v>
      </c>
      <c r="F4" s="60" t="s">
        <v>120</v>
      </c>
      <c r="G4" s="57">
        <v>0.90869999999999995</v>
      </c>
    </row>
    <row r="5" spans="1:9" x14ac:dyDescent="0.35">
      <c r="E5" s="56" t="s">
        <v>372</v>
      </c>
      <c r="F5" s="60" t="s">
        <v>26</v>
      </c>
      <c r="G5" s="57">
        <v>8.6499999999999994E-2</v>
      </c>
      <c r="I5" t="s">
        <v>709</v>
      </c>
    </row>
    <row r="6" spans="1:9" x14ac:dyDescent="0.35">
      <c r="E6" s="56">
        <v>1</v>
      </c>
      <c r="F6" s="61" t="s">
        <v>320</v>
      </c>
      <c r="G6" s="58">
        <v>1.26E-2</v>
      </c>
    </row>
    <row r="7" spans="1:9" ht="29" x14ac:dyDescent="0.35">
      <c r="E7" s="56">
        <v>2</v>
      </c>
      <c r="F7" s="61" t="s">
        <v>373</v>
      </c>
      <c r="G7" s="58">
        <v>1.1900000000000001E-2</v>
      </c>
    </row>
    <row r="8" spans="1:9" x14ac:dyDescent="0.35">
      <c r="E8" s="56">
        <v>3</v>
      </c>
      <c r="F8" s="61" t="s">
        <v>374</v>
      </c>
      <c r="G8" s="58">
        <v>1.0800000000000001E-2</v>
      </c>
    </row>
    <row r="9" spans="1:9" x14ac:dyDescent="0.35">
      <c r="E9" s="56">
        <v>4</v>
      </c>
      <c r="F9" s="61" t="s">
        <v>375</v>
      </c>
      <c r="G9" s="58">
        <v>9.7000000000000003E-3</v>
      </c>
    </row>
    <row r="10" spans="1:9" x14ac:dyDescent="0.35">
      <c r="E10" s="56">
        <v>5</v>
      </c>
      <c r="F10" s="61" t="s">
        <v>376</v>
      </c>
      <c r="G10" s="58">
        <v>7.6E-3</v>
      </c>
    </row>
    <row r="11" spans="1:9" x14ac:dyDescent="0.35">
      <c r="E11" s="56">
        <v>6</v>
      </c>
      <c r="F11" s="61" t="s">
        <v>377</v>
      </c>
      <c r="G11" s="58">
        <v>6.4999999999999997E-3</v>
      </c>
    </row>
    <row r="12" spans="1:9" x14ac:dyDescent="0.35">
      <c r="E12" s="56">
        <v>7</v>
      </c>
      <c r="F12" s="61" t="s">
        <v>378</v>
      </c>
      <c r="G12" s="58">
        <v>6.4000000000000003E-3</v>
      </c>
    </row>
    <row r="13" spans="1:9" x14ac:dyDescent="0.35">
      <c r="E13" s="56">
        <v>8</v>
      </c>
      <c r="F13" s="61" t="s">
        <v>379</v>
      </c>
      <c r="G13" s="58">
        <v>6.0000000000000001E-3</v>
      </c>
    </row>
    <row r="14" spans="1:9" x14ac:dyDescent="0.35">
      <c r="E14" s="56">
        <v>9</v>
      </c>
      <c r="F14" s="61" t="s">
        <v>380</v>
      </c>
      <c r="G14" s="58">
        <v>5.7000000000000002E-3</v>
      </c>
    </row>
    <row r="15" spans="1:9" x14ac:dyDescent="0.35">
      <c r="E15" s="56">
        <v>10</v>
      </c>
      <c r="F15" s="61" t="s">
        <v>381</v>
      </c>
      <c r="G15" s="58">
        <v>5.1000000000000004E-3</v>
      </c>
    </row>
    <row r="16" spans="1:9" x14ac:dyDescent="0.35">
      <c r="E16" s="56">
        <v>11</v>
      </c>
      <c r="F16" s="61" t="s">
        <v>382</v>
      </c>
      <c r="G16" s="58">
        <v>4.1999999999999997E-3</v>
      </c>
    </row>
    <row r="17" spans="5:7" x14ac:dyDescent="0.35">
      <c r="E17" s="56" t="s">
        <v>372</v>
      </c>
      <c r="F17" s="60" t="s">
        <v>317</v>
      </c>
      <c r="G17" s="57">
        <v>2.2200000000000001E-2</v>
      </c>
    </row>
    <row r="18" spans="5:7" x14ac:dyDescent="0.35">
      <c r="E18" s="56">
        <v>12</v>
      </c>
      <c r="F18" s="61" t="s">
        <v>383</v>
      </c>
      <c r="G18" s="58">
        <v>2.2200000000000001E-2</v>
      </c>
    </row>
    <row r="19" spans="5:7" x14ac:dyDescent="0.35">
      <c r="E19" s="56" t="s">
        <v>372</v>
      </c>
      <c r="F19" s="60" t="s">
        <v>32</v>
      </c>
      <c r="G19" s="57">
        <v>4.1599999999999998E-2</v>
      </c>
    </row>
    <row r="20" spans="5:7" x14ac:dyDescent="0.35">
      <c r="E20" s="56">
        <v>13</v>
      </c>
      <c r="F20" s="61" t="s">
        <v>384</v>
      </c>
      <c r="G20" s="58">
        <v>3.7100000000000001E-2</v>
      </c>
    </row>
    <row r="21" spans="5:7" x14ac:dyDescent="0.35">
      <c r="E21" s="56">
        <v>14</v>
      </c>
      <c r="F21" s="61" t="s">
        <v>385</v>
      </c>
      <c r="G21" s="58">
        <v>4.4999999999999997E-3</v>
      </c>
    </row>
    <row r="22" spans="5:7" x14ac:dyDescent="0.35">
      <c r="E22" s="56" t="s">
        <v>372</v>
      </c>
      <c r="F22" s="60" t="s">
        <v>148</v>
      </c>
      <c r="G22" s="57">
        <v>3.6600000000000001E-2</v>
      </c>
    </row>
    <row r="23" spans="5:7" x14ac:dyDescent="0.35">
      <c r="E23" s="56">
        <v>15</v>
      </c>
      <c r="F23" s="61" t="s">
        <v>386</v>
      </c>
      <c r="G23" s="58">
        <v>1.23E-2</v>
      </c>
    </row>
    <row r="24" spans="5:7" x14ac:dyDescent="0.35">
      <c r="E24" s="56">
        <v>16</v>
      </c>
      <c r="F24" s="61" t="s">
        <v>387</v>
      </c>
      <c r="G24" s="58">
        <v>7.7000000000000002E-3</v>
      </c>
    </row>
    <row r="25" spans="5:7" x14ac:dyDescent="0.35">
      <c r="E25" s="56">
        <v>17</v>
      </c>
      <c r="F25" s="61" t="s">
        <v>388</v>
      </c>
      <c r="G25" s="58">
        <v>7.4999999999999997E-3</v>
      </c>
    </row>
    <row r="26" spans="5:7" x14ac:dyDescent="0.35">
      <c r="E26" s="56">
        <v>18</v>
      </c>
      <c r="F26" s="61" t="s">
        <v>389</v>
      </c>
      <c r="G26" s="58">
        <v>5.0000000000000001E-3</v>
      </c>
    </row>
    <row r="27" spans="5:7" x14ac:dyDescent="0.35">
      <c r="E27" s="56">
        <v>19</v>
      </c>
      <c r="F27" s="61" t="s">
        <v>390</v>
      </c>
      <c r="G27" s="58">
        <v>4.1999999999999997E-3</v>
      </c>
    </row>
    <row r="28" spans="5:7" x14ac:dyDescent="0.35">
      <c r="E28" s="56">
        <v>20</v>
      </c>
      <c r="F28" s="61" t="s">
        <v>391</v>
      </c>
      <c r="G28" s="58">
        <v>3.5999999999999999E-3</v>
      </c>
    </row>
    <row r="29" spans="5:7" x14ac:dyDescent="0.35">
      <c r="E29" s="56" t="s">
        <v>372</v>
      </c>
      <c r="F29" s="60" t="s">
        <v>35</v>
      </c>
      <c r="G29" s="57">
        <v>3.2199999999999999E-2</v>
      </c>
    </row>
    <row r="30" spans="5:7" x14ac:dyDescent="0.35">
      <c r="E30" s="56">
        <v>21</v>
      </c>
      <c r="F30" s="61" t="s">
        <v>392</v>
      </c>
      <c r="G30" s="58">
        <v>1.03E-2</v>
      </c>
    </row>
    <row r="31" spans="5:7" x14ac:dyDescent="0.35">
      <c r="E31" s="56">
        <v>22</v>
      </c>
      <c r="F31" s="61" t="s">
        <v>393</v>
      </c>
      <c r="G31" s="58">
        <v>9.4999999999999998E-3</v>
      </c>
    </row>
    <row r="32" spans="5:7" x14ac:dyDescent="0.35">
      <c r="E32" s="56">
        <v>23</v>
      </c>
      <c r="F32" s="61" t="s">
        <v>394</v>
      </c>
      <c r="G32" s="58">
        <v>8.2000000000000007E-3</v>
      </c>
    </row>
    <row r="33" spans="5:7" x14ac:dyDescent="0.35">
      <c r="E33" s="56">
        <v>24</v>
      </c>
      <c r="F33" s="61" t="s">
        <v>395</v>
      </c>
      <c r="G33" s="58">
        <v>4.1999999999999997E-3</v>
      </c>
    </row>
    <row r="34" spans="5:7" x14ac:dyDescent="0.35">
      <c r="E34" s="56">
        <v>25</v>
      </c>
      <c r="F34" s="61" t="s">
        <v>396</v>
      </c>
      <c r="G34" s="58">
        <v>8.3000000000000001E-3</v>
      </c>
    </row>
    <row r="35" spans="5:7" x14ac:dyDescent="0.35">
      <c r="E35" s="56">
        <v>26</v>
      </c>
      <c r="F35" s="61" t="s">
        <v>397</v>
      </c>
      <c r="G35" s="58">
        <v>6.7999999999999996E-3</v>
      </c>
    </row>
    <row r="36" spans="5:7" x14ac:dyDescent="0.35">
      <c r="E36" s="56" t="s">
        <v>372</v>
      </c>
      <c r="F36" s="60" t="s">
        <v>193</v>
      </c>
      <c r="G36" s="57">
        <v>8.6E-3</v>
      </c>
    </row>
    <row r="37" spans="5:7" x14ac:dyDescent="0.35">
      <c r="E37" s="56">
        <v>27</v>
      </c>
      <c r="F37" s="61" t="s">
        <v>398</v>
      </c>
      <c r="G37" s="58">
        <v>8.6E-3</v>
      </c>
    </row>
    <row r="38" spans="5:7" x14ac:dyDescent="0.35">
      <c r="E38" s="56" t="s">
        <v>372</v>
      </c>
      <c r="F38" s="60" t="s">
        <v>399</v>
      </c>
      <c r="G38" s="57">
        <v>1.5299999999999999E-2</v>
      </c>
    </row>
    <row r="39" spans="5:7" x14ac:dyDescent="0.35">
      <c r="E39" s="56">
        <v>28</v>
      </c>
      <c r="F39" s="61" t="s">
        <v>400</v>
      </c>
      <c r="G39" s="58">
        <v>1.5299999999999999E-2</v>
      </c>
    </row>
    <row r="40" spans="5:7" x14ac:dyDescent="0.35">
      <c r="E40" s="56" t="s">
        <v>372</v>
      </c>
      <c r="F40" s="60" t="s">
        <v>63</v>
      </c>
      <c r="G40" s="57">
        <v>5.7000000000000002E-3</v>
      </c>
    </row>
    <row r="41" spans="5:7" x14ac:dyDescent="0.35">
      <c r="E41" s="56">
        <v>29</v>
      </c>
      <c r="F41" s="61" t="s">
        <v>401</v>
      </c>
      <c r="G41" s="58">
        <v>5.7000000000000002E-3</v>
      </c>
    </row>
    <row r="42" spans="5:7" x14ac:dyDescent="0.35">
      <c r="E42" s="56" t="s">
        <v>372</v>
      </c>
      <c r="F42" s="60" t="s">
        <v>71</v>
      </c>
      <c r="G42" s="57">
        <v>1.21E-2</v>
      </c>
    </row>
    <row r="43" spans="5:7" x14ac:dyDescent="0.35">
      <c r="E43" s="56">
        <v>30</v>
      </c>
      <c r="F43" s="61" t="s">
        <v>402</v>
      </c>
      <c r="G43" s="58">
        <v>7.7999999999999996E-3</v>
      </c>
    </row>
    <row r="44" spans="5:7" x14ac:dyDescent="0.35">
      <c r="E44" s="56">
        <v>31</v>
      </c>
      <c r="F44" s="61" t="s">
        <v>403</v>
      </c>
      <c r="G44" s="58">
        <v>4.4000000000000003E-3</v>
      </c>
    </row>
    <row r="45" spans="5:7" x14ac:dyDescent="0.35">
      <c r="E45" s="56" t="s">
        <v>372</v>
      </c>
      <c r="F45" s="60" t="s">
        <v>74</v>
      </c>
      <c r="G45" s="57">
        <v>9.0300000000000005E-2</v>
      </c>
    </row>
    <row r="46" spans="5:7" x14ac:dyDescent="0.35">
      <c r="E46" s="56">
        <v>32</v>
      </c>
      <c r="F46" s="61" t="s">
        <v>404</v>
      </c>
      <c r="G46" s="58">
        <v>2.18E-2</v>
      </c>
    </row>
    <row r="47" spans="5:7" x14ac:dyDescent="0.35">
      <c r="E47" s="56">
        <v>33</v>
      </c>
      <c r="F47" s="61" t="s">
        <v>79</v>
      </c>
      <c r="G47" s="58">
        <v>1.5800000000000002E-2</v>
      </c>
    </row>
    <row r="48" spans="5:7" x14ac:dyDescent="0.35">
      <c r="E48" s="56">
        <v>34</v>
      </c>
      <c r="F48" s="61" t="s">
        <v>405</v>
      </c>
      <c r="G48" s="58">
        <v>1.2999999999999999E-2</v>
      </c>
    </row>
    <row r="49" spans="5:7" x14ac:dyDescent="0.35">
      <c r="E49" s="56">
        <v>35</v>
      </c>
      <c r="F49" s="61" t="s">
        <v>406</v>
      </c>
      <c r="G49" s="58">
        <v>1.06E-2</v>
      </c>
    </row>
    <row r="50" spans="5:7" x14ac:dyDescent="0.35">
      <c r="E50" s="56">
        <v>36</v>
      </c>
      <c r="F50" s="61" t="s">
        <v>407</v>
      </c>
      <c r="G50" s="58">
        <v>8.6E-3</v>
      </c>
    </row>
    <row r="51" spans="5:7" x14ac:dyDescent="0.35">
      <c r="E51" s="56">
        <v>37</v>
      </c>
      <c r="F51" s="61" t="s">
        <v>408</v>
      </c>
      <c r="G51" s="58">
        <v>7.9000000000000008E-3</v>
      </c>
    </row>
    <row r="52" spans="5:7" x14ac:dyDescent="0.35">
      <c r="E52" s="56">
        <v>38</v>
      </c>
      <c r="F52" s="61" t="s">
        <v>80</v>
      </c>
      <c r="G52" s="58">
        <v>7.7999999999999996E-3</v>
      </c>
    </row>
    <row r="53" spans="5:7" x14ac:dyDescent="0.35">
      <c r="E53" s="56">
        <v>39</v>
      </c>
      <c r="F53" s="61" t="s">
        <v>409</v>
      </c>
      <c r="G53" s="58">
        <v>4.7999999999999996E-3</v>
      </c>
    </row>
    <row r="54" spans="5:7" x14ac:dyDescent="0.35">
      <c r="E54" s="56" t="s">
        <v>372</v>
      </c>
      <c r="F54" s="60" t="s">
        <v>410</v>
      </c>
      <c r="G54" s="57">
        <v>1.9599999999999999E-2</v>
      </c>
    </row>
    <row r="55" spans="5:7" x14ac:dyDescent="0.35">
      <c r="E55" s="56">
        <v>40</v>
      </c>
      <c r="F55" s="61" t="s">
        <v>411</v>
      </c>
      <c r="G55" s="58">
        <v>1.2200000000000001E-2</v>
      </c>
    </row>
    <row r="56" spans="5:7" x14ac:dyDescent="0.35">
      <c r="E56" s="56">
        <v>41</v>
      </c>
      <c r="F56" s="61" t="s">
        <v>412</v>
      </c>
      <c r="G56" s="58">
        <v>7.4999999999999997E-3</v>
      </c>
    </row>
    <row r="57" spans="5:7" x14ac:dyDescent="0.35">
      <c r="E57" s="56" t="s">
        <v>372</v>
      </c>
      <c r="F57" s="60" t="s">
        <v>84</v>
      </c>
      <c r="G57" s="57">
        <v>2.8500000000000001E-2</v>
      </c>
    </row>
    <row r="58" spans="5:7" x14ac:dyDescent="0.35">
      <c r="E58" s="56">
        <v>42</v>
      </c>
      <c r="F58" s="61" t="s">
        <v>413</v>
      </c>
      <c r="G58" s="58">
        <v>1.8100000000000002E-2</v>
      </c>
    </row>
    <row r="59" spans="5:7" x14ac:dyDescent="0.35">
      <c r="E59" s="56">
        <v>43</v>
      </c>
      <c r="F59" s="61" t="s">
        <v>414</v>
      </c>
      <c r="G59" s="58">
        <v>1.03E-2</v>
      </c>
    </row>
    <row r="60" spans="5:7" x14ac:dyDescent="0.35">
      <c r="E60" s="56" t="s">
        <v>372</v>
      </c>
      <c r="F60" s="60" t="s">
        <v>415</v>
      </c>
      <c r="G60" s="57">
        <v>4.1999999999999997E-3</v>
      </c>
    </row>
    <row r="61" spans="5:7" x14ac:dyDescent="0.35">
      <c r="E61" s="56">
        <v>44</v>
      </c>
      <c r="F61" s="61" t="s">
        <v>416</v>
      </c>
      <c r="G61" s="58">
        <v>4.1999999999999997E-3</v>
      </c>
    </row>
    <row r="62" spans="5:7" x14ac:dyDescent="0.35">
      <c r="E62" s="56" t="s">
        <v>372</v>
      </c>
      <c r="F62" s="60" t="s">
        <v>417</v>
      </c>
      <c r="G62" s="57">
        <v>4.4999999999999997E-3</v>
      </c>
    </row>
    <row r="63" spans="5:7" x14ac:dyDescent="0.35">
      <c r="E63" s="56">
        <v>45</v>
      </c>
      <c r="F63" s="61" t="s">
        <v>418</v>
      </c>
      <c r="G63" s="58">
        <v>4.4999999999999997E-3</v>
      </c>
    </row>
    <row r="64" spans="5:7" x14ac:dyDescent="0.35">
      <c r="E64" s="56" t="s">
        <v>372</v>
      </c>
      <c r="F64" s="60" t="s">
        <v>321</v>
      </c>
      <c r="G64" s="57">
        <v>1.18E-2</v>
      </c>
    </row>
    <row r="65" spans="5:7" x14ac:dyDescent="0.35">
      <c r="E65" s="56">
        <v>46</v>
      </c>
      <c r="F65" s="61" t="s">
        <v>419</v>
      </c>
      <c r="G65" s="58">
        <v>1.18E-2</v>
      </c>
    </row>
    <row r="66" spans="5:7" x14ac:dyDescent="0.35">
      <c r="E66" s="56" t="s">
        <v>372</v>
      </c>
      <c r="F66" s="60" t="s">
        <v>37</v>
      </c>
      <c r="G66" s="57">
        <v>9.9599999999999994E-2</v>
      </c>
    </row>
    <row r="67" spans="5:7" x14ac:dyDescent="0.35">
      <c r="E67" s="56">
        <v>47</v>
      </c>
      <c r="F67" s="61" t="s">
        <v>420</v>
      </c>
      <c r="G67" s="58">
        <v>2.7300000000000001E-2</v>
      </c>
    </row>
    <row r="68" spans="5:7" x14ac:dyDescent="0.35">
      <c r="E68" s="56">
        <v>48</v>
      </c>
      <c r="F68" s="61" t="s">
        <v>421</v>
      </c>
      <c r="G68" s="58">
        <v>2.0400000000000001E-2</v>
      </c>
    </row>
    <row r="69" spans="5:7" x14ac:dyDescent="0.35">
      <c r="E69" s="59">
        <v>49</v>
      </c>
      <c r="F69" s="61" t="s">
        <v>422</v>
      </c>
      <c r="G69" s="58">
        <v>1.3899999999999999E-2</v>
      </c>
    </row>
    <row r="70" spans="5:7" ht="29" x14ac:dyDescent="0.35">
      <c r="E70" s="56">
        <v>50</v>
      </c>
      <c r="F70" s="61" t="s">
        <v>423</v>
      </c>
      <c r="G70" s="58">
        <v>1.34E-2</v>
      </c>
    </row>
    <row r="71" spans="5:7" x14ac:dyDescent="0.35">
      <c r="E71" s="59">
        <v>51</v>
      </c>
      <c r="F71" s="61" t="s">
        <v>424</v>
      </c>
      <c r="G71" s="58">
        <v>8.3000000000000001E-3</v>
      </c>
    </row>
    <row r="72" spans="5:7" x14ac:dyDescent="0.35">
      <c r="E72" s="56">
        <v>52</v>
      </c>
      <c r="F72" s="61" t="s">
        <v>425</v>
      </c>
      <c r="G72" s="58">
        <v>6.4999999999999997E-3</v>
      </c>
    </row>
    <row r="73" spans="5:7" x14ac:dyDescent="0.35">
      <c r="E73" s="59">
        <v>53</v>
      </c>
      <c r="F73" s="61" t="s">
        <v>426</v>
      </c>
      <c r="G73" s="58">
        <v>5.7999999999999996E-3</v>
      </c>
    </row>
    <row r="74" spans="5:7" x14ac:dyDescent="0.35">
      <c r="E74" s="56">
        <v>54</v>
      </c>
      <c r="F74" s="61" t="s">
        <v>39</v>
      </c>
      <c r="G74" s="58">
        <v>4.0000000000000001E-3</v>
      </c>
    </row>
    <row r="75" spans="5:7" x14ac:dyDescent="0.35">
      <c r="E75" s="59" t="s">
        <v>372</v>
      </c>
      <c r="F75" s="60" t="s">
        <v>42</v>
      </c>
      <c r="G75" s="57">
        <v>6.6E-3</v>
      </c>
    </row>
    <row r="76" spans="5:7" x14ac:dyDescent="0.35">
      <c r="E76" s="56">
        <v>55</v>
      </c>
      <c r="F76" s="61" t="s">
        <v>427</v>
      </c>
      <c r="G76" s="58">
        <v>6.6E-3</v>
      </c>
    </row>
    <row r="77" spans="5:7" x14ac:dyDescent="0.35">
      <c r="E77" s="59" t="s">
        <v>372</v>
      </c>
      <c r="F77" s="60" t="s">
        <v>170</v>
      </c>
      <c r="G77" s="57">
        <v>1.8200000000000001E-2</v>
      </c>
    </row>
    <row r="78" spans="5:7" x14ac:dyDescent="0.35">
      <c r="E78" s="56">
        <v>56</v>
      </c>
      <c r="F78" s="61" t="s">
        <v>428</v>
      </c>
      <c r="G78" s="58">
        <v>4.8999999999999998E-3</v>
      </c>
    </row>
    <row r="79" spans="5:7" x14ac:dyDescent="0.35">
      <c r="E79" s="59">
        <v>57</v>
      </c>
      <c r="F79" s="61" t="s">
        <v>429</v>
      </c>
      <c r="G79" s="58">
        <v>4.8999999999999998E-3</v>
      </c>
    </row>
    <row r="80" spans="5:7" x14ac:dyDescent="0.35">
      <c r="E80" s="56">
        <v>58</v>
      </c>
      <c r="F80" s="61" t="s">
        <v>430</v>
      </c>
      <c r="G80" s="58">
        <v>4.5999999999999999E-3</v>
      </c>
    </row>
    <row r="81" spans="5:7" x14ac:dyDescent="0.35">
      <c r="E81" s="59">
        <v>59</v>
      </c>
      <c r="F81" s="61" t="s">
        <v>431</v>
      </c>
      <c r="G81" s="58">
        <v>3.8E-3</v>
      </c>
    </row>
    <row r="82" spans="5:7" x14ac:dyDescent="0.35">
      <c r="E82" s="56" t="s">
        <v>372</v>
      </c>
      <c r="F82" s="60" t="s">
        <v>47</v>
      </c>
      <c r="G82" s="57">
        <v>1.49E-2</v>
      </c>
    </row>
    <row r="83" spans="5:7" x14ac:dyDescent="0.35">
      <c r="E83" s="59">
        <v>60</v>
      </c>
      <c r="F83" s="61" t="s">
        <v>432</v>
      </c>
      <c r="G83" s="58">
        <v>8.5000000000000006E-3</v>
      </c>
    </row>
    <row r="84" spans="5:7" x14ac:dyDescent="0.35">
      <c r="E84" s="56">
        <v>61</v>
      </c>
      <c r="F84" s="61" t="s">
        <v>433</v>
      </c>
      <c r="G84" s="58">
        <v>4.4000000000000003E-3</v>
      </c>
    </row>
    <row r="85" spans="5:7" x14ac:dyDescent="0.35">
      <c r="E85" s="59">
        <v>62</v>
      </c>
      <c r="F85" s="61" t="s">
        <v>434</v>
      </c>
      <c r="G85" s="58">
        <v>2E-3</v>
      </c>
    </row>
    <row r="86" spans="5:7" x14ac:dyDescent="0.35">
      <c r="E86" s="56" t="s">
        <v>372</v>
      </c>
      <c r="F86" s="60" t="s">
        <v>53</v>
      </c>
      <c r="G86" s="57">
        <v>1.37E-2</v>
      </c>
    </row>
    <row r="87" spans="5:7" x14ac:dyDescent="0.35">
      <c r="E87" s="59">
        <v>63</v>
      </c>
      <c r="F87" s="61" t="s">
        <v>435</v>
      </c>
      <c r="G87" s="58">
        <v>7.4999999999999997E-3</v>
      </c>
    </row>
    <row r="88" spans="5:7" x14ac:dyDescent="0.35">
      <c r="E88" s="56">
        <v>64</v>
      </c>
      <c r="F88" s="61" t="s">
        <v>436</v>
      </c>
      <c r="G88" s="58">
        <v>6.1000000000000004E-3</v>
      </c>
    </row>
    <row r="89" spans="5:7" x14ac:dyDescent="0.35">
      <c r="E89" s="59" t="s">
        <v>372</v>
      </c>
      <c r="F89" s="60" t="s">
        <v>186</v>
      </c>
      <c r="G89" s="57">
        <v>2.2499999999999999E-2</v>
      </c>
    </row>
    <row r="90" spans="5:7" x14ac:dyDescent="0.35">
      <c r="E90" s="56">
        <v>65</v>
      </c>
      <c r="F90" s="61" t="s">
        <v>437</v>
      </c>
      <c r="G90" s="58">
        <v>1.38E-2</v>
      </c>
    </row>
    <row r="91" spans="5:7" x14ac:dyDescent="0.35">
      <c r="E91" s="59">
        <v>66</v>
      </c>
      <c r="F91" s="61" t="s">
        <v>438</v>
      </c>
      <c r="G91" s="58">
        <v>8.8000000000000005E-3</v>
      </c>
    </row>
    <row r="92" spans="5:7" x14ac:dyDescent="0.35">
      <c r="E92" s="56" t="s">
        <v>372</v>
      </c>
      <c r="F92" s="60" t="s">
        <v>57</v>
      </c>
      <c r="G92" s="57">
        <v>8.8000000000000005E-3</v>
      </c>
    </row>
    <row r="93" spans="5:7" x14ac:dyDescent="0.35">
      <c r="E93" s="59">
        <v>67</v>
      </c>
      <c r="F93" s="61" t="s">
        <v>58</v>
      </c>
      <c r="G93" s="58">
        <v>8.8000000000000005E-3</v>
      </c>
    </row>
    <row r="94" spans="5:7" x14ac:dyDescent="0.35">
      <c r="E94" s="56" t="s">
        <v>372</v>
      </c>
      <c r="F94" s="60" t="s">
        <v>59</v>
      </c>
      <c r="G94" s="57">
        <v>1.03E-2</v>
      </c>
    </row>
    <row r="95" spans="5:7" ht="29" x14ac:dyDescent="0.35">
      <c r="E95" s="59">
        <v>68</v>
      </c>
      <c r="F95" s="61" t="s">
        <v>439</v>
      </c>
      <c r="G95" s="58">
        <v>1.03E-2</v>
      </c>
    </row>
    <row r="96" spans="5:7" x14ac:dyDescent="0.35">
      <c r="E96" s="56" t="s">
        <v>372</v>
      </c>
      <c r="F96" s="60" t="s">
        <v>154</v>
      </c>
      <c r="G96" s="57">
        <v>6.0699999999999997E-2</v>
      </c>
    </row>
    <row r="97" spans="5:7" x14ac:dyDescent="0.35">
      <c r="E97" s="59">
        <v>69</v>
      </c>
      <c r="F97" s="61" t="s">
        <v>440</v>
      </c>
      <c r="G97" s="58">
        <v>2.0199999999999999E-2</v>
      </c>
    </row>
    <row r="98" spans="5:7" x14ac:dyDescent="0.35">
      <c r="E98" s="56">
        <v>70</v>
      </c>
      <c r="F98" s="61" t="s">
        <v>441</v>
      </c>
      <c r="G98" s="58">
        <v>1.43E-2</v>
      </c>
    </row>
    <row r="99" spans="5:7" x14ac:dyDescent="0.35">
      <c r="E99" s="59">
        <v>71</v>
      </c>
      <c r="F99" s="61" t="s">
        <v>442</v>
      </c>
      <c r="G99" s="58">
        <v>1.0999999999999999E-2</v>
      </c>
    </row>
    <row r="100" spans="5:7" x14ac:dyDescent="0.35">
      <c r="E100" s="56" t="s">
        <v>372</v>
      </c>
      <c r="F100" s="60" t="s">
        <v>182</v>
      </c>
      <c r="G100" s="57">
        <v>7.7999999999999996E-3</v>
      </c>
    </row>
    <row r="101" spans="5:7" x14ac:dyDescent="0.35">
      <c r="E101" s="59">
        <v>72</v>
      </c>
      <c r="F101" s="61" t="s">
        <v>443</v>
      </c>
      <c r="G101" s="58">
        <v>7.7999999999999996E-3</v>
      </c>
    </row>
    <row r="102" spans="5:7" x14ac:dyDescent="0.35">
      <c r="E102" s="56" t="s">
        <v>372</v>
      </c>
      <c r="F102" s="60" t="s">
        <v>89</v>
      </c>
      <c r="G102" s="57">
        <v>5.9900000000000002E-2</v>
      </c>
    </row>
    <row r="103" spans="5:7" x14ac:dyDescent="0.35">
      <c r="E103" s="59">
        <v>73</v>
      </c>
      <c r="F103" s="61" t="s">
        <v>444</v>
      </c>
      <c r="G103" s="58">
        <v>1.9699999999999999E-2</v>
      </c>
    </row>
    <row r="104" spans="5:7" x14ac:dyDescent="0.35">
      <c r="E104" s="56">
        <v>74</v>
      </c>
      <c r="F104" s="61" t="s">
        <v>445</v>
      </c>
      <c r="G104" s="58">
        <v>1.21E-2</v>
      </c>
    </row>
    <row r="105" spans="5:7" x14ac:dyDescent="0.35">
      <c r="E105" s="59">
        <v>75</v>
      </c>
      <c r="F105" s="61" t="s">
        <v>446</v>
      </c>
      <c r="G105" s="58">
        <v>9.9000000000000008E-3</v>
      </c>
    </row>
    <row r="106" spans="5:7" x14ac:dyDescent="0.35">
      <c r="E106" s="56">
        <v>76</v>
      </c>
      <c r="F106" s="61" t="s">
        <v>447</v>
      </c>
      <c r="G106" s="58">
        <v>8.3999999999999995E-3</v>
      </c>
    </row>
    <row r="107" spans="5:7" x14ac:dyDescent="0.35">
      <c r="E107" s="59">
        <v>77</v>
      </c>
      <c r="F107" s="61" t="s">
        <v>448</v>
      </c>
      <c r="G107" s="58">
        <v>5.3E-3</v>
      </c>
    </row>
    <row r="108" spans="5:7" x14ac:dyDescent="0.35">
      <c r="E108" s="56">
        <v>78</v>
      </c>
      <c r="F108" s="61" t="s">
        <v>449</v>
      </c>
      <c r="G108" s="58">
        <v>4.4000000000000003E-3</v>
      </c>
    </row>
    <row r="109" spans="5:7" x14ac:dyDescent="0.35">
      <c r="E109" s="59" t="s">
        <v>372</v>
      </c>
      <c r="F109" s="60" t="s">
        <v>94</v>
      </c>
      <c r="G109" s="57">
        <v>3.8999999999999998E-3</v>
      </c>
    </row>
    <row r="110" spans="5:7" x14ac:dyDescent="0.35">
      <c r="E110" s="56">
        <v>79</v>
      </c>
      <c r="F110" s="61" t="s">
        <v>450</v>
      </c>
      <c r="G110" s="58">
        <v>3.8999999999999998E-3</v>
      </c>
    </row>
    <row r="111" spans="5:7" x14ac:dyDescent="0.35">
      <c r="E111" s="59" t="s">
        <v>372</v>
      </c>
      <c r="F111" s="60" t="s">
        <v>97</v>
      </c>
      <c r="G111" s="57">
        <v>1.4E-2</v>
      </c>
    </row>
    <row r="112" spans="5:7" x14ac:dyDescent="0.35">
      <c r="E112" s="56">
        <v>80</v>
      </c>
      <c r="F112" s="61" t="s">
        <v>451</v>
      </c>
      <c r="G112" s="58">
        <v>8.6999999999999994E-3</v>
      </c>
    </row>
    <row r="113" spans="5:7" x14ac:dyDescent="0.35">
      <c r="E113" s="59">
        <v>81</v>
      </c>
      <c r="F113" s="61" t="s">
        <v>364</v>
      </c>
      <c r="G113" s="58">
        <v>5.3E-3</v>
      </c>
    </row>
    <row r="114" spans="5:7" x14ac:dyDescent="0.35">
      <c r="E114" s="59" t="s">
        <v>372</v>
      </c>
      <c r="F114" s="60" t="s">
        <v>101</v>
      </c>
      <c r="G114" s="57">
        <v>4.3E-3</v>
      </c>
    </row>
    <row r="115" spans="5:7" x14ac:dyDescent="0.35">
      <c r="E115" s="59">
        <v>82</v>
      </c>
      <c r="F115" s="61" t="s">
        <v>452</v>
      </c>
      <c r="G115" s="58">
        <v>4.3E-3</v>
      </c>
    </row>
    <row r="116" spans="5:7" x14ac:dyDescent="0.35">
      <c r="E116" s="59" t="s">
        <v>372</v>
      </c>
      <c r="F116" s="60" t="s">
        <v>104</v>
      </c>
      <c r="G116" s="57">
        <v>1.1900000000000001E-2</v>
      </c>
    </row>
    <row r="117" spans="5:7" x14ac:dyDescent="0.35">
      <c r="E117" s="59">
        <v>83</v>
      </c>
      <c r="F117" s="61" t="s">
        <v>453</v>
      </c>
      <c r="G117" s="58">
        <v>1.1900000000000001E-2</v>
      </c>
    </row>
    <row r="118" spans="5:7" x14ac:dyDescent="0.35">
      <c r="E118" s="59" t="s">
        <v>372</v>
      </c>
      <c r="F118" s="60" t="s">
        <v>107</v>
      </c>
      <c r="G118" s="57">
        <v>2.1000000000000001E-2</v>
      </c>
    </row>
    <row r="119" spans="5:7" x14ac:dyDescent="0.35">
      <c r="E119" s="59">
        <v>84</v>
      </c>
      <c r="F119" s="61" t="s">
        <v>108</v>
      </c>
      <c r="G119" s="58">
        <v>2.1000000000000001E-2</v>
      </c>
    </row>
    <row r="120" spans="5:7" x14ac:dyDescent="0.35">
      <c r="E120" s="59" t="s">
        <v>372</v>
      </c>
      <c r="F120" s="60" t="s">
        <v>109</v>
      </c>
      <c r="G120" s="57">
        <v>1.2999999999999999E-2</v>
      </c>
    </row>
    <row r="121" spans="5:7" x14ac:dyDescent="0.35">
      <c r="E121" s="59">
        <v>85</v>
      </c>
      <c r="F121" s="61" t="s">
        <v>454</v>
      </c>
      <c r="G121" s="58">
        <v>6.7999999999999996E-3</v>
      </c>
    </row>
    <row r="122" spans="5:7" x14ac:dyDescent="0.35">
      <c r="E122" s="59">
        <v>86</v>
      </c>
      <c r="F122" s="61" t="s">
        <v>455</v>
      </c>
      <c r="G122" s="58">
        <v>6.1999999999999998E-3</v>
      </c>
    </row>
    <row r="123" spans="5:7" x14ac:dyDescent="0.35">
      <c r="E123" s="59">
        <v>87</v>
      </c>
      <c r="F123" s="60" t="s">
        <v>456</v>
      </c>
      <c r="G123" s="57">
        <v>3.1199999999999999E-2</v>
      </c>
    </row>
    <row r="124" spans="5:7" x14ac:dyDescent="0.35">
      <c r="E124" s="59">
        <v>88</v>
      </c>
      <c r="F124" s="61" t="s">
        <v>457</v>
      </c>
      <c r="G124" s="58">
        <v>3.1199999999999999E-2</v>
      </c>
    </row>
    <row r="125" spans="5:7" x14ac:dyDescent="0.35">
      <c r="E125" s="59">
        <v>89</v>
      </c>
      <c r="F125" s="60" t="s">
        <v>458</v>
      </c>
      <c r="G125" s="57">
        <v>1.8100000000000002E-2</v>
      </c>
    </row>
    <row r="126" spans="5:7" x14ac:dyDescent="0.35">
      <c r="E126" s="59">
        <v>90</v>
      </c>
      <c r="F126" s="61" t="s">
        <v>459</v>
      </c>
      <c r="G126" s="58">
        <v>1.3899999999999999E-2</v>
      </c>
    </row>
    <row r="127" spans="5:7" x14ac:dyDescent="0.35">
      <c r="E127" s="59">
        <v>91</v>
      </c>
      <c r="F127" s="61" t="s">
        <v>460</v>
      </c>
      <c r="G127" s="58">
        <v>3.3999999999999998E-3</v>
      </c>
    </row>
    <row r="128" spans="5:7" x14ac:dyDescent="0.35">
      <c r="E128" s="59">
        <v>92</v>
      </c>
      <c r="F128" s="61" t="s">
        <v>461</v>
      </c>
      <c r="G128" s="58">
        <v>8.0000000000000004E-4</v>
      </c>
    </row>
    <row r="129" spans="5:7" x14ac:dyDescent="0.35">
      <c r="E129" s="59">
        <v>93</v>
      </c>
      <c r="F129" s="60" t="s">
        <v>462</v>
      </c>
      <c r="G129" s="57">
        <v>9.7699999999999995E-2</v>
      </c>
    </row>
    <row r="130" spans="5:7" x14ac:dyDescent="0.35">
      <c r="E130" s="59">
        <v>94</v>
      </c>
      <c r="F130" s="60" t="s">
        <v>463</v>
      </c>
      <c r="G130" s="57">
        <v>2.7400000000000001E-2</v>
      </c>
    </row>
    <row r="131" spans="5:7" x14ac:dyDescent="0.35">
      <c r="E131" s="59">
        <v>95</v>
      </c>
      <c r="F131" s="60" t="s">
        <v>464</v>
      </c>
      <c r="G131" s="57">
        <v>1</v>
      </c>
    </row>
  </sheetData>
  <mergeCells count="2">
    <mergeCell ref="E1:G1"/>
    <mergeCell ref="E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A9CB-BA2A-487B-B842-65DEA148751C}">
  <dimension ref="A1:I90"/>
  <sheetViews>
    <sheetView workbookViewId="0">
      <selection activeCell="I8" sqref="I8"/>
    </sheetView>
  </sheetViews>
  <sheetFormatPr defaultRowHeight="14.5" x14ac:dyDescent="0.35"/>
  <cols>
    <col min="6" max="6" width="36.54296875" bestFit="1" customWidth="1"/>
  </cols>
  <sheetData>
    <row r="1" spans="1:9" ht="25.5" customHeight="1" x14ac:dyDescent="0.6">
      <c r="A1" s="1"/>
      <c r="E1" s="79" t="s">
        <v>465</v>
      </c>
      <c r="F1" s="79"/>
      <c r="G1" s="79"/>
    </row>
    <row r="2" spans="1:9" x14ac:dyDescent="0.35">
      <c r="E2" s="62" t="s">
        <v>370</v>
      </c>
      <c r="F2" s="63"/>
      <c r="G2" s="64"/>
    </row>
    <row r="3" spans="1:9" x14ac:dyDescent="0.35">
      <c r="E3" s="43" t="s">
        <v>371</v>
      </c>
      <c r="F3" s="44" t="s">
        <v>20</v>
      </c>
      <c r="G3" s="44" t="s">
        <v>332</v>
      </c>
    </row>
    <row r="4" spans="1:9" x14ac:dyDescent="0.35">
      <c r="E4" s="45">
        <v>1</v>
      </c>
      <c r="F4" s="49" t="s">
        <v>466</v>
      </c>
      <c r="G4" s="51">
        <v>4.42</v>
      </c>
    </row>
    <row r="5" spans="1:9" x14ac:dyDescent="0.35">
      <c r="E5" s="45">
        <v>2</v>
      </c>
      <c r="F5" s="49" t="s">
        <v>467</v>
      </c>
      <c r="G5" s="51">
        <v>3.23</v>
      </c>
    </row>
    <row r="6" spans="1:9" x14ac:dyDescent="0.35">
      <c r="E6" s="45">
        <v>3</v>
      </c>
      <c r="F6" s="49" t="s">
        <v>468</v>
      </c>
      <c r="G6" s="51">
        <v>3.17</v>
      </c>
    </row>
    <row r="7" spans="1:9" x14ac:dyDescent="0.35">
      <c r="E7" s="45">
        <v>4</v>
      </c>
      <c r="F7" s="49" t="s">
        <v>469</v>
      </c>
      <c r="G7" s="51">
        <v>2.63</v>
      </c>
    </row>
    <row r="8" spans="1:9" x14ac:dyDescent="0.35">
      <c r="E8" s="45">
        <v>5</v>
      </c>
      <c r="F8" s="49" t="s">
        <v>470</v>
      </c>
      <c r="G8" s="51">
        <v>2.35</v>
      </c>
      <c r="I8">
        <v>38168.18</v>
      </c>
    </row>
    <row r="9" spans="1:9" x14ac:dyDescent="0.35">
      <c r="E9" s="45">
        <v>6</v>
      </c>
      <c r="F9" s="49" t="s">
        <v>471</v>
      </c>
      <c r="G9" s="51">
        <v>2.34</v>
      </c>
    </row>
    <row r="10" spans="1:9" x14ac:dyDescent="0.35">
      <c r="E10" s="45">
        <v>7</v>
      </c>
      <c r="F10" s="49" t="s">
        <v>283</v>
      </c>
      <c r="G10" s="51">
        <v>2.2799999999999998</v>
      </c>
    </row>
    <row r="11" spans="1:9" x14ac:dyDescent="0.35">
      <c r="E11" s="45">
        <v>8</v>
      </c>
      <c r="F11" s="49" t="s">
        <v>472</v>
      </c>
      <c r="G11" s="51">
        <v>2.16</v>
      </c>
    </row>
    <row r="12" spans="1:9" x14ac:dyDescent="0.35">
      <c r="E12" s="45">
        <v>9</v>
      </c>
      <c r="F12" s="49" t="s">
        <v>245</v>
      </c>
      <c r="G12" s="51">
        <v>2.16</v>
      </c>
    </row>
    <row r="13" spans="1:9" ht="29" x14ac:dyDescent="0.35">
      <c r="E13" s="45">
        <v>10</v>
      </c>
      <c r="F13" s="49" t="s">
        <v>145</v>
      </c>
      <c r="G13" s="51">
        <v>1.94</v>
      </c>
    </row>
    <row r="14" spans="1:9" x14ac:dyDescent="0.35">
      <c r="E14" s="45">
        <v>11</v>
      </c>
      <c r="F14" s="49" t="s">
        <v>200</v>
      </c>
      <c r="G14" s="51">
        <v>1.63</v>
      </c>
    </row>
    <row r="15" spans="1:9" x14ac:dyDescent="0.35">
      <c r="E15" s="45">
        <v>12</v>
      </c>
      <c r="F15" s="49" t="s">
        <v>473</v>
      </c>
      <c r="G15" s="51">
        <v>1.59</v>
      </c>
    </row>
    <row r="16" spans="1:9" x14ac:dyDescent="0.35">
      <c r="E16" s="45">
        <v>13</v>
      </c>
      <c r="F16" s="49" t="s">
        <v>404</v>
      </c>
      <c r="G16" s="51">
        <v>1.57</v>
      </c>
    </row>
    <row r="17" spans="5:7" x14ac:dyDescent="0.35">
      <c r="E17" s="45">
        <v>14</v>
      </c>
      <c r="F17" s="49" t="s">
        <v>474</v>
      </c>
      <c r="G17" s="51">
        <v>1.56</v>
      </c>
    </row>
    <row r="18" spans="5:7" x14ac:dyDescent="0.35">
      <c r="E18" s="45">
        <v>15</v>
      </c>
      <c r="F18" s="49" t="s">
        <v>475</v>
      </c>
      <c r="G18" s="51">
        <v>1.52</v>
      </c>
    </row>
    <row r="19" spans="5:7" x14ac:dyDescent="0.35">
      <c r="E19" s="45">
        <v>16</v>
      </c>
      <c r="F19" s="49" t="s">
        <v>476</v>
      </c>
      <c r="G19" s="51">
        <v>1.52</v>
      </c>
    </row>
    <row r="20" spans="5:7" x14ac:dyDescent="0.35">
      <c r="E20" s="45">
        <v>17</v>
      </c>
      <c r="F20" s="49" t="s">
        <v>477</v>
      </c>
      <c r="G20" s="51">
        <v>1.51</v>
      </c>
    </row>
    <row r="21" spans="5:7" x14ac:dyDescent="0.35">
      <c r="E21" s="45">
        <v>18</v>
      </c>
      <c r="F21" s="49" t="s">
        <v>260</v>
      </c>
      <c r="G21" s="51">
        <v>1.49</v>
      </c>
    </row>
    <row r="22" spans="5:7" x14ac:dyDescent="0.35">
      <c r="E22" s="45">
        <v>19</v>
      </c>
      <c r="F22" s="49" t="s">
        <v>478</v>
      </c>
      <c r="G22" s="51">
        <v>1.47</v>
      </c>
    </row>
    <row r="23" spans="5:7" x14ac:dyDescent="0.35">
      <c r="E23" s="45">
        <v>20</v>
      </c>
      <c r="F23" s="49" t="s">
        <v>479</v>
      </c>
      <c r="G23" s="51">
        <v>1.45</v>
      </c>
    </row>
    <row r="24" spans="5:7" x14ac:dyDescent="0.35">
      <c r="E24" s="45">
        <v>21</v>
      </c>
      <c r="F24" s="49" t="s">
        <v>344</v>
      </c>
      <c r="G24" s="51">
        <v>1.42</v>
      </c>
    </row>
    <row r="25" spans="5:7" x14ac:dyDescent="0.35">
      <c r="E25" s="45">
        <v>22</v>
      </c>
      <c r="F25" s="49" t="s">
        <v>480</v>
      </c>
      <c r="G25" s="51">
        <v>1.41</v>
      </c>
    </row>
    <row r="26" spans="5:7" x14ac:dyDescent="0.35">
      <c r="E26" s="45">
        <v>23</v>
      </c>
      <c r="F26" s="49" t="s">
        <v>202</v>
      </c>
      <c r="G26" s="51">
        <v>1.39</v>
      </c>
    </row>
    <row r="27" spans="5:7" x14ac:dyDescent="0.35">
      <c r="E27" s="45">
        <v>24</v>
      </c>
      <c r="F27" s="49" t="s">
        <v>379</v>
      </c>
      <c r="G27" s="51">
        <v>1.35</v>
      </c>
    </row>
    <row r="28" spans="5:7" x14ac:dyDescent="0.35">
      <c r="E28" s="45">
        <v>25</v>
      </c>
      <c r="F28" s="49" t="s">
        <v>481</v>
      </c>
      <c r="G28" s="51">
        <v>1.31</v>
      </c>
    </row>
    <row r="29" spans="5:7" x14ac:dyDescent="0.35">
      <c r="E29" s="45">
        <v>26</v>
      </c>
      <c r="F29" s="49" t="s">
        <v>482</v>
      </c>
      <c r="G29" s="51">
        <v>1.31</v>
      </c>
    </row>
    <row r="30" spans="5:7" x14ac:dyDescent="0.35">
      <c r="E30" s="45">
        <v>27</v>
      </c>
      <c r="F30" s="49" t="s">
        <v>483</v>
      </c>
      <c r="G30" s="51">
        <v>1.3</v>
      </c>
    </row>
    <row r="31" spans="5:7" x14ac:dyDescent="0.35">
      <c r="E31" s="45">
        <v>28</v>
      </c>
      <c r="F31" s="49" t="s">
        <v>484</v>
      </c>
      <c r="G31" s="51">
        <v>1.29</v>
      </c>
    </row>
    <row r="32" spans="5:7" x14ac:dyDescent="0.35">
      <c r="E32" s="45">
        <v>29</v>
      </c>
      <c r="F32" s="49" t="s">
        <v>485</v>
      </c>
      <c r="G32" s="51">
        <v>1.28</v>
      </c>
    </row>
    <row r="33" spans="5:7" x14ac:dyDescent="0.35">
      <c r="E33" s="45">
        <v>30</v>
      </c>
      <c r="F33" s="49" t="s">
        <v>486</v>
      </c>
      <c r="G33" s="51">
        <v>1.21</v>
      </c>
    </row>
    <row r="34" spans="5:7" x14ac:dyDescent="0.35">
      <c r="E34" s="45">
        <v>31</v>
      </c>
      <c r="F34" s="49" t="s">
        <v>487</v>
      </c>
      <c r="G34" s="51">
        <v>1.21</v>
      </c>
    </row>
    <row r="35" spans="5:7" x14ac:dyDescent="0.35">
      <c r="E35" s="45">
        <v>32</v>
      </c>
      <c r="F35" s="49" t="s">
        <v>488</v>
      </c>
      <c r="G35" s="51">
        <v>1.2</v>
      </c>
    </row>
    <row r="36" spans="5:7" x14ac:dyDescent="0.35">
      <c r="E36" s="45">
        <v>33</v>
      </c>
      <c r="F36" s="49" t="s">
        <v>356</v>
      </c>
      <c r="G36" s="51">
        <v>1.18</v>
      </c>
    </row>
    <row r="37" spans="5:7" x14ac:dyDescent="0.35">
      <c r="E37" s="45">
        <v>34</v>
      </c>
      <c r="F37" s="49" t="s">
        <v>489</v>
      </c>
      <c r="G37" s="51">
        <v>1.17</v>
      </c>
    </row>
    <row r="38" spans="5:7" x14ac:dyDescent="0.35">
      <c r="E38" s="45">
        <v>35</v>
      </c>
      <c r="F38" s="49" t="s">
        <v>490</v>
      </c>
      <c r="G38" s="51">
        <v>1.1599999999999999</v>
      </c>
    </row>
    <row r="39" spans="5:7" x14ac:dyDescent="0.35">
      <c r="E39" s="45">
        <v>36</v>
      </c>
      <c r="F39" s="49" t="s">
        <v>491</v>
      </c>
      <c r="G39" s="51">
        <v>1.1299999999999999</v>
      </c>
    </row>
    <row r="40" spans="5:7" x14ac:dyDescent="0.35">
      <c r="E40" s="45">
        <v>37</v>
      </c>
      <c r="F40" s="49" t="s">
        <v>492</v>
      </c>
      <c r="G40" s="51">
        <v>1.1299999999999999</v>
      </c>
    </row>
    <row r="41" spans="5:7" x14ac:dyDescent="0.35">
      <c r="E41" s="45">
        <v>38</v>
      </c>
      <c r="F41" s="49" t="s">
        <v>493</v>
      </c>
      <c r="G41" s="51">
        <v>1.1200000000000001</v>
      </c>
    </row>
    <row r="42" spans="5:7" x14ac:dyDescent="0.35">
      <c r="E42" s="45">
        <v>39</v>
      </c>
      <c r="F42" s="49" t="s">
        <v>494</v>
      </c>
      <c r="G42" s="51">
        <v>1.01</v>
      </c>
    </row>
    <row r="43" spans="5:7" x14ac:dyDescent="0.35">
      <c r="E43" s="45">
        <v>40</v>
      </c>
      <c r="F43" s="49" t="s">
        <v>495</v>
      </c>
      <c r="G43" s="51">
        <v>1.01</v>
      </c>
    </row>
    <row r="44" spans="5:7" x14ac:dyDescent="0.35">
      <c r="E44" s="45">
        <v>41</v>
      </c>
      <c r="F44" s="49" t="s">
        <v>496</v>
      </c>
      <c r="G44" s="51">
        <v>0.98</v>
      </c>
    </row>
    <row r="45" spans="5:7" x14ac:dyDescent="0.35">
      <c r="E45" s="45">
        <v>42</v>
      </c>
      <c r="F45" s="49" t="s">
        <v>497</v>
      </c>
      <c r="G45" s="51">
        <v>0.97</v>
      </c>
    </row>
    <row r="46" spans="5:7" x14ac:dyDescent="0.35">
      <c r="E46" s="45">
        <v>43</v>
      </c>
      <c r="F46" s="49" t="s">
        <v>498</v>
      </c>
      <c r="G46" s="51">
        <v>0.96</v>
      </c>
    </row>
    <row r="47" spans="5:7" x14ac:dyDescent="0.35">
      <c r="E47" s="45">
        <v>44</v>
      </c>
      <c r="F47" s="49" t="s">
        <v>58</v>
      </c>
      <c r="G47" s="51">
        <v>0.9</v>
      </c>
    </row>
    <row r="48" spans="5:7" x14ac:dyDescent="0.35">
      <c r="E48" s="45">
        <v>45</v>
      </c>
      <c r="F48" s="49" t="s">
        <v>499</v>
      </c>
      <c r="G48" s="51">
        <v>0.86</v>
      </c>
    </row>
    <row r="49" spans="5:7" x14ac:dyDescent="0.35">
      <c r="E49" s="45">
        <v>46</v>
      </c>
      <c r="F49" s="49" t="s">
        <v>500</v>
      </c>
      <c r="G49" s="51">
        <v>0.8</v>
      </c>
    </row>
    <row r="50" spans="5:7" x14ac:dyDescent="0.35">
      <c r="E50" s="45">
        <v>47</v>
      </c>
      <c r="F50" s="49" t="s">
        <v>501</v>
      </c>
      <c r="G50" s="51">
        <v>0.77</v>
      </c>
    </row>
    <row r="51" spans="5:7" x14ac:dyDescent="0.35">
      <c r="E51" s="45">
        <v>48</v>
      </c>
      <c r="F51" s="49" t="s">
        <v>502</v>
      </c>
      <c r="G51" s="51">
        <v>0.75</v>
      </c>
    </row>
    <row r="52" spans="5:7" x14ac:dyDescent="0.35">
      <c r="E52" s="45">
        <v>49</v>
      </c>
      <c r="F52" s="49" t="s">
        <v>103</v>
      </c>
      <c r="G52" s="51">
        <v>0.75</v>
      </c>
    </row>
    <row r="53" spans="5:7" x14ac:dyDescent="0.35">
      <c r="E53" s="45">
        <v>50</v>
      </c>
      <c r="F53" s="49" t="s">
        <v>503</v>
      </c>
      <c r="G53" s="51">
        <v>0.73</v>
      </c>
    </row>
    <row r="54" spans="5:7" x14ac:dyDescent="0.35">
      <c r="E54" s="45">
        <v>51</v>
      </c>
      <c r="F54" s="49" t="s">
        <v>428</v>
      </c>
      <c r="G54" s="51">
        <v>0.73</v>
      </c>
    </row>
    <row r="55" spans="5:7" x14ac:dyDescent="0.35">
      <c r="E55" s="45">
        <v>52</v>
      </c>
      <c r="F55" s="49" t="s">
        <v>504</v>
      </c>
      <c r="G55" s="51">
        <v>0.68</v>
      </c>
    </row>
    <row r="56" spans="5:7" x14ac:dyDescent="0.35">
      <c r="E56" s="45">
        <v>53</v>
      </c>
      <c r="F56" s="49" t="s">
        <v>505</v>
      </c>
      <c r="G56" s="51">
        <v>0.68</v>
      </c>
    </row>
    <row r="57" spans="5:7" x14ac:dyDescent="0.35">
      <c r="E57" s="45">
        <v>54</v>
      </c>
      <c r="F57" s="49" t="s">
        <v>506</v>
      </c>
      <c r="G57" s="51">
        <v>0.65</v>
      </c>
    </row>
    <row r="58" spans="5:7" x14ac:dyDescent="0.35">
      <c r="E58" s="45">
        <v>55</v>
      </c>
      <c r="F58" s="49" t="s">
        <v>507</v>
      </c>
      <c r="G58" s="51">
        <v>0.65</v>
      </c>
    </row>
    <row r="59" spans="5:7" x14ac:dyDescent="0.35">
      <c r="E59" s="45">
        <v>56</v>
      </c>
      <c r="F59" s="49" t="s">
        <v>508</v>
      </c>
      <c r="G59" s="51">
        <v>0.64</v>
      </c>
    </row>
    <row r="60" spans="5:7" x14ac:dyDescent="0.35">
      <c r="E60" s="45">
        <v>57</v>
      </c>
      <c r="F60" s="49" t="s">
        <v>509</v>
      </c>
      <c r="G60" s="51">
        <v>0.64</v>
      </c>
    </row>
    <row r="61" spans="5:7" x14ac:dyDescent="0.35">
      <c r="E61" s="45">
        <v>58</v>
      </c>
      <c r="F61" s="49" t="s">
        <v>510</v>
      </c>
      <c r="G61" s="51">
        <v>0.64</v>
      </c>
    </row>
    <row r="62" spans="5:7" x14ac:dyDescent="0.35">
      <c r="E62" s="45">
        <v>59</v>
      </c>
      <c r="F62" s="49" t="s">
        <v>511</v>
      </c>
      <c r="G62" s="51">
        <v>0.62</v>
      </c>
    </row>
    <row r="63" spans="5:7" x14ac:dyDescent="0.35">
      <c r="E63" s="45">
        <v>60</v>
      </c>
      <c r="F63" s="49" t="s">
        <v>512</v>
      </c>
      <c r="G63" s="51">
        <v>0.56000000000000005</v>
      </c>
    </row>
    <row r="64" spans="5:7" x14ac:dyDescent="0.35">
      <c r="E64" s="45">
        <v>61</v>
      </c>
      <c r="F64" s="49" t="s">
        <v>513</v>
      </c>
      <c r="G64" s="51">
        <v>0.55000000000000004</v>
      </c>
    </row>
    <row r="65" spans="5:7" x14ac:dyDescent="0.35">
      <c r="E65" s="45">
        <v>62</v>
      </c>
      <c r="F65" s="49" t="s">
        <v>514</v>
      </c>
      <c r="G65" s="51">
        <v>0.55000000000000004</v>
      </c>
    </row>
    <row r="66" spans="5:7" x14ac:dyDescent="0.35">
      <c r="E66" s="45">
        <v>63</v>
      </c>
      <c r="F66" s="49" t="s">
        <v>515</v>
      </c>
      <c r="G66" s="51">
        <v>0.54</v>
      </c>
    </row>
    <row r="67" spans="5:7" x14ac:dyDescent="0.35">
      <c r="E67" s="45">
        <v>64</v>
      </c>
      <c r="F67" s="49" t="s">
        <v>516</v>
      </c>
      <c r="G67" s="51">
        <v>0.51</v>
      </c>
    </row>
    <row r="68" spans="5:7" x14ac:dyDescent="0.35">
      <c r="E68" s="45">
        <v>65</v>
      </c>
      <c r="F68" s="49" t="s">
        <v>517</v>
      </c>
      <c r="G68" s="51">
        <v>0.51</v>
      </c>
    </row>
    <row r="69" spans="5:7" x14ac:dyDescent="0.35">
      <c r="E69" s="50">
        <v>66</v>
      </c>
      <c r="F69" s="49" t="s">
        <v>518</v>
      </c>
      <c r="G69" s="51">
        <v>0.5</v>
      </c>
    </row>
    <row r="70" spans="5:7" x14ac:dyDescent="0.35">
      <c r="E70" s="45">
        <v>67</v>
      </c>
      <c r="F70" s="49" t="s">
        <v>374</v>
      </c>
      <c r="G70" s="51">
        <v>0.5</v>
      </c>
    </row>
    <row r="71" spans="5:7" x14ac:dyDescent="0.35">
      <c r="E71" s="50">
        <v>68</v>
      </c>
      <c r="F71" s="49" t="s">
        <v>519</v>
      </c>
      <c r="G71" s="51">
        <v>0.48</v>
      </c>
    </row>
    <row r="72" spans="5:7" x14ac:dyDescent="0.35">
      <c r="E72" s="45">
        <v>69</v>
      </c>
      <c r="F72" s="49" t="s">
        <v>520</v>
      </c>
      <c r="G72" s="51">
        <v>0.46</v>
      </c>
    </row>
    <row r="73" spans="5:7" x14ac:dyDescent="0.35">
      <c r="E73" s="50">
        <v>70</v>
      </c>
      <c r="F73" s="49" t="s">
        <v>521</v>
      </c>
      <c r="G73" s="51">
        <v>0.44</v>
      </c>
    </row>
    <row r="74" spans="5:7" x14ac:dyDescent="0.35">
      <c r="E74" s="45">
        <v>71</v>
      </c>
      <c r="F74" s="49" t="s">
        <v>522</v>
      </c>
      <c r="G74" s="51">
        <v>0.39</v>
      </c>
    </row>
    <row r="75" spans="5:7" x14ac:dyDescent="0.35">
      <c r="E75" s="50">
        <v>72</v>
      </c>
      <c r="F75" s="49" t="s">
        <v>523</v>
      </c>
      <c r="G75" s="51">
        <v>0.37</v>
      </c>
    </row>
    <row r="76" spans="5:7" x14ac:dyDescent="0.35">
      <c r="E76" s="45">
        <v>73</v>
      </c>
      <c r="F76" s="49" t="s">
        <v>524</v>
      </c>
      <c r="G76" s="51">
        <v>0.37</v>
      </c>
    </row>
    <row r="77" spans="5:7" x14ac:dyDescent="0.35">
      <c r="E77" s="50">
        <v>74</v>
      </c>
      <c r="F77" s="49" t="s">
        <v>108</v>
      </c>
      <c r="G77" s="51">
        <v>0.36</v>
      </c>
    </row>
    <row r="78" spans="5:7" ht="29" x14ac:dyDescent="0.35">
      <c r="E78" s="45">
        <v>75</v>
      </c>
      <c r="F78" s="49" t="s">
        <v>525</v>
      </c>
      <c r="G78" s="51">
        <v>0.33</v>
      </c>
    </row>
    <row r="79" spans="5:7" x14ac:dyDescent="0.35">
      <c r="E79" s="50">
        <v>76</v>
      </c>
      <c r="F79" s="49" t="s">
        <v>526</v>
      </c>
      <c r="G79" s="51">
        <v>0.31</v>
      </c>
    </row>
    <row r="80" spans="5:7" x14ac:dyDescent="0.35">
      <c r="E80" s="45">
        <v>77</v>
      </c>
      <c r="F80" s="49" t="s">
        <v>180</v>
      </c>
      <c r="G80" s="51">
        <v>0.28999999999999998</v>
      </c>
    </row>
    <row r="81" spans="5:7" x14ac:dyDescent="0.35">
      <c r="E81" s="50">
        <v>78</v>
      </c>
      <c r="F81" s="49" t="s">
        <v>527</v>
      </c>
      <c r="G81" s="51">
        <v>0.28000000000000003</v>
      </c>
    </row>
    <row r="82" spans="5:7" x14ac:dyDescent="0.35">
      <c r="E82" s="45">
        <v>79</v>
      </c>
      <c r="F82" s="49" t="s">
        <v>528</v>
      </c>
      <c r="G82" s="51">
        <v>0.27</v>
      </c>
    </row>
    <row r="83" spans="5:7" x14ac:dyDescent="0.35">
      <c r="E83" s="50">
        <v>80</v>
      </c>
      <c r="F83" s="49" t="s">
        <v>529</v>
      </c>
      <c r="G83" s="51">
        <v>0.26</v>
      </c>
    </row>
    <row r="84" spans="5:7" x14ac:dyDescent="0.35">
      <c r="E84" s="45">
        <v>81</v>
      </c>
      <c r="F84" s="49" t="s">
        <v>530</v>
      </c>
      <c r="G84" s="51">
        <v>0.19</v>
      </c>
    </row>
    <row r="85" spans="5:7" x14ac:dyDescent="0.35">
      <c r="E85" s="50">
        <v>82</v>
      </c>
      <c r="F85" s="49" t="s">
        <v>79</v>
      </c>
      <c r="G85" s="51">
        <v>0.16</v>
      </c>
    </row>
    <row r="86" spans="5:7" x14ac:dyDescent="0.35">
      <c r="E86" s="45">
        <v>83</v>
      </c>
      <c r="F86" s="49" t="s">
        <v>531</v>
      </c>
      <c r="G86" s="51">
        <v>0.16</v>
      </c>
    </row>
    <row r="87" spans="5:7" x14ac:dyDescent="0.35">
      <c r="E87" s="50">
        <v>84</v>
      </c>
      <c r="F87" s="49" t="s">
        <v>532</v>
      </c>
      <c r="G87" s="51">
        <v>0.13</v>
      </c>
    </row>
    <row r="88" spans="5:7" x14ac:dyDescent="0.35">
      <c r="E88" s="45">
        <v>85</v>
      </c>
      <c r="F88" s="55" t="s">
        <v>533</v>
      </c>
      <c r="G88" s="52">
        <v>90.45</v>
      </c>
    </row>
    <row r="89" spans="5:7" ht="29" x14ac:dyDescent="0.35">
      <c r="E89" s="50">
        <v>86</v>
      </c>
      <c r="F89" s="55" t="s">
        <v>534</v>
      </c>
      <c r="G89" s="52">
        <v>9.5500000000000007</v>
      </c>
    </row>
    <row r="90" spans="5:7" x14ac:dyDescent="0.35">
      <c r="E90" s="45">
        <v>87</v>
      </c>
      <c r="F90" s="55" t="s">
        <v>233</v>
      </c>
      <c r="G90" s="52">
        <v>100</v>
      </c>
    </row>
  </sheetData>
  <mergeCells count="2">
    <mergeCell ref="E1:G1"/>
    <mergeCell ref="E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A20D-12F2-414C-A19A-E93F3029BBEF}">
  <dimension ref="D1:I32"/>
  <sheetViews>
    <sheetView workbookViewId="0">
      <selection activeCell="I14" sqref="I14"/>
    </sheetView>
  </sheetViews>
  <sheetFormatPr defaultRowHeight="14.5" x14ac:dyDescent="0.35"/>
  <cols>
    <col min="5" max="5" width="36.54296875" bestFit="1" customWidth="1"/>
    <col min="6" max="6" width="10.7265625" bestFit="1" customWidth="1"/>
  </cols>
  <sheetData>
    <row r="1" spans="4:9" ht="28.5" x14ac:dyDescent="0.65">
      <c r="D1" s="80" t="s">
        <v>535</v>
      </c>
      <c r="E1" s="81"/>
      <c r="F1" s="82"/>
    </row>
    <row r="2" spans="4:9" x14ac:dyDescent="0.35">
      <c r="D2" s="50" t="s">
        <v>372</v>
      </c>
      <c r="E2" s="55" t="s">
        <v>536</v>
      </c>
      <c r="F2" s="51" t="s">
        <v>372</v>
      </c>
    </row>
    <row r="3" spans="4:9" x14ac:dyDescent="0.35">
      <c r="D3" s="54" t="s">
        <v>371</v>
      </c>
      <c r="E3" s="49" t="s">
        <v>537</v>
      </c>
      <c r="F3" s="51" t="s">
        <v>21</v>
      </c>
    </row>
    <row r="4" spans="4:9" x14ac:dyDescent="0.35">
      <c r="D4" s="50">
        <v>1</v>
      </c>
      <c r="E4" s="55" t="s">
        <v>26</v>
      </c>
      <c r="F4" s="51" t="s">
        <v>372</v>
      </c>
    </row>
    <row r="5" spans="4:9" x14ac:dyDescent="0.35">
      <c r="D5" s="50">
        <v>2</v>
      </c>
      <c r="E5" s="49" t="s">
        <v>538</v>
      </c>
      <c r="F5" s="51">
        <v>1.01</v>
      </c>
    </row>
    <row r="6" spans="4:9" x14ac:dyDescent="0.35">
      <c r="D6" s="50">
        <v>3</v>
      </c>
      <c r="E6" s="55" t="s">
        <v>32</v>
      </c>
      <c r="F6" s="51" t="s">
        <v>372</v>
      </c>
    </row>
    <row r="7" spans="4:9" x14ac:dyDescent="0.35">
      <c r="D7" s="50">
        <v>4</v>
      </c>
      <c r="E7" s="49" t="s">
        <v>189</v>
      </c>
      <c r="F7" s="51">
        <v>1.89</v>
      </c>
    </row>
    <row r="8" spans="4:9" x14ac:dyDescent="0.35">
      <c r="D8" s="50">
        <v>5</v>
      </c>
      <c r="E8" s="49" t="s">
        <v>159</v>
      </c>
      <c r="F8" s="51">
        <v>1.29</v>
      </c>
    </row>
    <row r="9" spans="4:9" x14ac:dyDescent="0.35">
      <c r="D9" s="50">
        <v>6</v>
      </c>
      <c r="E9" s="49" t="s">
        <v>539</v>
      </c>
      <c r="F9" s="51">
        <v>1.18</v>
      </c>
    </row>
    <row r="10" spans="4:9" x14ac:dyDescent="0.35">
      <c r="D10" s="50">
        <v>7</v>
      </c>
      <c r="E10" s="49" t="s">
        <v>540</v>
      </c>
      <c r="F10" s="51">
        <v>1.04</v>
      </c>
    </row>
    <row r="11" spans="4:9" x14ac:dyDescent="0.35">
      <c r="D11" s="50">
        <v>8</v>
      </c>
      <c r="E11" s="55" t="s">
        <v>148</v>
      </c>
      <c r="F11" s="51" t="s">
        <v>372</v>
      </c>
    </row>
    <row r="12" spans="4:9" ht="29" x14ac:dyDescent="0.35">
      <c r="D12" s="50">
        <v>9</v>
      </c>
      <c r="E12" s="49" t="s">
        <v>541</v>
      </c>
      <c r="F12" s="51">
        <v>1.76</v>
      </c>
    </row>
    <row r="13" spans="4:9" x14ac:dyDescent="0.35">
      <c r="D13" s="50">
        <v>10</v>
      </c>
      <c r="E13" s="55" t="s">
        <v>542</v>
      </c>
      <c r="F13" s="51" t="s">
        <v>372</v>
      </c>
    </row>
    <row r="14" spans="4:9" x14ac:dyDescent="0.35">
      <c r="D14" s="50">
        <v>11</v>
      </c>
      <c r="E14" s="49" t="s">
        <v>543</v>
      </c>
      <c r="F14" s="51">
        <v>0.21</v>
      </c>
      <c r="I14">
        <v>72672.990000000005</v>
      </c>
    </row>
    <row r="15" spans="4:9" x14ac:dyDescent="0.35">
      <c r="D15" s="50">
        <v>12</v>
      </c>
      <c r="E15" s="55" t="s">
        <v>47</v>
      </c>
      <c r="F15" s="51" t="s">
        <v>372</v>
      </c>
    </row>
    <row r="16" spans="4:9" x14ac:dyDescent="0.35">
      <c r="D16" s="50">
        <v>13</v>
      </c>
      <c r="E16" s="49" t="s">
        <v>274</v>
      </c>
      <c r="F16" s="51">
        <v>1.06</v>
      </c>
    </row>
    <row r="17" spans="4:6" x14ac:dyDescent="0.35">
      <c r="D17" s="50">
        <v>14</v>
      </c>
      <c r="E17" s="55" t="s">
        <v>186</v>
      </c>
      <c r="F17" s="51" t="s">
        <v>372</v>
      </c>
    </row>
    <row r="18" spans="4:6" x14ac:dyDescent="0.35">
      <c r="D18" s="50">
        <v>15</v>
      </c>
      <c r="E18" s="49" t="s">
        <v>544</v>
      </c>
      <c r="F18" s="51">
        <v>1.67</v>
      </c>
    </row>
    <row r="19" spans="4:6" x14ac:dyDescent="0.35">
      <c r="D19" s="50">
        <v>16</v>
      </c>
      <c r="E19" s="49" t="s">
        <v>261</v>
      </c>
      <c r="F19" s="51">
        <v>1.54</v>
      </c>
    </row>
    <row r="20" spans="4:6" x14ac:dyDescent="0.35">
      <c r="D20" s="50">
        <v>17</v>
      </c>
      <c r="E20" s="49" t="s">
        <v>200</v>
      </c>
      <c r="F20" s="51">
        <v>1.49</v>
      </c>
    </row>
    <row r="21" spans="4:6" x14ac:dyDescent="0.35">
      <c r="D21" s="50">
        <v>18</v>
      </c>
      <c r="E21" s="49" t="s">
        <v>262</v>
      </c>
      <c r="F21" s="51">
        <v>1.04</v>
      </c>
    </row>
    <row r="22" spans="4:6" x14ac:dyDescent="0.35">
      <c r="D22" s="50">
        <v>19</v>
      </c>
      <c r="E22" s="55" t="s">
        <v>193</v>
      </c>
      <c r="F22" s="51" t="s">
        <v>372</v>
      </c>
    </row>
    <row r="23" spans="4:6" x14ac:dyDescent="0.35">
      <c r="D23" s="50">
        <v>20</v>
      </c>
      <c r="E23" s="49" t="s">
        <v>545</v>
      </c>
      <c r="F23" s="51">
        <v>1.21</v>
      </c>
    </row>
    <row r="24" spans="4:6" x14ac:dyDescent="0.35">
      <c r="D24" s="50">
        <v>21</v>
      </c>
      <c r="E24" s="55" t="s">
        <v>74</v>
      </c>
      <c r="F24" s="51" t="s">
        <v>372</v>
      </c>
    </row>
    <row r="25" spans="4:6" x14ac:dyDescent="0.35">
      <c r="D25" s="50">
        <v>22</v>
      </c>
      <c r="E25" s="49" t="s">
        <v>546</v>
      </c>
      <c r="F25" s="51">
        <v>1.08</v>
      </c>
    </row>
    <row r="26" spans="4:6" x14ac:dyDescent="0.35">
      <c r="D26" s="50">
        <v>23</v>
      </c>
      <c r="E26" s="55" t="s">
        <v>321</v>
      </c>
      <c r="F26" s="51" t="s">
        <v>372</v>
      </c>
    </row>
    <row r="27" spans="4:6" x14ac:dyDescent="0.35">
      <c r="D27" s="50">
        <v>24</v>
      </c>
      <c r="E27" s="49" t="s">
        <v>322</v>
      </c>
      <c r="F27" s="51">
        <v>1.03</v>
      </c>
    </row>
    <row r="28" spans="4:6" x14ac:dyDescent="0.35">
      <c r="D28" s="50">
        <v>25</v>
      </c>
      <c r="E28" s="55" t="s">
        <v>94</v>
      </c>
      <c r="F28" s="51" t="s">
        <v>372</v>
      </c>
    </row>
    <row r="29" spans="4:6" x14ac:dyDescent="0.35">
      <c r="D29" s="50">
        <v>26</v>
      </c>
      <c r="E29" s="49" t="s">
        <v>547</v>
      </c>
      <c r="F29" s="51">
        <v>1.18</v>
      </c>
    </row>
    <row r="30" spans="4:6" x14ac:dyDescent="0.35">
      <c r="D30" s="50">
        <v>27</v>
      </c>
      <c r="E30" s="55" t="s">
        <v>548</v>
      </c>
      <c r="F30" s="51">
        <v>77.599999999999994</v>
      </c>
    </row>
    <row r="31" spans="4:6" x14ac:dyDescent="0.35">
      <c r="D31" s="50">
        <v>28</v>
      </c>
      <c r="E31" s="55" t="s">
        <v>549</v>
      </c>
      <c r="F31" s="51">
        <v>2.74</v>
      </c>
    </row>
    <row r="32" spans="4:6" x14ac:dyDescent="0.35">
      <c r="D32" s="50">
        <v>29</v>
      </c>
      <c r="E32" s="55" t="s">
        <v>233</v>
      </c>
      <c r="F32" s="51">
        <v>100</v>
      </c>
    </row>
  </sheetData>
  <mergeCells count="1">
    <mergeCell ref="D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7A35-C3BE-4DEE-B45C-7B1037F57B03}">
  <dimension ref="F1:J112"/>
  <sheetViews>
    <sheetView topLeftCell="B1" workbookViewId="0">
      <selection activeCell="J4" sqref="J4"/>
    </sheetView>
  </sheetViews>
  <sheetFormatPr defaultRowHeight="14.5" x14ac:dyDescent="0.35"/>
  <cols>
    <col min="7" max="7" width="36.54296875" bestFit="1" customWidth="1"/>
    <col min="8" max="8" width="12.7265625" customWidth="1"/>
  </cols>
  <sheetData>
    <row r="1" spans="6:10" ht="26" x14ac:dyDescent="0.6">
      <c r="F1" s="83" t="s">
        <v>550</v>
      </c>
      <c r="G1" s="83"/>
      <c r="H1" s="83"/>
    </row>
    <row r="2" spans="6:10" x14ac:dyDescent="0.35">
      <c r="F2" s="62" t="s">
        <v>370</v>
      </c>
      <c r="G2" s="63"/>
      <c r="H2" s="64"/>
    </row>
    <row r="3" spans="6:10" x14ac:dyDescent="0.35">
      <c r="F3" s="43" t="s">
        <v>371</v>
      </c>
      <c r="G3" s="44" t="s">
        <v>20</v>
      </c>
      <c r="H3" s="44" t="s">
        <v>332</v>
      </c>
    </row>
    <row r="4" spans="6:10" x14ac:dyDescent="0.35">
      <c r="F4" s="45">
        <v>1</v>
      </c>
      <c r="G4" s="49" t="s">
        <v>63</v>
      </c>
      <c r="H4" s="51">
        <v>12.93</v>
      </c>
      <c r="J4">
        <v>22095.33</v>
      </c>
    </row>
    <row r="5" spans="6:10" x14ac:dyDescent="0.35">
      <c r="F5" s="45">
        <v>2</v>
      </c>
      <c r="G5" s="49" t="s">
        <v>551</v>
      </c>
      <c r="H5" s="51">
        <v>3.97</v>
      </c>
    </row>
    <row r="6" spans="6:10" x14ac:dyDescent="0.35">
      <c r="F6" s="45">
        <v>3</v>
      </c>
      <c r="G6" s="49" t="s">
        <v>552</v>
      </c>
      <c r="H6" s="51">
        <v>3.43</v>
      </c>
    </row>
    <row r="7" spans="6:10" x14ac:dyDescent="0.35">
      <c r="F7" s="45">
        <v>4</v>
      </c>
      <c r="G7" s="49" t="s">
        <v>553</v>
      </c>
      <c r="H7" s="51">
        <v>3.12</v>
      </c>
    </row>
    <row r="8" spans="6:10" x14ac:dyDescent="0.35">
      <c r="F8" s="45">
        <v>5</v>
      </c>
      <c r="G8" s="49" t="s">
        <v>554</v>
      </c>
      <c r="H8" s="51">
        <v>1.72</v>
      </c>
    </row>
    <row r="9" spans="6:10" x14ac:dyDescent="0.35">
      <c r="F9" s="45">
        <v>6</v>
      </c>
      <c r="G9" s="49" t="s">
        <v>555</v>
      </c>
      <c r="H9" s="51">
        <v>0.5</v>
      </c>
    </row>
    <row r="10" spans="6:10" x14ac:dyDescent="0.35">
      <c r="F10" s="45">
        <v>7</v>
      </c>
      <c r="G10" s="49" t="s">
        <v>556</v>
      </c>
      <c r="H10" s="51">
        <v>0.19</v>
      </c>
    </row>
    <row r="11" spans="6:10" x14ac:dyDescent="0.35">
      <c r="F11" s="45">
        <v>8</v>
      </c>
      <c r="G11" s="49" t="s">
        <v>47</v>
      </c>
      <c r="H11" s="51">
        <v>11.78</v>
      </c>
    </row>
    <row r="12" spans="6:10" x14ac:dyDescent="0.35">
      <c r="F12" s="45">
        <v>9</v>
      </c>
      <c r="G12" s="49" t="s">
        <v>557</v>
      </c>
      <c r="H12" s="51">
        <v>2.86</v>
      </c>
    </row>
    <row r="13" spans="6:10" x14ac:dyDescent="0.35">
      <c r="F13" s="45">
        <v>10</v>
      </c>
      <c r="G13" s="49" t="s">
        <v>558</v>
      </c>
      <c r="H13" s="51">
        <v>1.72</v>
      </c>
    </row>
    <row r="14" spans="6:10" x14ac:dyDescent="0.35">
      <c r="F14" s="45">
        <v>11</v>
      </c>
      <c r="G14" s="49" t="s">
        <v>559</v>
      </c>
      <c r="H14" s="51">
        <v>1.54</v>
      </c>
    </row>
    <row r="15" spans="6:10" ht="29" x14ac:dyDescent="0.35">
      <c r="F15" s="45">
        <v>12</v>
      </c>
      <c r="G15" s="49" t="s">
        <v>275</v>
      </c>
      <c r="H15" s="51">
        <v>1.1200000000000001</v>
      </c>
    </row>
    <row r="16" spans="6:10" x14ac:dyDescent="0.35">
      <c r="F16" s="45">
        <v>13</v>
      </c>
      <c r="G16" s="49" t="s">
        <v>560</v>
      </c>
      <c r="H16" s="51">
        <v>1.01</v>
      </c>
    </row>
    <row r="17" spans="6:8" x14ac:dyDescent="0.35">
      <c r="F17" s="45">
        <v>14</v>
      </c>
      <c r="G17" s="49" t="s">
        <v>433</v>
      </c>
      <c r="H17" s="51">
        <v>0.87</v>
      </c>
    </row>
    <row r="18" spans="6:8" x14ac:dyDescent="0.35">
      <c r="F18" s="45">
        <v>15</v>
      </c>
      <c r="G18" s="49" t="s">
        <v>561</v>
      </c>
      <c r="H18" s="51">
        <v>0.82</v>
      </c>
    </row>
    <row r="19" spans="6:8" x14ac:dyDescent="0.35">
      <c r="F19" s="45">
        <v>16</v>
      </c>
      <c r="G19" s="49" t="s">
        <v>562</v>
      </c>
      <c r="H19" s="51">
        <v>0.71</v>
      </c>
    </row>
    <row r="20" spans="6:8" x14ac:dyDescent="0.35">
      <c r="F20" s="45">
        <v>17</v>
      </c>
      <c r="G20" s="49" t="s">
        <v>563</v>
      </c>
      <c r="H20" s="51">
        <v>0.57999999999999996</v>
      </c>
    </row>
    <row r="21" spans="6:8" x14ac:dyDescent="0.35">
      <c r="F21" s="45">
        <v>18</v>
      </c>
      <c r="G21" s="49" t="s">
        <v>564</v>
      </c>
      <c r="H21" s="51">
        <v>0.55000000000000004</v>
      </c>
    </row>
    <row r="22" spans="6:8" x14ac:dyDescent="0.35">
      <c r="F22" s="45">
        <v>19</v>
      </c>
      <c r="G22" s="49" t="s">
        <v>101</v>
      </c>
      <c r="H22" s="51">
        <v>8.31</v>
      </c>
    </row>
    <row r="23" spans="6:8" x14ac:dyDescent="0.35">
      <c r="F23" s="45">
        <v>20</v>
      </c>
      <c r="G23" s="49" t="s">
        <v>565</v>
      </c>
      <c r="H23" s="51">
        <v>1.99</v>
      </c>
    </row>
    <row r="24" spans="6:8" x14ac:dyDescent="0.35">
      <c r="F24" s="45">
        <v>21</v>
      </c>
      <c r="G24" s="49" t="s">
        <v>566</v>
      </c>
      <c r="H24" s="51">
        <v>1.75</v>
      </c>
    </row>
    <row r="25" spans="6:8" x14ac:dyDescent="0.35">
      <c r="F25" s="45">
        <v>22</v>
      </c>
      <c r="G25" s="49" t="s">
        <v>567</v>
      </c>
      <c r="H25" s="51">
        <v>1.36</v>
      </c>
    </row>
    <row r="26" spans="6:8" x14ac:dyDescent="0.35">
      <c r="F26" s="45">
        <v>23</v>
      </c>
      <c r="G26" s="49" t="s">
        <v>568</v>
      </c>
      <c r="H26" s="51">
        <v>1.34</v>
      </c>
    </row>
    <row r="27" spans="6:8" x14ac:dyDescent="0.35">
      <c r="F27" s="45">
        <v>24</v>
      </c>
      <c r="G27" s="49" t="s">
        <v>103</v>
      </c>
      <c r="H27" s="51">
        <v>0.96</v>
      </c>
    </row>
    <row r="28" spans="6:8" x14ac:dyDescent="0.35">
      <c r="F28" s="45">
        <v>25</v>
      </c>
      <c r="G28" s="49" t="s">
        <v>569</v>
      </c>
      <c r="H28" s="51">
        <v>0.91</v>
      </c>
    </row>
    <row r="29" spans="6:8" x14ac:dyDescent="0.35">
      <c r="F29" s="45">
        <v>26</v>
      </c>
      <c r="G29" s="49" t="s">
        <v>26</v>
      </c>
      <c r="H29" s="51">
        <v>7.26</v>
      </c>
    </row>
    <row r="30" spans="6:8" x14ac:dyDescent="0.35">
      <c r="F30" s="45">
        <v>27</v>
      </c>
      <c r="G30" s="49" t="s">
        <v>570</v>
      </c>
      <c r="H30" s="51">
        <v>2.77</v>
      </c>
    </row>
    <row r="31" spans="6:8" x14ac:dyDescent="0.35">
      <c r="F31" s="45">
        <v>28</v>
      </c>
      <c r="G31" s="49" t="s">
        <v>571</v>
      </c>
      <c r="H31" s="51">
        <v>1.87</v>
      </c>
    </row>
    <row r="32" spans="6:8" x14ac:dyDescent="0.35">
      <c r="F32" s="45">
        <v>29</v>
      </c>
      <c r="G32" s="49" t="s">
        <v>572</v>
      </c>
      <c r="H32" s="51">
        <v>1.1299999999999999</v>
      </c>
    </row>
    <row r="33" spans="6:8" x14ac:dyDescent="0.35">
      <c r="F33" s="45">
        <v>30</v>
      </c>
      <c r="G33" s="49" t="s">
        <v>573</v>
      </c>
      <c r="H33" s="51">
        <v>0.91</v>
      </c>
    </row>
    <row r="34" spans="6:8" x14ac:dyDescent="0.35">
      <c r="F34" s="45">
        <v>31</v>
      </c>
      <c r="G34" s="49" t="s">
        <v>376</v>
      </c>
      <c r="H34" s="51">
        <v>0.57999999999999996</v>
      </c>
    </row>
    <row r="35" spans="6:8" x14ac:dyDescent="0.35">
      <c r="F35" s="45">
        <v>32</v>
      </c>
      <c r="G35" s="49" t="s">
        <v>574</v>
      </c>
      <c r="H35" s="51">
        <v>6.73</v>
      </c>
    </row>
    <row r="36" spans="6:8" x14ac:dyDescent="0.35">
      <c r="F36" s="45">
        <v>33</v>
      </c>
      <c r="G36" s="49" t="s">
        <v>575</v>
      </c>
      <c r="H36" s="51">
        <v>2.0699999999999998</v>
      </c>
    </row>
    <row r="37" spans="6:8" x14ac:dyDescent="0.35">
      <c r="F37" s="45">
        <v>34</v>
      </c>
      <c r="G37" s="49" t="s">
        <v>449</v>
      </c>
      <c r="H37" s="51">
        <v>1.64</v>
      </c>
    </row>
    <row r="38" spans="6:8" x14ac:dyDescent="0.35">
      <c r="F38" s="45">
        <v>35</v>
      </c>
      <c r="G38" s="49" t="s">
        <v>576</v>
      </c>
      <c r="H38" s="51">
        <v>1.03</v>
      </c>
    </row>
    <row r="39" spans="6:8" x14ac:dyDescent="0.35">
      <c r="F39" s="45">
        <v>36</v>
      </c>
      <c r="G39" s="49" t="s">
        <v>577</v>
      </c>
      <c r="H39" s="51">
        <v>0.82</v>
      </c>
    </row>
    <row r="40" spans="6:8" x14ac:dyDescent="0.35">
      <c r="F40" s="45">
        <v>37</v>
      </c>
      <c r="G40" s="49" t="s">
        <v>578</v>
      </c>
      <c r="H40" s="51">
        <v>0.62</v>
      </c>
    </row>
    <row r="41" spans="6:8" x14ac:dyDescent="0.35">
      <c r="F41" s="45">
        <v>38</v>
      </c>
      <c r="G41" s="49" t="s">
        <v>579</v>
      </c>
      <c r="H41" s="51">
        <v>0.55000000000000004</v>
      </c>
    </row>
    <row r="42" spans="6:8" x14ac:dyDescent="0.35">
      <c r="F42" s="45">
        <v>39</v>
      </c>
      <c r="G42" s="49" t="s">
        <v>154</v>
      </c>
      <c r="H42" s="51">
        <v>6.15</v>
      </c>
    </row>
    <row r="43" spans="6:8" x14ac:dyDescent="0.35">
      <c r="F43" s="45">
        <v>40</v>
      </c>
      <c r="G43" s="49" t="s">
        <v>580</v>
      </c>
      <c r="H43" s="51">
        <v>1.98</v>
      </c>
    </row>
    <row r="44" spans="6:8" x14ac:dyDescent="0.35">
      <c r="F44" s="45">
        <v>41</v>
      </c>
      <c r="G44" s="49" t="s">
        <v>581</v>
      </c>
      <c r="H44" s="51">
        <v>1.65</v>
      </c>
    </row>
    <row r="45" spans="6:8" x14ac:dyDescent="0.35">
      <c r="F45" s="45">
        <v>42</v>
      </c>
      <c r="G45" s="49" t="s">
        <v>582</v>
      </c>
      <c r="H45" s="51">
        <v>1.62</v>
      </c>
    </row>
    <row r="46" spans="6:8" x14ac:dyDescent="0.35">
      <c r="F46" s="45">
        <v>43</v>
      </c>
      <c r="G46" s="49" t="s">
        <v>583</v>
      </c>
      <c r="H46" s="51">
        <v>0.9</v>
      </c>
    </row>
    <row r="47" spans="6:8" x14ac:dyDescent="0.35">
      <c r="F47" s="45">
        <v>44</v>
      </c>
      <c r="G47" s="49" t="s">
        <v>74</v>
      </c>
      <c r="H47" s="51">
        <v>5.88</v>
      </c>
    </row>
    <row r="48" spans="6:8" x14ac:dyDescent="0.35">
      <c r="F48" s="45">
        <v>45</v>
      </c>
      <c r="G48" s="49" t="s">
        <v>79</v>
      </c>
      <c r="H48" s="51">
        <v>1.27</v>
      </c>
    </row>
    <row r="49" spans="6:8" x14ac:dyDescent="0.35">
      <c r="F49" s="45">
        <v>46</v>
      </c>
      <c r="G49" s="49" t="s">
        <v>584</v>
      </c>
      <c r="H49" s="51">
        <v>1.27</v>
      </c>
    </row>
    <row r="50" spans="6:8" x14ac:dyDescent="0.35">
      <c r="F50" s="45">
        <v>47</v>
      </c>
      <c r="G50" s="49" t="s">
        <v>585</v>
      </c>
      <c r="H50" s="51">
        <v>1.04</v>
      </c>
    </row>
    <row r="51" spans="6:8" x14ac:dyDescent="0.35">
      <c r="F51" s="45">
        <v>48</v>
      </c>
      <c r="G51" s="49" t="s">
        <v>586</v>
      </c>
      <c r="H51" s="51">
        <v>0.84</v>
      </c>
    </row>
    <row r="52" spans="6:8" x14ac:dyDescent="0.35">
      <c r="F52" s="45">
        <v>49</v>
      </c>
      <c r="G52" s="49" t="s">
        <v>587</v>
      </c>
      <c r="H52" s="51">
        <v>0.77</v>
      </c>
    </row>
    <row r="53" spans="6:8" x14ac:dyDescent="0.35">
      <c r="F53" s="45">
        <v>50</v>
      </c>
      <c r="G53" s="49" t="s">
        <v>588</v>
      </c>
      <c r="H53" s="51">
        <v>0.44</v>
      </c>
    </row>
    <row r="54" spans="6:8" x14ac:dyDescent="0.35">
      <c r="F54" s="45">
        <v>51</v>
      </c>
      <c r="G54" s="49" t="s">
        <v>589</v>
      </c>
      <c r="H54" s="51">
        <v>0.25</v>
      </c>
    </row>
    <row r="55" spans="6:8" x14ac:dyDescent="0.35">
      <c r="F55" s="45">
        <v>52</v>
      </c>
      <c r="G55" s="49" t="s">
        <v>170</v>
      </c>
      <c r="H55" s="51">
        <v>5.47</v>
      </c>
    </row>
    <row r="56" spans="6:8" ht="29" x14ac:dyDescent="0.35">
      <c r="F56" s="45">
        <v>53</v>
      </c>
      <c r="G56" s="49" t="s">
        <v>590</v>
      </c>
      <c r="H56" s="51">
        <v>2.5</v>
      </c>
    </row>
    <row r="57" spans="6:8" ht="29" x14ac:dyDescent="0.35">
      <c r="F57" s="45">
        <v>54</v>
      </c>
      <c r="G57" s="49" t="s">
        <v>591</v>
      </c>
      <c r="H57" s="51">
        <v>2.17</v>
      </c>
    </row>
    <row r="58" spans="6:8" x14ac:dyDescent="0.35">
      <c r="F58" s="45">
        <v>55</v>
      </c>
      <c r="G58" s="49" t="s">
        <v>523</v>
      </c>
      <c r="H58" s="51">
        <v>0.8</v>
      </c>
    </row>
    <row r="59" spans="6:8" x14ac:dyDescent="0.35">
      <c r="F59" s="45">
        <v>56</v>
      </c>
      <c r="G59" s="49" t="s">
        <v>32</v>
      </c>
      <c r="H59" s="51">
        <v>4.26</v>
      </c>
    </row>
    <row r="60" spans="6:8" x14ac:dyDescent="0.35">
      <c r="F60" s="45">
        <v>57</v>
      </c>
      <c r="G60" s="49" t="s">
        <v>592</v>
      </c>
      <c r="H60" s="51">
        <v>1.65</v>
      </c>
    </row>
    <row r="61" spans="6:8" x14ac:dyDescent="0.35">
      <c r="F61" s="45">
        <v>58</v>
      </c>
      <c r="G61" s="49" t="s">
        <v>385</v>
      </c>
      <c r="H61" s="51">
        <v>1.44</v>
      </c>
    </row>
    <row r="62" spans="6:8" x14ac:dyDescent="0.35">
      <c r="F62" s="45">
        <v>59</v>
      </c>
      <c r="G62" s="49" t="s">
        <v>593</v>
      </c>
      <c r="H62" s="51">
        <v>1.06</v>
      </c>
    </row>
    <row r="63" spans="6:8" x14ac:dyDescent="0.35">
      <c r="F63" s="45">
        <v>60</v>
      </c>
      <c r="G63" s="49" t="s">
        <v>342</v>
      </c>
      <c r="H63" s="51">
        <v>0.11</v>
      </c>
    </row>
    <row r="64" spans="6:8" x14ac:dyDescent="0.35">
      <c r="F64" s="45">
        <v>61</v>
      </c>
      <c r="G64" s="49" t="s">
        <v>97</v>
      </c>
      <c r="H64" s="51">
        <v>3.77</v>
      </c>
    </row>
    <row r="65" spans="6:8" x14ac:dyDescent="0.35">
      <c r="F65" s="45">
        <v>62</v>
      </c>
      <c r="G65" s="49" t="s">
        <v>594</v>
      </c>
      <c r="H65" s="51">
        <v>1.89</v>
      </c>
    </row>
    <row r="66" spans="6:8" x14ac:dyDescent="0.35">
      <c r="F66" s="45">
        <v>63</v>
      </c>
      <c r="G66" s="49" t="s">
        <v>595</v>
      </c>
      <c r="H66" s="51">
        <v>1.32</v>
      </c>
    </row>
    <row r="67" spans="6:8" x14ac:dyDescent="0.35">
      <c r="F67" s="45">
        <v>64</v>
      </c>
      <c r="G67" s="49" t="s">
        <v>596</v>
      </c>
      <c r="H67" s="51">
        <v>0.56000000000000005</v>
      </c>
    </row>
    <row r="68" spans="6:8" x14ac:dyDescent="0.35">
      <c r="F68" s="45">
        <v>65</v>
      </c>
      <c r="G68" s="49" t="s">
        <v>67</v>
      </c>
      <c r="H68" s="51">
        <v>3.72</v>
      </c>
    </row>
    <row r="69" spans="6:8" x14ac:dyDescent="0.35">
      <c r="F69" s="50">
        <v>66</v>
      </c>
      <c r="G69" s="49" t="s">
        <v>597</v>
      </c>
      <c r="H69" s="51">
        <v>2.2999999999999998</v>
      </c>
    </row>
    <row r="70" spans="6:8" x14ac:dyDescent="0.35">
      <c r="F70" s="45">
        <v>67</v>
      </c>
      <c r="G70" s="49" t="s">
        <v>598</v>
      </c>
      <c r="H70" s="51">
        <v>1.42</v>
      </c>
    </row>
    <row r="71" spans="6:8" x14ac:dyDescent="0.35">
      <c r="F71" s="50">
        <v>68</v>
      </c>
      <c r="G71" s="49" t="s">
        <v>599</v>
      </c>
      <c r="H71" s="51">
        <v>3.12</v>
      </c>
    </row>
    <row r="72" spans="6:8" x14ac:dyDescent="0.35">
      <c r="F72" s="45">
        <v>69</v>
      </c>
      <c r="G72" s="49" t="s">
        <v>600</v>
      </c>
      <c r="H72" s="51">
        <v>1.6</v>
      </c>
    </row>
    <row r="73" spans="6:8" x14ac:dyDescent="0.35">
      <c r="F73" s="50">
        <v>70</v>
      </c>
      <c r="G73" s="49" t="s">
        <v>601</v>
      </c>
      <c r="H73" s="51">
        <v>1.52</v>
      </c>
    </row>
    <row r="74" spans="6:8" x14ac:dyDescent="0.35">
      <c r="F74" s="45">
        <v>71</v>
      </c>
      <c r="G74" s="49" t="s">
        <v>602</v>
      </c>
      <c r="H74" s="51">
        <v>2.1800000000000002</v>
      </c>
    </row>
    <row r="75" spans="6:8" x14ac:dyDescent="0.35">
      <c r="F75" s="50">
        <v>72</v>
      </c>
      <c r="G75" s="49" t="s">
        <v>603</v>
      </c>
      <c r="H75" s="51">
        <v>1.92</v>
      </c>
    </row>
    <row r="76" spans="6:8" x14ac:dyDescent="0.35">
      <c r="F76" s="45">
        <v>73</v>
      </c>
      <c r="G76" s="49" t="s">
        <v>604</v>
      </c>
      <c r="H76" s="51">
        <v>0.26</v>
      </c>
    </row>
    <row r="77" spans="6:8" x14ac:dyDescent="0.35">
      <c r="F77" s="50">
        <v>74</v>
      </c>
      <c r="G77" s="49" t="s">
        <v>605</v>
      </c>
      <c r="H77" s="51">
        <v>2.0699999999999998</v>
      </c>
    </row>
    <row r="78" spans="6:8" ht="29" x14ac:dyDescent="0.35">
      <c r="F78" s="45">
        <v>75</v>
      </c>
      <c r="G78" s="49" t="s">
        <v>606</v>
      </c>
      <c r="H78" s="51">
        <v>1.33</v>
      </c>
    </row>
    <row r="79" spans="6:8" ht="29" x14ac:dyDescent="0.35">
      <c r="F79" s="50">
        <v>76</v>
      </c>
      <c r="G79" s="49" t="s">
        <v>607</v>
      </c>
      <c r="H79" s="51">
        <v>0.74</v>
      </c>
    </row>
    <row r="80" spans="6:8" x14ac:dyDescent="0.35">
      <c r="F80" s="45">
        <v>77</v>
      </c>
      <c r="G80" s="49" t="s">
        <v>608</v>
      </c>
      <c r="H80" s="51">
        <v>1.97</v>
      </c>
    </row>
    <row r="81" spans="6:8" x14ac:dyDescent="0.35">
      <c r="F81" s="50">
        <v>78</v>
      </c>
      <c r="G81" s="49" t="s">
        <v>609</v>
      </c>
      <c r="H81" s="51">
        <v>1.41</v>
      </c>
    </row>
    <row r="82" spans="6:8" x14ac:dyDescent="0.35">
      <c r="F82" s="45">
        <v>79</v>
      </c>
      <c r="G82" s="49" t="s">
        <v>420</v>
      </c>
      <c r="H82" s="51">
        <v>0.56000000000000005</v>
      </c>
    </row>
    <row r="83" spans="6:8" x14ac:dyDescent="0.35">
      <c r="F83" s="50">
        <v>80</v>
      </c>
      <c r="G83" s="49" t="s">
        <v>186</v>
      </c>
      <c r="H83" s="51">
        <v>1.89</v>
      </c>
    </row>
    <row r="84" spans="6:8" x14ac:dyDescent="0.35">
      <c r="F84" s="45">
        <v>81</v>
      </c>
      <c r="G84" s="49" t="s">
        <v>610</v>
      </c>
      <c r="H84" s="51">
        <v>1.89</v>
      </c>
    </row>
    <row r="85" spans="6:8" x14ac:dyDescent="0.35">
      <c r="F85" s="50">
        <v>82</v>
      </c>
      <c r="G85" s="49" t="s">
        <v>109</v>
      </c>
      <c r="H85" s="51">
        <v>1.42</v>
      </c>
    </row>
    <row r="86" spans="6:8" x14ac:dyDescent="0.35">
      <c r="F86" s="45">
        <v>83</v>
      </c>
      <c r="G86" s="49" t="s">
        <v>480</v>
      </c>
      <c r="H86" s="51">
        <v>1.42</v>
      </c>
    </row>
    <row r="87" spans="6:8" x14ac:dyDescent="0.35">
      <c r="F87" s="50">
        <v>84</v>
      </c>
      <c r="G87" s="49" t="s">
        <v>148</v>
      </c>
      <c r="H87" s="51">
        <v>1.37</v>
      </c>
    </row>
    <row r="88" spans="6:8" x14ac:dyDescent="0.35">
      <c r="F88" s="45">
        <v>85</v>
      </c>
      <c r="G88" s="49" t="s">
        <v>611</v>
      </c>
      <c r="H88" s="51">
        <v>1.18</v>
      </c>
    </row>
    <row r="89" spans="6:8" ht="29" x14ac:dyDescent="0.35">
      <c r="F89" s="50">
        <v>86</v>
      </c>
      <c r="G89" s="49" t="s">
        <v>612</v>
      </c>
      <c r="H89" s="51">
        <v>0.19</v>
      </c>
    </row>
    <row r="90" spans="6:8" x14ac:dyDescent="0.35">
      <c r="F90" s="45">
        <v>87</v>
      </c>
      <c r="G90" s="49" t="s">
        <v>613</v>
      </c>
      <c r="H90" s="51">
        <v>1.32</v>
      </c>
    </row>
    <row r="91" spans="6:8" x14ac:dyDescent="0.35">
      <c r="F91" s="50">
        <v>88</v>
      </c>
      <c r="G91" s="49" t="s">
        <v>614</v>
      </c>
      <c r="H91" s="51">
        <v>1.32</v>
      </c>
    </row>
    <row r="92" spans="6:8" x14ac:dyDescent="0.35">
      <c r="F92" s="45">
        <v>89</v>
      </c>
      <c r="G92" s="49" t="s">
        <v>84</v>
      </c>
      <c r="H92" s="51">
        <v>1.21</v>
      </c>
    </row>
    <row r="93" spans="6:8" x14ac:dyDescent="0.35">
      <c r="F93" s="50">
        <v>90</v>
      </c>
      <c r="G93" s="49" t="s">
        <v>615</v>
      </c>
      <c r="H93" s="51">
        <v>1.21</v>
      </c>
    </row>
    <row r="94" spans="6:8" x14ac:dyDescent="0.35">
      <c r="F94" s="45">
        <v>91</v>
      </c>
      <c r="G94" s="49" t="s">
        <v>616</v>
      </c>
      <c r="H94" s="51">
        <v>1.1200000000000001</v>
      </c>
    </row>
    <row r="95" spans="6:8" x14ac:dyDescent="0.35">
      <c r="F95" s="50">
        <v>92</v>
      </c>
      <c r="G95" s="49" t="s">
        <v>25</v>
      </c>
      <c r="H95" s="51">
        <v>1.1200000000000001</v>
      </c>
    </row>
    <row r="96" spans="6:8" x14ac:dyDescent="0.35">
      <c r="F96" s="45">
        <v>93</v>
      </c>
      <c r="G96" s="49" t="s">
        <v>617</v>
      </c>
      <c r="H96" s="51">
        <v>1.1200000000000001</v>
      </c>
    </row>
    <row r="97" spans="6:8" x14ac:dyDescent="0.35">
      <c r="F97" s="50">
        <v>94</v>
      </c>
      <c r="G97" s="49" t="s">
        <v>618</v>
      </c>
      <c r="H97" s="51">
        <v>1.1200000000000001</v>
      </c>
    </row>
    <row r="98" spans="6:8" x14ac:dyDescent="0.35">
      <c r="F98" s="45">
        <v>95</v>
      </c>
      <c r="G98" s="49" t="s">
        <v>619</v>
      </c>
      <c r="H98" s="51">
        <v>1.05</v>
      </c>
    </row>
    <row r="99" spans="6:8" x14ac:dyDescent="0.35">
      <c r="F99" s="50">
        <v>96</v>
      </c>
      <c r="G99" s="49" t="s">
        <v>126</v>
      </c>
      <c r="H99" s="51">
        <v>1.05</v>
      </c>
    </row>
    <row r="100" spans="6:8" x14ac:dyDescent="0.35">
      <c r="F100" s="45">
        <v>97</v>
      </c>
      <c r="G100" s="49" t="s">
        <v>620</v>
      </c>
      <c r="H100" s="51">
        <v>0.92</v>
      </c>
    </row>
    <row r="101" spans="6:8" x14ac:dyDescent="0.35">
      <c r="F101" s="50">
        <v>98</v>
      </c>
      <c r="G101" s="49" t="s">
        <v>621</v>
      </c>
      <c r="H101" s="51">
        <v>0.92</v>
      </c>
    </row>
    <row r="102" spans="6:8" x14ac:dyDescent="0.35">
      <c r="F102" s="45">
        <v>99</v>
      </c>
      <c r="G102" s="49" t="s">
        <v>622</v>
      </c>
      <c r="H102" s="51">
        <v>0.64</v>
      </c>
    </row>
    <row r="103" spans="6:8" x14ac:dyDescent="0.35">
      <c r="F103" s="50">
        <v>100</v>
      </c>
      <c r="G103" s="49" t="s">
        <v>623</v>
      </c>
      <c r="H103" s="51">
        <v>0.64</v>
      </c>
    </row>
    <row r="104" spans="6:8" x14ac:dyDescent="0.35">
      <c r="F104" s="45">
        <v>101</v>
      </c>
      <c r="G104" s="49" t="s">
        <v>55</v>
      </c>
      <c r="H104" s="51">
        <v>0.56999999999999995</v>
      </c>
    </row>
    <row r="105" spans="6:8" x14ac:dyDescent="0.35">
      <c r="F105" s="50">
        <v>102</v>
      </c>
      <c r="G105" s="49" t="s">
        <v>624</v>
      </c>
      <c r="H105" s="51">
        <v>0.56999999999999995</v>
      </c>
    </row>
    <row r="106" spans="6:8" x14ac:dyDescent="0.35">
      <c r="F106" s="45">
        <v>103</v>
      </c>
      <c r="G106" s="49" t="s">
        <v>69</v>
      </c>
      <c r="H106" s="51">
        <v>0.56000000000000005</v>
      </c>
    </row>
    <row r="107" spans="6:8" x14ac:dyDescent="0.35">
      <c r="F107" s="50">
        <v>104</v>
      </c>
      <c r="G107" s="49" t="s">
        <v>625</v>
      </c>
      <c r="H107" s="51">
        <v>0.53</v>
      </c>
    </row>
    <row r="108" spans="6:8" x14ac:dyDescent="0.35">
      <c r="F108" s="45">
        <v>105</v>
      </c>
      <c r="G108" s="49" t="s">
        <v>626</v>
      </c>
      <c r="H108" s="51">
        <v>0.03</v>
      </c>
    </row>
    <row r="109" spans="6:8" x14ac:dyDescent="0.35">
      <c r="F109" s="50">
        <v>106</v>
      </c>
      <c r="G109" s="49" t="s">
        <v>627</v>
      </c>
      <c r="H109" s="51">
        <v>98.79</v>
      </c>
    </row>
    <row r="110" spans="6:8" x14ac:dyDescent="0.35">
      <c r="F110" s="45">
        <v>107</v>
      </c>
      <c r="G110" s="49" t="s">
        <v>628</v>
      </c>
      <c r="H110" s="51">
        <v>1.48</v>
      </c>
    </row>
    <row r="111" spans="6:8" x14ac:dyDescent="0.35">
      <c r="F111" s="50">
        <v>108</v>
      </c>
      <c r="G111" s="49" t="s">
        <v>629</v>
      </c>
      <c r="H111" s="51">
        <v>-0.27</v>
      </c>
    </row>
    <row r="112" spans="6:8" x14ac:dyDescent="0.35">
      <c r="F112" s="45">
        <v>109</v>
      </c>
      <c r="G112" s="49" t="s">
        <v>233</v>
      </c>
      <c r="H112" s="51">
        <v>100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3C8A-385C-4E08-BCD0-982B3640CEA9}">
  <dimension ref="D1:H70"/>
  <sheetViews>
    <sheetView workbookViewId="0">
      <selection activeCell="H5" sqref="H5"/>
    </sheetView>
  </sheetViews>
  <sheetFormatPr defaultRowHeight="14.5" x14ac:dyDescent="0.35"/>
  <cols>
    <col min="5" max="5" width="36.54296875" bestFit="1" customWidth="1"/>
  </cols>
  <sheetData>
    <row r="1" spans="4:8" ht="26" x14ac:dyDescent="0.6">
      <c r="D1" s="42"/>
      <c r="E1" s="53" t="s">
        <v>630</v>
      </c>
      <c r="F1" s="42"/>
    </row>
    <row r="2" spans="4:8" ht="14.5" customHeight="1" x14ac:dyDescent="0.35">
      <c r="D2" s="62" t="s">
        <v>370</v>
      </c>
      <c r="E2" s="63"/>
      <c r="F2" s="64"/>
    </row>
    <row r="3" spans="4:8" x14ac:dyDescent="0.35">
      <c r="D3" s="43" t="s">
        <v>371</v>
      </c>
      <c r="E3" s="44" t="s">
        <v>20</v>
      </c>
      <c r="F3" s="44" t="s">
        <v>332</v>
      </c>
    </row>
    <row r="4" spans="4:8" x14ac:dyDescent="0.35">
      <c r="D4" s="45">
        <v>1</v>
      </c>
      <c r="E4" s="46" t="s">
        <v>631</v>
      </c>
      <c r="F4" s="46">
        <v>5.0599999999999996</v>
      </c>
    </row>
    <row r="5" spans="4:8" x14ac:dyDescent="0.35">
      <c r="D5" s="45">
        <v>2</v>
      </c>
      <c r="E5" s="46" t="s">
        <v>339</v>
      </c>
      <c r="F5" s="46">
        <v>2.89</v>
      </c>
      <c r="H5" t="s">
        <v>708</v>
      </c>
    </row>
    <row r="6" spans="4:8" x14ac:dyDescent="0.35">
      <c r="D6" s="45">
        <v>3</v>
      </c>
      <c r="E6" s="46" t="s">
        <v>344</v>
      </c>
      <c r="F6" s="46">
        <v>2.86</v>
      </c>
    </row>
    <row r="7" spans="4:8" ht="29" x14ac:dyDescent="0.35">
      <c r="D7" s="45">
        <v>4</v>
      </c>
      <c r="E7" s="46" t="s">
        <v>632</v>
      </c>
      <c r="F7" s="46">
        <v>2.77</v>
      </c>
    </row>
    <row r="8" spans="4:8" x14ac:dyDescent="0.35">
      <c r="D8" s="45">
        <v>5</v>
      </c>
      <c r="E8" s="46" t="s">
        <v>633</v>
      </c>
      <c r="F8" s="46">
        <v>2.66</v>
      </c>
    </row>
    <row r="9" spans="4:8" x14ac:dyDescent="0.35">
      <c r="D9" s="45">
        <v>6</v>
      </c>
      <c r="E9" s="46" t="s">
        <v>402</v>
      </c>
      <c r="F9" s="46">
        <v>2.4900000000000002</v>
      </c>
    </row>
    <row r="10" spans="4:8" x14ac:dyDescent="0.35">
      <c r="D10" s="45">
        <v>7</v>
      </c>
      <c r="E10" s="46" t="s">
        <v>634</v>
      </c>
      <c r="F10" s="46">
        <v>2.4900000000000002</v>
      </c>
    </row>
    <row r="11" spans="4:8" x14ac:dyDescent="0.35">
      <c r="D11" s="45">
        <v>8</v>
      </c>
      <c r="E11" s="46" t="s">
        <v>381</v>
      </c>
      <c r="F11" s="46">
        <v>2.2799999999999998</v>
      </c>
    </row>
    <row r="12" spans="4:8" x14ac:dyDescent="0.35">
      <c r="D12" s="45">
        <v>9</v>
      </c>
      <c r="E12" s="46" t="s">
        <v>635</v>
      </c>
      <c r="F12" s="46">
        <v>2.2400000000000002</v>
      </c>
    </row>
    <row r="13" spans="4:8" x14ac:dyDescent="0.35">
      <c r="D13" s="45">
        <v>10</v>
      </c>
      <c r="E13" s="46" t="s">
        <v>636</v>
      </c>
      <c r="F13" s="46">
        <v>2.2200000000000002</v>
      </c>
    </row>
    <row r="14" spans="4:8" x14ac:dyDescent="0.35">
      <c r="D14" s="45">
        <v>11</v>
      </c>
      <c r="E14" s="46" t="s">
        <v>637</v>
      </c>
      <c r="F14" s="46">
        <v>2.21</v>
      </c>
    </row>
    <row r="15" spans="4:8" x14ac:dyDescent="0.35">
      <c r="D15" s="45">
        <v>12</v>
      </c>
      <c r="E15" s="46" t="s">
        <v>638</v>
      </c>
      <c r="F15" s="46">
        <v>2.19</v>
      </c>
    </row>
    <row r="16" spans="4:8" x14ac:dyDescent="0.35">
      <c r="D16" s="45">
        <v>13</v>
      </c>
      <c r="E16" s="46" t="s">
        <v>639</v>
      </c>
      <c r="F16" s="46">
        <v>2.12</v>
      </c>
    </row>
    <row r="17" spans="4:6" x14ac:dyDescent="0.35">
      <c r="D17" s="45">
        <v>14</v>
      </c>
      <c r="E17" s="46" t="s">
        <v>640</v>
      </c>
      <c r="F17" s="46">
        <v>2.04</v>
      </c>
    </row>
    <row r="18" spans="4:6" x14ac:dyDescent="0.35">
      <c r="D18" s="45">
        <v>15</v>
      </c>
      <c r="E18" s="46" t="s">
        <v>641</v>
      </c>
      <c r="F18" s="46">
        <v>2.04</v>
      </c>
    </row>
    <row r="19" spans="4:6" x14ac:dyDescent="0.35">
      <c r="D19" s="45">
        <v>16</v>
      </c>
      <c r="E19" s="46" t="s">
        <v>642</v>
      </c>
      <c r="F19" s="46">
        <v>1.94</v>
      </c>
    </row>
    <row r="20" spans="4:6" x14ac:dyDescent="0.35">
      <c r="D20" s="45">
        <v>17</v>
      </c>
      <c r="E20" s="46" t="s">
        <v>487</v>
      </c>
      <c r="F20" s="46">
        <v>1.84</v>
      </c>
    </row>
    <row r="21" spans="4:6" ht="29" x14ac:dyDescent="0.35">
      <c r="D21" s="45">
        <v>18</v>
      </c>
      <c r="E21" s="46" t="s">
        <v>643</v>
      </c>
      <c r="F21" s="46">
        <v>1.79</v>
      </c>
    </row>
    <row r="22" spans="4:6" x14ac:dyDescent="0.35">
      <c r="D22" s="45">
        <v>19</v>
      </c>
      <c r="E22" s="46" t="s">
        <v>644</v>
      </c>
      <c r="F22" s="46">
        <v>1.72</v>
      </c>
    </row>
    <row r="23" spans="4:6" x14ac:dyDescent="0.35">
      <c r="D23" s="45">
        <v>20</v>
      </c>
      <c r="E23" s="46" t="s">
        <v>122</v>
      </c>
      <c r="F23" s="46">
        <v>1.65</v>
      </c>
    </row>
    <row r="24" spans="4:6" x14ac:dyDescent="0.35">
      <c r="D24" s="45">
        <v>21</v>
      </c>
      <c r="E24" s="46" t="s">
        <v>408</v>
      </c>
      <c r="F24" s="46">
        <v>1.61</v>
      </c>
    </row>
    <row r="25" spans="4:6" x14ac:dyDescent="0.35">
      <c r="D25" s="45">
        <v>22</v>
      </c>
      <c r="E25" s="46" t="s">
        <v>25</v>
      </c>
      <c r="F25" s="46">
        <v>1.54</v>
      </c>
    </row>
    <row r="26" spans="4:6" x14ac:dyDescent="0.35">
      <c r="D26" s="45">
        <v>23</v>
      </c>
      <c r="E26" s="46" t="s">
        <v>584</v>
      </c>
      <c r="F26" s="46">
        <v>1.52</v>
      </c>
    </row>
    <row r="27" spans="4:6" x14ac:dyDescent="0.35">
      <c r="D27" s="45">
        <v>24</v>
      </c>
      <c r="E27" s="46" t="s">
        <v>645</v>
      </c>
      <c r="F27" s="46">
        <v>1.52</v>
      </c>
    </row>
    <row r="28" spans="4:6" x14ac:dyDescent="0.35">
      <c r="D28" s="45">
        <v>25</v>
      </c>
      <c r="E28" s="46" t="s">
        <v>558</v>
      </c>
      <c r="F28" s="46">
        <v>1.51</v>
      </c>
    </row>
    <row r="29" spans="4:6" x14ac:dyDescent="0.35">
      <c r="D29" s="45">
        <v>26</v>
      </c>
      <c r="E29" s="46" t="s">
        <v>646</v>
      </c>
      <c r="F29" s="46">
        <v>1.49</v>
      </c>
    </row>
    <row r="30" spans="4:6" x14ac:dyDescent="0.35">
      <c r="D30" s="45">
        <v>27</v>
      </c>
      <c r="E30" s="46" t="s">
        <v>647</v>
      </c>
      <c r="F30" s="46">
        <v>1.46</v>
      </c>
    </row>
    <row r="31" spans="4:6" x14ac:dyDescent="0.35">
      <c r="D31" s="45">
        <v>28</v>
      </c>
      <c r="E31" s="46" t="s">
        <v>648</v>
      </c>
      <c r="F31" s="46">
        <v>1.38</v>
      </c>
    </row>
    <row r="32" spans="4:6" x14ac:dyDescent="0.35">
      <c r="D32" s="45">
        <v>29</v>
      </c>
      <c r="E32" s="46" t="s">
        <v>649</v>
      </c>
      <c r="F32" s="46">
        <v>1.37</v>
      </c>
    </row>
    <row r="33" spans="4:6" x14ac:dyDescent="0.35">
      <c r="D33" s="45">
        <v>30</v>
      </c>
      <c r="E33" s="46" t="s">
        <v>650</v>
      </c>
      <c r="F33" s="46">
        <v>1.37</v>
      </c>
    </row>
    <row r="34" spans="4:6" x14ac:dyDescent="0.35">
      <c r="D34" s="45">
        <v>31</v>
      </c>
      <c r="E34" s="46" t="s">
        <v>651</v>
      </c>
      <c r="F34" s="46">
        <v>1.34</v>
      </c>
    </row>
    <row r="35" spans="4:6" x14ac:dyDescent="0.35">
      <c r="D35" s="45">
        <v>32</v>
      </c>
      <c r="E35" s="46" t="s">
        <v>652</v>
      </c>
      <c r="F35" s="46">
        <v>1.31</v>
      </c>
    </row>
    <row r="36" spans="4:6" x14ac:dyDescent="0.35">
      <c r="D36" s="45">
        <v>33</v>
      </c>
      <c r="E36" s="46" t="s">
        <v>79</v>
      </c>
      <c r="F36" s="46">
        <v>1.27</v>
      </c>
    </row>
    <row r="37" spans="4:6" x14ac:dyDescent="0.35">
      <c r="D37" s="45">
        <v>34</v>
      </c>
      <c r="E37" s="46" t="s">
        <v>570</v>
      </c>
      <c r="F37" s="46">
        <v>1.2</v>
      </c>
    </row>
    <row r="38" spans="4:6" x14ac:dyDescent="0.35">
      <c r="D38" s="45">
        <v>35</v>
      </c>
      <c r="E38" s="46" t="s">
        <v>653</v>
      </c>
      <c r="F38" s="46">
        <v>1.17</v>
      </c>
    </row>
    <row r="39" spans="4:6" x14ac:dyDescent="0.35">
      <c r="D39" s="45">
        <v>36</v>
      </c>
      <c r="E39" s="46" t="s">
        <v>654</v>
      </c>
      <c r="F39" s="46">
        <v>1.1599999999999999</v>
      </c>
    </row>
    <row r="40" spans="4:6" x14ac:dyDescent="0.35">
      <c r="D40" s="45">
        <v>37</v>
      </c>
      <c r="E40" s="46" t="s">
        <v>655</v>
      </c>
      <c r="F40" s="46">
        <v>1.1299999999999999</v>
      </c>
    </row>
    <row r="41" spans="4:6" x14ac:dyDescent="0.35">
      <c r="D41" s="45">
        <v>38</v>
      </c>
      <c r="E41" s="46" t="s">
        <v>656</v>
      </c>
      <c r="F41" s="46">
        <v>1.0900000000000001</v>
      </c>
    </row>
    <row r="42" spans="4:6" x14ac:dyDescent="0.35">
      <c r="D42" s="45">
        <v>39</v>
      </c>
      <c r="E42" s="46" t="s">
        <v>657</v>
      </c>
      <c r="F42" s="46">
        <v>1.08</v>
      </c>
    </row>
    <row r="43" spans="4:6" x14ac:dyDescent="0.35">
      <c r="D43" s="45">
        <v>40</v>
      </c>
      <c r="E43" s="46" t="s">
        <v>658</v>
      </c>
      <c r="F43" s="46">
        <v>0.95</v>
      </c>
    </row>
    <row r="44" spans="4:6" x14ac:dyDescent="0.35">
      <c r="D44" s="45">
        <v>41</v>
      </c>
      <c r="E44" s="46" t="s">
        <v>364</v>
      </c>
      <c r="F44" s="46">
        <v>0.94</v>
      </c>
    </row>
    <row r="45" spans="4:6" x14ac:dyDescent="0.35">
      <c r="D45" s="45">
        <v>42</v>
      </c>
      <c r="E45" s="46" t="s">
        <v>659</v>
      </c>
      <c r="F45" s="46">
        <v>0.9</v>
      </c>
    </row>
    <row r="46" spans="4:6" x14ac:dyDescent="0.35">
      <c r="D46" s="45">
        <v>43</v>
      </c>
      <c r="E46" s="46" t="s">
        <v>660</v>
      </c>
      <c r="F46" s="46">
        <v>0.83</v>
      </c>
    </row>
    <row r="47" spans="4:6" x14ac:dyDescent="0.35">
      <c r="D47" s="45">
        <v>44</v>
      </c>
      <c r="E47" s="46" t="s">
        <v>661</v>
      </c>
      <c r="F47" s="46">
        <v>0.79</v>
      </c>
    </row>
    <row r="48" spans="4:6" x14ac:dyDescent="0.35">
      <c r="D48" s="45">
        <v>45</v>
      </c>
      <c r="E48" s="46" t="s">
        <v>662</v>
      </c>
      <c r="F48" s="46">
        <v>0.76</v>
      </c>
    </row>
    <row r="49" spans="4:6" x14ac:dyDescent="0.35">
      <c r="D49" s="45">
        <v>46</v>
      </c>
      <c r="E49" s="46" t="s">
        <v>663</v>
      </c>
      <c r="F49" s="46">
        <v>0.74</v>
      </c>
    </row>
    <row r="50" spans="4:6" x14ac:dyDescent="0.35">
      <c r="D50" s="45">
        <v>47</v>
      </c>
      <c r="E50" s="46" t="s">
        <v>664</v>
      </c>
      <c r="F50" s="46">
        <v>0.73</v>
      </c>
    </row>
    <row r="51" spans="4:6" x14ac:dyDescent="0.35">
      <c r="D51" s="45">
        <v>48</v>
      </c>
      <c r="E51" s="46" t="s">
        <v>665</v>
      </c>
      <c r="F51" s="46">
        <v>0.72</v>
      </c>
    </row>
    <row r="52" spans="4:6" x14ac:dyDescent="0.35">
      <c r="D52" s="45">
        <v>49</v>
      </c>
      <c r="E52" s="46" t="s">
        <v>666</v>
      </c>
      <c r="F52" s="46">
        <v>0.72</v>
      </c>
    </row>
    <row r="53" spans="4:6" x14ac:dyDescent="0.35">
      <c r="D53" s="45">
        <v>50</v>
      </c>
      <c r="E53" s="46" t="s">
        <v>667</v>
      </c>
      <c r="F53" s="46">
        <v>0.68</v>
      </c>
    </row>
    <row r="54" spans="4:6" x14ac:dyDescent="0.35">
      <c r="D54" s="45">
        <v>51</v>
      </c>
      <c r="E54" s="46" t="s">
        <v>668</v>
      </c>
      <c r="F54" s="46">
        <v>0.67</v>
      </c>
    </row>
    <row r="55" spans="4:6" x14ac:dyDescent="0.35">
      <c r="D55" s="45">
        <v>52</v>
      </c>
      <c r="E55" s="46" t="s">
        <v>669</v>
      </c>
      <c r="F55" s="46">
        <v>0.56999999999999995</v>
      </c>
    </row>
    <row r="56" spans="4:6" x14ac:dyDescent="0.35">
      <c r="D56" s="45">
        <v>53</v>
      </c>
      <c r="E56" s="46" t="s">
        <v>670</v>
      </c>
      <c r="F56" s="46">
        <v>0.52</v>
      </c>
    </row>
    <row r="57" spans="4:6" x14ac:dyDescent="0.35">
      <c r="D57" s="45">
        <v>54</v>
      </c>
      <c r="E57" s="46" t="s">
        <v>671</v>
      </c>
      <c r="F57" s="46">
        <v>0.48</v>
      </c>
    </row>
    <row r="58" spans="4:6" x14ac:dyDescent="0.35">
      <c r="D58" s="45">
        <v>55</v>
      </c>
      <c r="E58" s="46" t="s">
        <v>672</v>
      </c>
      <c r="F58" s="46">
        <v>0.45</v>
      </c>
    </row>
    <row r="59" spans="4:6" x14ac:dyDescent="0.35">
      <c r="D59" s="45">
        <v>56</v>
      </c>
      <c r="E59" s="46" t="s">
        <v>673</v>
      </c>
      <c r="F59" s="46">
        <v>0.43</v>
      </c>
    </row>
    <row r="60" spans="4:6" x14ac:dyDescent="0.35">
      <c r="D60" s="45">
        <v>57</v>
      </c>
      <c r="E60" s="46" t="s">
        <v>674</v>
      </c>
      <c r="F60" s="46">
        <v>0.41</v>
      </c>
    </row>
    <row r="61" spans="4:6" x14ac:dyDescent="0.35">
      <c r="D61" s="45">
        <v>58</v>
      </c>
      <c r="E61" s="46" t="s">
        <v>675</v>
      </c>
      <c r="F61" s="46">
        <v>0.41</v>
      </c>
    </row>
    <row r="62" spans="4:6" x14ac:dyDescent="0.35">
      <c r="D62" s="45">
        <v>59</v>
      </c>
      <c r="E62" s="46" t="s">
        <v>676</v>
      </c>
      <c r="F62" s="46">
        <v>0.4</v>
      </c>
    </row>
    <row r="63" spans="4:6" x14ac:dyDescent="0.35">
      <c r="D63" s="45">
        <v>60</v>
      </c>
      <c r="E63" s="46" t="s">
        <v>677</v>
      </c>
      <c r="F63" s="46">
        <v>0.25</v>
      </c>
    </row>
    <row r="64" spans="4:6" x14ac:dyDescent="0.35">
      <c r="D64" s="45">
        <v>61</v>
      </c>
      <c r="E64" s="46" t="s">
        <v>124</v>
      </c>
      <c r="F64" s="46">
        <v>0.21</v>
      </c>
    </row>
    <row r="65" spans="4:6" x14ac:dyDescent="0.35">
      <c r="D65" s="45">
        <v>62</v>
      </c>
      <c r="E65" s="46" t="s">
        <v>678</v>
      </c>
      <c r="F65" s="46">
        <v>0.17</v>
      </c>
    </row>
    <row r="66" spans="4:6" x14ac:dyDescent="0.35">
      <c r="D66" s="45">
        <v>63</v>
      </c>
      <c r="E66" s="48" t="s">
        <v>679</v>
      </c>
      <c r="F66" s="47">
        <v>0.15</v>
      </c>
    </row>
    <row r="67" spans="4:6" x14ac:dyDescent="0.35">
      <c r="D67" s="45">
        <v>64</v>
      </c>
      <c r="E67" s="48" t="s">
        <v>680</v>
      </c>
      <c r="F67" s="47">
        <v>0.09</v>
      </c>
    </row>
    <row r="68" spans="4:6" x14ac:dyDescent="0.35">
      <c r="D68" s="45">
        <v>65</v>
      </c>
      <c r="E68" s="48" t="s">
        <v>681</v>
      </c>
      <c r="F68" s="49">
        <v>0.03</v>
      </c>
    </row>
    <row r="69" spans="4:6" x14ac:dyDescent="0.35">
      <c r="D69" s="50">
        <v>66</v>
      </c>
      <c r="E69" s="49" t="s">
        <v>682</v>
      </c>
      <c r="F69" s="51" t="s">
        <v>372</v>
      </c>
    </row>
    <row r="70" spans="4:6" x14ac:dyDescent="0.35">
      <c r="D70" s="50" t="s">
        <v>372</v>
      </c>
      <c r="E70" s="49" t="s">
        <v>683</v>
      </c>
      <c r="F70" s="52">
        <v>87.02</v>
      </c>
    </row>
  </sheetData>
  <mergeCells count="1">
    <mergeCell ref="D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977C-B7C9-4B9C-BE50-E4569ACBB46E}">
  <dimension ref="D1:F114"/>
  <sheetViews>
    <sheetView workbookViewId="0">
      <selection activeCell="G14" sqref="G14"/>
    </sheetView>
  </sheetViews>
  <sheetFormatPr defaultRowHeight="23.25" customHeight="1" x14ac:dyDescent="0.35"/>
  <cols>
    <col min="5" max="5" width="36.54296875" bestFit="1" customWidth="1"/>
    <col min="6" max="6" width="9.26953125" bestFit="1" customWidth="1"/>
  </cols>
  <sheetData>
    <row r="1" spans="4:6" ht="23.25" customHeight="1" x14ac:dyDescent="0.6">
      <c r="D1" s="117" t="s">
        <v>717</v>
      </c>
      <c r="E1" s="117"/>
      <c r="F1" s="117"/>
    </row>
    <row r="2" spans="4:6" ht="23.25" customHeight="1" x14ac:dyDescent="0.35">
      <c r="D2" s="109" t="s">
        <v>370</v>
      </c>
      <c r="E2" s="110"/>
      <c r="F2" s="111"/>
    </row>
    <row r="3" spans="4:6" ht="23.25" customHeight="1" x14ac:dyDescent="0.35">
      <c r="D3" s="112" t="s">
        <v>371</v>
      </c>
      <c r="E3" s="116" t="s">
        <v>20</v>
      </c>
      <c r="F3" s="113" t="s">
        <v>332</v>
      </c>
    </row>
    <row r="4" spans="4:6" ht="23.25" customHeight="1" x14ac:dyDescent="0.35">
      <c r="D4" s="59">
        <v>1</v>
      </c>
      <c r="E4" s="61" t="s">
        <v>718</v>
      </c>
      <c r="F4" s="114">
        <v>3.08</v>
      </c>
    </row>
    <row r="5" spans="4:6" ht="23.25" customHeight="1" x14ac:dyDescent="0.35">
      <c r="D5" s="59">
        <v>2</v>
      </c>
      <c r="E5" s="61" t="s">
        <v>174</v>
      </c>
      <c r="F5" s="114">
        <v>2.1800000000000002</v>
      </c>
    </row>
    <row r="6" spans="4:6" ht="23.25" customHeight="1" x14ac:dyDescent="0.35">
      <c r="D6" s="59">
        <v>3</v>
      </c>
      <c r="E6" s="61" t="s">
        <v>719</v>
      </c>
      <c r="F6" s="114">
        <v>2.12</v>
      </c>
    </row>
    <row r="7" spans="4:6" ht="23.25" customHeight="1" x14ac:dyDescent="0.35">
      <c r="D7" s="59">
        <v>4</v>
      </c>
      <c r="E7" s="61" t="s">
        <v>159</v>
      </c>
      <c r="F7" s="114">
        <v>2.08</v>
      </c>
    </row>
    <row r="8" spans="4:6" ht="23.25" customHeight="1" x14ac:dyDescent="0.35">
      <c r="D8" s="59">
        <v>5</v>
      </c>
      <c r="E8" s="61" t="s">
        <v>720</v>
      </c>
      <c r="F8" s="114">
        <v>2.04</v>
      </c>
    </row>
    <row r="9" spans="4:6" ht="23.25" customHeight="1" x14ac:dyDescent="0.35">
      <c r="D9" s="59">
        <v>6</v>
      </c>
      <c r="E9" s="61" t="s">
        <v>721</v>
      </c>
      <c r="F9" s="114">
        <v>1.96</v>
      </c>
    </row>
    <row r="10" spans="4:6" ht="23.25" customHeight="1" x14ac:dyDescent="0.35">
      <c r="D10" s="59">
        <v>7</v>
      </c>
      <c r="E10" s="61" t="s">
        <v>722</v>
      </c>
      <c r="F10" s="114">
        <v>1.88</v>
      </c>
    </row>
    <row r="11" spans="4:6" ht="23.25" customHeight="1" x14ac:dyDescent="0.35">
      <c r="D11" s="59">
        <v>8</v>
      </c>
      <c r="E11" s="61" t="s">
        <v>723</v>
      </c>
      <c r="F11" s="114">
        <v>1.75</v>
      </c>
    </row>
    <row r="12" spans="4:6" ht="23.25" customHeight="1" x14ac:dyDescent="0.35">
      <c r="D12" s="59">
        <v>9</v>
      </c>
      <c r="E12" s="61" t="s">
        <v>197</v>
      </c>
      <c r="F12" s="114">
        <v>1.64</v>
      </c>
    </row>
    <row r="13" spans="4:6" ht="23.25" customHeight="1" x14ac:dyDescent="0.35">
      <c r="D13" s="59">
        <v>10</v>
      </c>
      <c r="E13" s="61" t="s">
        <v>724</v>
      </c>
      <c r="F13" s="114">
        <v>1.6</v>
      </c>
    </row>
    <row r="14" spans="4:6" ht="23.25" customHeight="1" x14ac:dyDescent="0.35">
      <c r="D14" s="59">
        <v>11</v>
      </c>
      <c r="E14" s="61" t="s">
        <v>725</v>
      </c>
      <c r="F14" s="114">
        <v>1.58</v>
      </c>
    </row>
    <row r="15" spans="4:6" ht="23.25" customHeight="1" x14ac:dyDescent="0.35">
      <c r="D15" s="59">
        <v>12</v>
      </c>
      <c r="E15" s="61" t="s">
        <v>726</v>
      </c>
      <c r="F15" s="114">
        <v>1.56</v>
      </c>
    </row>
    <row r="16" spans="4:6" ht="23.25" customHeight="1" x14ac:dyDescent="0.35">
      <c r="D16" s="59">
        <v>13</v>
      </c>
      <c r="E16" s="61" t="s">
        <v>466</v>
      </c>
      <c r="F16" s="114">
        <v>1.53</v>
      </c>
    </row>
    <row r="17" spans="4:6" ht="23.25" customHeight="1" x14ac:dyDescent="0.35">
      <c r="D17" s="59">
        <v>14</v>
      </c>
      <c r="E17" s="61" t="s">
        <v>142</v>
      </c>
      <c r="F17" s="114">
        <v>1.48</v>
      </c>
    </row>
    <row r="18" spans="4:6" ht="23.25" customHeight="1" x14ac:dyDescent="0.35">
      <c r="D18" s="59">
        <v>15</v>
      </c>
      <c r="E18" s="61" t="s">
        <v>727</v>
      </c>
      <c r="F18" s="114">
        <v>1.48</v>
      </c>
    </row>
    <row r="19" spans="4:6" ht="23.25" customHeight="1" x14ac:dyDescent="0.35">
      <c r="D19" s="59">
        <v>16</v>
      </c>
      <c r="E19" s="61" t="s">
        <v>728</v>
      </c>
      <c r="F19" s="114">
        <v>1.48</v>
      </c>
    </row>
    <row r="20" spans="4:6" ht="23.25" customHeight="1" x14ac:dyDescent="0.35">
      <c r="D20" s="59">
        <v>17</v>
      </c>
      <c r="E20" s="61" t="s">
        <v>729</v>
      </c>
      <c r="F20" s="114">
        <v>1.48</v>
      </c>
    </row>
    <row r="21" spans="4:6" ht="23.25" customHeight="1" x14ac:dyDescent="0.35">
      <c r="D21" s="59">
        <v>18</v>
      </c>
      <c r="E21" s="61" t="s">
        <v>730</v>
      </c>
      <c r="F21" s="114">
        <v>1.46</v>
      </c>
    </row>
    <row r="22" spans="4:6" ht="23.25" customHeight="1" x14ac:dyDescent="0.35">
      <c r="D22" s="59">
        <v>19</v>
      </c>
      <c r="E22" s="61" t="s">
        <v>129</v>
      </c>
      <c r="F22" s="114">
        <v>1.45</v>
      </c>
    </row>
    <row r="23" spans="4:6" ht="23.25" customHeight="1" x14ac:dyDescent="0.35">
      <c r="D23" s="59">
        <v>20</v>
      </c>
      <c r="E23" s="61" t="s">
        <v>313</v>
      </c>
      <c r="F23" s="114">
        <v>1.45</v>
      </c>
    </row>
    <row r="24" spans="4:6" ht="23.25" customHeight="1" x14ac:dyDescent="0.35">
      <c r="D24" s="59">
        <v>21</v>
      </c>
      <c r="E24" s="61" t="s">
        <v>731</v>
      </c>
      <c r="F24" s="114">
        <v>1.44</v>
      </c>
    </row>
    <row r="25" spans="4:6" ht="23.25" customHeight="1" x14ac:dyDescent="0.35">
      <c r="D25" s="59">
        <v>22</v>
      </c>
      <c r="E25" s="61" t="s">
        <v>149</v>
      </c>
      <c r="F25" s="114">
        <v>1.41</v>
      </c>
    </row>
    <row r="26" spans="4:6" ht="23.25" customHeight="1" x14ac:dyDescent="0.35">
      <c r="D26" s="59">
        <v>23</v>
      </c>
      <c r="E26" s="61" t="s">
        <v>732</v>
      </c>
      <c r="F26" s="114">
        <v>1.41</v>
      </c>
    </row>
    <row r="27" spans="4:6" ht="23.25" customHeight="1" x14ac:dyDescent="0.35">
      <c r="D27" s="59">
        <v>24</v>
      </c>
      <c r="E27" s="61" t="s">
        <v>733</v>
      </c>
      <c r="F27" s="114">
        <v>1.4</v>
      </c>
    </row>
    <row r="28" spans="4:6" ht="23.25" customHeight="1" x14ac:dyDescent="0.35">
      <c r="D28" s="59">
        <v>25</v>
      </c>
      <c r="E28" s="61" t="s">
        <v>734</v>
      </c>
      <c r="F28" s="114">
        <v>1.39</v>
      </c>
    </row>
    <row r="29" spans="4:6" ht="23.25" customHeight="1" x14ac:dyDescent="0.35">
      <c r="D29" s="59">
        <v>26</v>
      </c>
      <c r="E29" s="61" t="s">
        <v>735</v>
      </c>
      <c r="F29" s="114">
        <v>1.38</v>
      </c>
    </row>
    <row r="30" spans="4:6" ht="23.25" customHeight="1" x14ac:dyDescent="0.35">
      <c r="D30" s="59">
        <v>27</v>
      </c>
      <c r="E30" s="61" t="s">
        <v>736</v>
      </c>
      <c r="F30" s="114">
        <v>1.36</v>
      </c>
    </row>
    <row r="31" spans="4:6" ht="23.25" customHeight="1" x14ac:dyDescent="0.35">
      <c r="D31" s="59">
        <v>28</v>
      </c>
      <c r="E31" s="61" t="s">
        <v>213</v>
      </c>
      <c r="F31" s="114">
        <v>1.34</v>
      </c>
    </row>
    <row r="32" spans="4:6" ht="23.25" customHeight="1" x14ac:dyDescent="0.35">
      <c r="D32" s="59">
        <v>29</v>
      </c>
      <c r="E32" s="61" t="s">
        <v>737</v>
      </c>
      <c r="F32" s="114">
        <v>1.27</v>
      </c>
    </row>
    <row r="33" spans="4:6" ht="23.25" customHeight="1" x14ac:dyDescent="0.35">
      <c r="D33" s="59">
        <v>30</v>
      </c>
      <c r="E33" s="61" t="s">
        <v>738</v>
      </c>
      <c r="F33" s="114">
        <v>1.27</v>
      </c>
    </row>
    <row r="34" spans="4:6" ht="23.25" customHeight="1" x14ac:dyDescent="0.35">
      <c r="D34" s="59">
        <v>31</v>
      </c>
      <c r="E34" s="61" t="s">
        <v>739</v>
      </c>
      <c r="F34" s="114">
        <v>1.22</v>
      </c>
    </row>
    <row r="35" spans="4:6" ht="23.25" customHeight="1" x14ac:dyDescent="0.35">
      <c r="D35" s="59">
        <v>32</v>
      </c>
      <c r="E35" s="61" t="s">
        <v>470</v>
      </c>
      <c r="F35" s="114">
        <v>1.22</v>
      </c>
    </row>
    <row r="36" spans="4:6" ht="23.25" customHeight="1" x14ac:dyDescent="0.35">
      <c r="D36" s="59">
        <v>33</v>
      </c>
      <c r="E36" s="61" t="s">
        <v>740</v>
      </c>
      <c r="F36" s="114">
        <v>1.22</v>
      </c>
    </row>
    <row r="37" spans="4:6" ht="23.25" customHeight="1" x14ac:dyDescent="0.35">
      <c r="D37" s="59">
        <v>34</v>
      </c>
      <c r="E37" s="61" t="s">
        <v>741</v>
      </c>
      <c r="F37" s="114">
        <v>1.19</v>
      </c>
    </row>
    <row r="38" spans="4:6" ht="23.25" customHeight="1" x14ac:dyDescent="0.35">
      <c r="D38" s="59">
        <v>35</v>
      </c>
      <c r="E38" s="61" t="s">
        <v>153</v>
      </c>
      <c r="F38" s="114">
        <v>1.18</v>
      </c>
    </row>
    <row r="39" spans="4:6" ht="23.25" customHeight="1" x14ac:dyDescent="0.35">
      <c r="D39" s="59">
        <v>36</v>
      </c>
      <c r="E39" s="61" t="s">
        <v>242</v>
      </c>
      <c r="F39" s="114">
        <v>1.1399999999999999</v>
      </c>
    </row>
    <row r="40" spans="4:6" ht="23.25" customHeight="1" x14ac:dyDescent="0.35">
      <c r="D40" s="59">
        <v>37</v>
      </c>
      <c r="E40" s="61" t="s">
        <v>742</v>
      </c>
      <c r="F40" s="114">
        <v>1.1299999999999999</v>
      </c>
    </row>
    <row r="41" spans="4:6" ht="23.25" customHeight="1" x14ac:dyDescent="0.35">
      <c r="D41" s="59">
        <v>38</v>
      </c>
      <c r="E41" s="61" t="s">
        <v>743</v>
      </c>
      <c r="F41" s="114">
        <v>1.1299999999999999</v>
      </c>
    </row>
    <row r="42" spans="4:6" ht="23.25" customHeight="1" x14ac:dyDescent="0.35">
      <c r="D42" s="59">
        <v>39</v>
      </c>
      <c r="E42" s="61" t="s">
        <v>744</v>
      </c>
      <c r="F42" s="114">
        <v>1.1100000000000001</v>
      </c>
    </row>
    <row r="43" spans="4:6" ht="23.25" customHeight="1" x14ac:dyDescent="0.35">
      <c r="D43" s="59">
        <v>40</v>
      </c>
      <c r="E43" s="61" t="s">
        <v>745</v>
      </c>
      <c r="F43" s="114">
        <v>1.1000000000000001</v>
      </c>
    </row>
    <row r="44" spans="4:6" ht="23.25" customHeight="1" x14ac:dyDescent="0.35">
      <c r="D44" s="59">
        <v>41</v>
      </c>
      <c r="E44" s="61" t="s">
        <v>746</v>
      </c>
      <c r="F44" s="114">
        <v>1.0900000000000001</v>
      </c>
    </row>
    <row r="45" spans="4:6" ht="23.25" customHeight="1" x14ac:dyDescent="0.35">
      <c r="D45" s="59">
        <v>42</v>
      </c>
      <c r="E45" s="61" t="s">
        <v>747</v>
      </c>
      <c r="F45" s="114">
        <v>1.08</v>
      </c>
    </row>
    <row r="46" spans="4:6" ht="23.25" customHeight="1" x14ac:dyDescent="0.35">
      <c r="D46" s="59">
        <v>43</v>
      </c>
      <c r="E46" s="61" t="s">
        <v>748</v>
      </c>
      <c r="F46" s="114">
        <v>1.04</v>
      </c>
    </row>
    <row r="47" spans="4:6" ht="23.25" customHeight="1" x14ac:dyDescent="0.35">
      <c r="D47" s="59">
        <v>44</v>
      </c>
      <c r="E47" s="61" t="s">
        <v>749</v>
      </c>
      <c r="F47" s="114">
        <v>1.02</v>
      </c>
    </row>
    <row r="48" spans="4:6" ht="23.25" customHeight="1" x14ac:dyDescent="0.35">
      <c r="D48" s="59">
        <v>45</v>
      </c>
      <c r="E48" s="61" t="s">
        <v>158</v>
      </c>
      <c r="F48" s="114">
        <v>0.99</v>
      </c>
    </row>
    <row r="49" spans="4:6" ht="23.25" customHeight="1" x14ac:dyDescent="0.35">
      <c r="D49" s="59">
        <v>46</v>
      </c>
      <c r="E49" s="61" t="s">
        <v>750</v>
      </c>
      <c r="F49" s="114">
        <v>0.99</v>
      </c>
    </row>
    <row r="50" spans="4:6" ht="23.25" customHeight="1" x14ac:dyDescent="0.35">
      <c r="D50" s="59">
        <v>47</v>
      </c>
      <c r="E50" s="61" t="s">
        <v>230</v>
      </c>
      <c r="F50" s="114">
        <v>0.91</v>
      </c>
    </row>
    <row r="51" spans="4:6" ht="23.25" customHeight="1" x14ac:dyDescent="0.35">
      <c r="D51" s="59">
        <v>48</v>
      </c>
      <c r="E51" s="61" t="s">
        <v>751</v>
      </c>
      <c r="F51" s="114">
        <v>0.89</v>
      </c>
    </row>
    <row r="52" spans="4:6" ht="23.25" customHeight="1" x14ac:dyDescent="0.35">
      <c r="D52" s="59">
        <v>49</v>
      </c>
      <c r="E52" s="61" t="s">
        <v>223</v>
      </c>
      <c r="F52" s="114">
        <v>0.89</v>
      </c>
    </row>
    <row r="53" spans="4:6" ht="23.25" customHeight="1" x14ac:dyDescent="0.35">
      <c r="D53" s="59">
        <v>50</v>
      </c>
      <c r="E53" s="61" t="s">
        <v>201</v>
      </c>
      <c r="F53" s="114">
        <v>0.86</v>
      </c>
    </row>
    <row r="54" spans="4:6" ht="23.25" customHeight="1" x14ac:dyDescent="0.35">
      <c r="D54" s="59">
        <v>51</v>
      </c>
      <c r="E54" s="61" t="s">
        <v>752</v>
      </c>
      <c r="F54" s="114">
        <v>0.85</v>
      </c>
    </row>
    <row r="55" spans="4:6" ht="23.25" customHeight="1" x14ac:dyDescent="0.35">
      <c r="D55" s="59">
        <v>52</v>
      </c>
      <c r="E55" s="61" t="s">
        <v>297</v>
      </c>
      <c r="F55" s="114">
        <v>0.84</v>
      </c>
    </row>
    <row r="56" spans="4:6" ht="23.25" customHeight="1" x14ac:dyDescent="0.35">
      <c r="D56" s="59">
        <v>53</v>
      </c>
      <c r="E56" s="61" t="s">
        <v>753</v>
      </c>
      <c r="F56" s="114">
        <v>0.83</v>
      </c>
    </row>
    <row r="57" spans="4:6" ht="23.25" customHeight="1" x14ac:dyDescent="0.35">
      <c r="D57" s="59">
        <v>54</v>
      </c>
      <c r="E57" s="61" t="s">
        <v>754</v>
      </c>
      <c r="F57" s="114">
        <v>0.8</v>
      </c>
    </row>
    <row r="58" spans="4:6" ht="23.25" customHeight="1" x14ac:dyDescent="0.35">
      <c r="D58" s="59">
        <v>55</v>
      </c>
      <c r="E58" s="61" t="s">
        <v>755</v>
      </c>
      <c r="F58" s="114">
        <v>0.78</v>
      </c>
    </row>
    <row r="59" spans="4:6" ht="23.25" customHeight="1" x14ac:dyDescent="0.35">
      <c r="D59" s="59">
        <v>56</v>
      </c>
      <c r="E59" s="61" t="s">
        <v>756</v>
      </c>
      <c r="F59" s="114">
        <v>0.78</v>
      </c>
    </row>
    <row r="60" spans="4:6" ht="23.25" customHeight="1" x14ac:dyDescent="0.35">
      <c r="D60" s="59">
        <v>57</v>
      </c>
      <c r="E60" s="61" t="s">
        <v>757</v>
      </c>
      <c r="F60" s="114">
        <v>0.77</v>
      </c>
    </row>
    <row r="61" spans="4:6" ht="23.25" customHeight="1" x14ac:dyDescent="0.35">
      <c r="D61" s="59">
        <v>58</v>
      </c>
      <c r="E61" s="61" t="s">
        <v>758</v>
      </c>
      <c r="F61" s="114">
        <v>0.76</v>
      </c>
    </row>
    <row r="62" spans="4:6" ht="23.25" customHeight="1" x14ac:dyDescent="0.35">
      <c r="D62" s="59">
        <v>59</v>
      </c>
      <c r="E62" s="61" t="s">
        <v>229</v>
      </c>
      <c r="F62" s="114">
        <v>0.73</v>
      </c>
    </row>
    <row r="63" spans="4:6" ht="23.25" customHeight="1" x14ac:dyDescent="0.35">
      <c r="D63" s="59">
        <v>60</v>
      </c>
      <c r="E63" s="61" t="s">
        <v>759</v>
      </c>
      <c r="F63" s="114">
        <v>0.72</v>
      </c>
    </row>
    <row r="64" spans="4:6" ht="23.25" customHeight="1" x14ac:dyDescent="0.35">
      <c r="D64" s="59">
        <v>61</v>
      </c>
      <c r="E64" s="61" t="s">
        <v>760</v>
      </c>
      <c r="F64" s="114">
        <v>0.69</v>
      </c>
    </row>
    <row r="65" spans="4:6" ht="23.25" customHeight="1" x14ac:dyDescent="0.35">
      <c r="D65" s="59">
        <v>62</v>
      </c>
      <c r="E65" s="61" t="s">
        <v>761</v>
      </c>
      <c r="F65" s="114">
        <v>0.67</v>
      </c>
    </row>
    <row r="66" spans="4:6" ht="23.25" customHeight="1" x14ac:dyDescent="0.35">
      <c r="D66" s="59">
        <v>63</v>
      </c>
      <c r="E66" s="61" t="s">
        <v>762</v>
      </c>
      <c r="F66" s="114">
        <v>0.64</v>
      </c>
    </row>
    <row r="67" spans="4:6" ht="23.25" customHeight="1" x14ac:dyDescent="0.35">
      <c r="D67" s="59">
        <v>64</v>
      </c>
      <c r="E67" s="61" t="s">
        <v>763</v>
      </c>
      <c r="F67" s="114">
        <v>0.63</v>
      </c>
    </row>
    <row r="68" spans="4:6" ht="23.25" customHeight="1" x14ac:dyDescent="0.35">
      <c r="D68" s="59">
        <v>65</v>
      </c>
      <c r="E68" s="61" t="s">
        <v>764</v>
      </c>
      <c r="F68" s="114">
        <v>0.63</v>
      </c>
    </row>
    <row r="69" spans="4:6" ht="23.25" customHeight="1" x14ac:dyDescent="0.35">
      <c r="D69" s="59">
        <v>66</v>
      </c>
      <c r="E69" s="61" t="s">
        <v>765</v>
      </c>
      <c r="F69" s="114">
        <v>0.62</v>
      </c>
    </row>
    <row r="70" spans="4:6" ht="23.25" customHeight="1" x14ac:dyDescent="0.35">
      <c r="D70" s="59">
        <v>67</v>
      </c>
      <c r="E70" s="61" t="s">
        <v>766</v>
      </c>
      <c r="F70" s="114">
        <v>0.62</v>
      </c>
    </row>
    <row r="71" spans="4:6" ht="23.25" customHeight="1" x14ac:dyDescent="0.35">
      <c r="D71" s="59">
        <v>68</v>
      </c>
      <c r="E71" s="61" t="s">
        <v>280</v>
      </c>
      <c r="F71" s="114">
        <v>0.6</v>
      </c>
    </row>
    <row r="72" spans="4:6" ht="23.25" customHeight="1" x14ac:dyDescent="0.35">
      <c r="D72" s="59">
        <v>69</v>
      </c>
      <c r="E72" s="61" t="s">
        <v>767</v>
      </c>
      <c r="F72" s="114">
        <v>0.59</v>
      </c>
    </row>
    <row r="73" spans="4:6" ht="23.25" customHeight="1" x14ac:dyDescent="0.35">
      <c r="D73" s="59">
        <v>70</v>
      </c>
      <c r="E73" s="61" t="s">
        <v>768</v>
      </c>
      <c r="F73" s="114">
        <v>0.59</v>
      </c>
    </row>
    <row r="74" spans="4:6" ht="23.25" customHeight="1" x14ac:dyDescent="0.35">
      <c r="D74" s="59">
        <v>71</v>
      </c>
      <c r="E74" s="61" t="s">
        <v>769</v>
      </c>
      <c r="F74" s="114">
        <v>0.57999999999999996</v>
      </c>
    </row>
    <row r="75" spans="4:6" ht="23.25" customHeight="1" x14ac:dyDescent="0.35">
      <c r="D75" s="59">
        <v>72</v>
      </c>
      <c r="E75" s="61" t="s">
        <v>770</v>
      </c>
      <c r="F75" s="114">
        <v>0.56999999999999995</v>
      </c>
    </row>
    <row r="76" spans="4:6" ht="23.25" customHeight="1" x14ac:dyDescent="0.35">
      <c r="D76" s="59">
        <v>73</v>
      </c>
      <c r="E76" s="61" t="s">
        <v>771</v>
      </c>
      <c r="F76" s="114">
        <v>0.56000000000000005</v>
      </c>
    </row>
    <row r="77" spans="4:6" ht="23.25" customHeight="1" x14ac:dyDescent="0.35">
      <c r="D77" s="59">
        <v>74</v>
      </c>
      <c r="E77" s="61" t="s">
        <v>772</v>
      </c>
      <c r="F77" s="114">
        <v>0.55000000000000004</v>
      </c>
    </row>
    <row r="78" spans="4:6" ht="23.25" customHeight="1" x14ac:dyDescent="0.35">
      <c r="D78" s="59">
        <v>75</v>
      </c>
      <c r="E78" s="61" t="s">
        <v>773</v>
      </c>
      <c r="F78" s="114">
        <v>0.54</v>
      </c>
    </row>
    <row r="79" spans="4:6" ht="23.25" customHeight="1" x14ac:dyDescent="0.35">
      <c r="D79" s="59">
        <v>76</v>
      </c>
      <c r="E79" s="61" t="s">
        <v>774</v>
      </c>
      <c r="F79" s="114">
        <v>0.54</v>
      </c>
    </row>
    <row r="80" spans="4:6" ht="23.25" customHeight="1" x14ac:dyDescent="0.35">
      <c r="D80" s="59">
        <v>77</v>
      </c>
      <c r="E80" s="61" t="s">
        <v>775</v>
      </c>
      <c r="F80" s="114">
        <v>0.51</v>
      </c>
    </row>
    <row r="81" spans="4:6" ht="23.25" customHeight="1" x14ac:dyDescent="0.35">
      <c r="D81" s="59">
        <v>78</v>
      </c>
      <c r="E81" s="61" t="s">
        <v>776</v>
      </c>
      <c r="F81" s="114">
        <v>0.51</v>
      </c>
    </row>
    <row r="82" spans="4:6" ht="23.25" customHeight="1" x14ac:dyDescent="0.35">
      <c r="D82" s="59">
        <v>79</v>
      </c>
      <c r="E82" s="61" t="s">
        <v>777</v>
      </c>
      <c r="F82" s="114">
        <v>0.5</v>
      </c>
    </row>
    <row r="83" spans="4:6" ht="23.25" customHeight="1" x14ac:dyDescent="0.35">
      <c r="D83" s="59">
        <v>80</v>
      </c>
      <c r="E83" s="61" t="s">
        <v>778</v>
      </c>
      <c r="F83" s="114">
        <v>0.5</v>
      </c>
    </row>
    <row r="84" spans="4:6" ht="23.25" customHeight="1" x14ac:dyDescent="0.35">
      <c r="D84" s="59">
        <v>81</v>
      </c>
      <c r="E84" s="61" t="s">
        <v>779</v>
      </c>
      <c r="F84" s="114">
        <v>0.5</v>
      </c>
    </row>
    <row r="85" spans="4:6" ht="23.25" customHeight="1" x14ac:dyDescent="0.35">
      <c r="D85" s="59">
        <v>82</v>
      </c>
      <c r="E85" s="61" t="s">
        <v>780</v>
      </c>
      <c r="F85" s="114">
        <v>0.49</v>
      </c>
    </row>
    <row r="86" spans="4:6" ht="23.25" customHeight="1" x14ac:dyDescent="0.35">
      <c r="D86" s="59">
        <v>83</v>
      </c>
      <c r="E86" s="61" t="s">
        <v>781</v>
      </c>
      <c r="F86" s="114">
        <v>0.48</v>
      </c>
    </row>
    <row r="87" spans="4:6" ht="23.25" customHeight="1" x14ac:dyDescent="0.35">
      <c r="D87" s="59">
        <v>84</v>
      </c>
      <c r="E87" s="61" t="s">
        <v>216</v>
      </c>
      <c r="F87" s="114">
        <v>0.47</v>
      </c>
    </row>
    <row r="88" spans="4:6" ht="23.25" customHeight="1" x14ac:dyDescent="0.35">
      <c r="D88" s="59">
        <v>85</v>
      </c>
      <c r="E88" s="61" t="s">
        <v>782</v>
      </c>
      <c r="F88" s="114">
        <v>0.43</v>
      </c>
    </row>
    <row r="89" spans="4:6" ht="23.25" customHeight="1" x14ac:dyDescent="0.35">
      <c r="D89" s="59">
        <v>86</v>
      </c>
      <c r="E89" s="61" t="s">
        <v>783</v>
      </c>
      <c r="F89" s="114">
        <v>0.43</v>
      </c>
    </row>
    <row r="90" spans="4:6" ht="23.25" customHeight="1" x14ac:dyDescent="0.35">
      <c r="D90" s="59">
        <v>87</v>
      </c>
      <c r="E90" s="61" t="s">
        <v>784</v>
      </c>
      <c r="F90" s="114">
        <v>0.41</v>
      </c>
    </row>
    <row r="91" spans="4:6" ht="23.25" customHeight="1" x14ac:dyDescent="0.35">
      <c r="D91" s="59">
        <v>88</v>
      </c>
      <c r="E91" s="61" t="s">
        <v>785</v>
      </c>
      <c r="F91" s="114">
        <v>0.4</v>
      </c>
    </row>
    <row r="92" spans="4:6" ht="23.25" customHeight="1" x14ac:dyDescent="0.35">
      <c r="D92" s="59">
        <v>89</v>
      </c>
      <c r="E92" s="61" t="s">
        <v>305</v>
      </c>
      <c r="F92" s="114">
        <v>0.36</v>
      </c>
    </row>
    <row r="93" spans="4:6" ht="23.25" customHeight="1" x14ac:dyDescent="0.35">
      <c r="D93" s="59">
        <v>90</v>
      </c>
      <c r="E93" s="61" t="s">
        <v>786</v>
      </c>
      <c r="F93" s="114">
        <v>0.35</v>
      </c>
    </row>
    <row r="94" spans="4:6" ht="23.25" customHeight="1" x14ac:dyDescent="0.35">
      <c r="D94" s="59">
        <v>91</v>
      </c>
      <c r="E94" s="61" t="s">
        <v>224</v>
      </c>
      <c r="F94" s="114">
        <v>0.34</v>
      </c>
    </row>
    <row r="95" spans="4:6" ht="23.25" customHeight="1" x14ac:dyDescent="0.35">
      <c r="D95" s="59">
        <v>92</v>
      </c>
      <c r="E95" s="61" t="s">
        <v>787</v>
      </c>
      <c r="F95" s="114">
        <v>0.34</v>
      </c>
    </row>
    <row r="96" spans="4:6" ht="23.25" customHeight="1" x14ac:dyDescent="0.35">
      <c r="D96" s="59">
        <v>93</v>
      </c>
      <c r="E96" s="61" t="s">
        <v>788</v>
      </c>
      <c r="F96" s="114">
        <v>0.34</v>
      </c>
    </row>
    <row r="97" spans="4:6" ht="23.25" customHeight="1" x14ac:dyDescent="0.35">
      <c r="D97" s="59">
        <v>94</v>
      </c>
      <c r="E97" s="61" t="s">
        <v>789</v>
      </c>
      <c r="F97" s="114">
        <v>0.34</v>
      </c>
    </row>
    <row r="98" spans="4:6" ht="23.25" customHeight="1" x14ac:dyDescent="0.35">
      <c r="D98" s="59">
        <v>95</v>
      </c>
      <c r="E98" s="61" t="s">
        <v>790</v>
      </c>
      <c r="F98" s="114">
        <v>0.33</v>
      </c>
    </row>
    <row r="99" spans="4:6" ht="23.25" customHeight="1" x14ac:dyDescent="0.35">
      <c r="D99" s="59">
        <v>96</v>
      </c>
      <c r="E99" s="61" t="s">
        <v>791</v>
      </c>
      <c r="F99" s="114">
        <v>0.32</v>
      </c>
    </row>
    <row r="100" spans="4:6" ht="23.25" customHeight="1" x14ac:dyDescent="0.35">
      <c r="D100" s="59">
        <v>97</v>
      </c>
      <c r="E100" s="61" t="s">
        <v>792</v>
      </c>
      <c r="F100" s="114">
        <v>0.3</v>
      </c>
    </row>
    <row r="101" spans="4:6" ht="23.25" customHeight="1" x14ac:dyDescent="0.35">
      <c r="D101" s="59">
        <v>98</v>
      </c>
      <c r="E101" s="61" t="s">
        <v>793</v>
      </c>
      <c r="F101" s="114">
        <v>0.3</v>
      </c>
    </row>
    <row r="102" spans="4:6" ht="23.25" customHeight="1" x14ac:dyDescent="0.35">
      <c r="D102" s="59">
        <v>99</v>
      </c>
      <c r="E102" s="61" t="s">
        <v>794</v>
      </c>
      <c r="F102" s="114">
        <v>0.28999999999999998</v>
      </c>
    </row>
    <row r="103" spans="4:6" ht="23.25" customHeight="1" x14ac:dyDescent="0.35">
      <c r="D103" s="59">
        <v>100</v>
      </c>
      <c r="E103" s="61" t="s">
        <v>795</v>
      </c>
      <c r="F103" s="114">
        <v>0.26</v>
      </c>
    </row>
    <row r="104" spans="4:6" ht="23.25" customHeight="1" x14ac:dyDescent="0.35">
      <c r="D104" s="59">
        <v>101</v>
      </c>
      <c r="E104" s="61" t="s">
        <v>796</v>
      </c>
      <c r="F104" s="114">
        <v>0.23</v>
      </c>
    </row>
    <row r="105" spans="4:6" ht="23.25" customHeight="1" x14ac:dyDescent="0.35">
      <c r="D105" s="59">
        <v>102</v>
      </c>
      <c r="E105" s="61" t="s">
        <v>797</v>
      </c>
      <c r="F105" s="114">
        <v>0.21</v>
      </c>
    </row>
    <row r="106" spans="4:6" ht="23.25" customHeight="1" x14ac:dyDescent="0.35">
      <c r="D106" s="59">
        <v>103</v>
      </c>
      <c r="E106" s="61" t="s">
        <v>798</v>
      </c>
      <c r="F106" s="114">
        <v>0.21</v>
      </c>
    </row>
    <row r="107" spans="4:6" ht="23.25" customHeight="1" x14ac:dyDescent="0.35">
      <c r="D107" s="59">
        <v>104</v>
      </c>
      <c r="E107" s="61" t="s">
        <v>799</v>
      </c>
      <c r="F107" s="114">
        <v>0.15</v>
      </c>
    </row>
    <row r="108" spans="4:6" ht="23.25" customHeight="1" x14ac:dyDescent="0.35">
      <c r="D108" s="59">
        <v>105</v>
      </c>
      <c r="E108" s="61" t="s">
        <v>800</v>
      </c>
      <c r="F108" s="114">
        <v>0.14000000000000001</v>
      </c>
    </row>
    <row r="109" spans="4:6" ht="23.25" customHeight="1" x14ac:dyDescent="0.35">
      <c r="D109" s="59">
        <v>106</v>
      </c>
      <c r="E109" s="61" t="s">
        <v>801</v>
      </c>
      <c r="F109" s="114">
        <v>0.11</v>
      </c>
    </row>
    <row r="110" spans="4:6" ht="23.25" customHeight="1" x14ac:dyDescent="0.35">
      <c r="D110" s="59">
        <v>107</v>
      </c>
      <c r="E110" s="61" t="s">
        <v>802</v>
      </c>
      <c r="F110" s="114">
        <v>7.0000000000000007E-2</v>
      </c>
    </row>
    <row r="111" spans="4:6" ht="23.25" customHeight="1" x14ac:dyDescent="0.35">
      <c r="D111" s="59" t="s">
        <v>372</v>
      </c>
      <c r="E111" s="60" t="s">
        <v>803</v>
      </c>
      <c r="F111" s="114">
        <v>1.55</v>
      </c>
    </row>
    <row r="112" spans="4:6" ht="23.25" customHeight="1" x14ac:dyDescent="0.35">
      <c r="D112" s="59" t="s">
        <v>372</v>
      </c>
      <c r="E112" s="60" t="s">
        <v>804</v>
      </c>
      <c r="F112" s="114">
        <v>1.65</v>
      </c>
    </row>
    <row r="113" spans="4:6" ht="23.25" customHeight="1" x14ac:dyDescent="0.35">
      <c r="D113" s="59" t="s">
        <v>372</v>
      </c>
      <c r="E113" s="60" t="s">
        <v>805</v>
      </c>
      <c r="F113" s="114">
        <v>-0.1</v>
      </c>
    </row>
    <row r="114" spans="4:6" ht="23.25" customHeight="1" x14ac:dyDescent="0.35">
      <c r="D114" s="59" t="s">
        <v>372</v>
      </c>
      <c r="E114" s="60" t="s">
        <v>806</v>
      </c>
      <c r="F114" s="114">
        <v>100</v>
      </c>
    </row>
  </sheetData>
  <mergeCells count="2">
    <mergeCell ref="D1:F1"/>
    <mergeCell ref="D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2A12-57EC-479D-8A6E-2D8130619635}">
  <dimension ref="D1:F93"/>
  <sheetViews>
    <sheetView workbookViewId="0"/>
  </sheetViews>
  <sheetFormatPr defaultRowHeight="14.5" x14ac:dyDescent="0.35"/>
  <cols>
    <col min="5" max="5" width="36.453125" bestFit="1" customWidth="1"/>
    <col min="6" max="6" width="11.81640625" customWidth="1"/>
  </cols>
  <sheetData>
    <row r="1" spans="4:6" ht="26" x14ac:dyDescent="0.6">
      <c r="D1" s="108" t="s">
        <v>807</v>
      </c>
      <c r="E1" s="108"/>
      <c r="F1" s="108"/>
    </row>
    <row r="2" spans="4:6" x14ac:dyDescent="0.35">
      <c r="D2" s="109" t="s">
        <v>370</v>
      </c>
      <c r="E2" s="110"/>
      <c r="F2" s="111"/>
    </row>
    <row r="3" spans="4:6" x14ac:dyDescent="0.35">
      <c r="D3" s="112" t="s">
        <v>371</v>
      </c>
      <c r="E3" s="113" t="s">
        <v>20</v>
      </c>
      <c r="F3" s="113" t="s">
        <v>332</v>
      </c>
    </row>
    <row r="4" spans="4:6" x14ac:dyDescent="0.35">
      <c r="D4" s="59">
        <v>1</v>
      </c>
      <c r="E4" s="114" t="s">
        <v>241</v>
      </c>
      <c r="F4" s="114">
        <v>2.0699999999999998</v>
      </c>
    </row>
    <row r="5" spans="4:6" x14ac:dyDescent="0.35">
      <c r="D5" s="59">
        <v>2</v>
      </c>
      <c r="E5" s="114" t="s">
        <v>808</v>
      </c>
      <c r="F5" s="114">
        <v>1.97</v>
      </c>
    </row>
    <row r="6" spans="4:6" x14ac:dyDescent="0.35">
      <c r="D6" s="59">
        <v>3</v>
      </c>
      <c r="E6" s="114" t="s">
        <v>809</v>
      </c>
      <c r="F6" s="114">
        <v>1.55</v>
      </c>
    </row>
    <row r="7" spans="4:6" x14ac:dyDescent="0.35">
      <c r="D7" s="59">
        <v>4</v>
      </c>
      <c r="E7" s="114" t="s">
        <v>245</v>
      </c>
      <c r="F7" s="114">
        <v>1.46</v>
      </c>
    </row>
    <row r="8" spans="4:6" x14ac:dyDescent="0.35">
      <c r="D8" s="59">
        <v>5</v>
      </c>
      <c r="E8" s="114" t="s">
        <v>489</v>
      </c>
      <c r="F8" s="114">
        <v>1.45</v>
      </c>
    </row>
    <row r="9" spans="4:6" x14ac:dyDescent="0.35">
      <c r="D9" s="59">
        <v>6</v>
      </c>
      <c r="E9" s="114" t="s">
        <v>810</v>
      </c>
      <c r="F9" s="114">
        <v>1.21</v>
      </c>
    </row>
    <row r="10" spans="4:6" x14ac:dyDescent="0.35">
      <c r="D10" s="59">
        <v>7</v>
      </c>
      <c r="E10" s="114" t="s">
        <v>811</v>
      </c>
      <c r="F10" s="114">
        <v>2.88</v>
      </c>
    </row>
    <row r="11" spans="4:6" x14ac:dyDescent="0.35">
      <c r="D11" s="59">
        <v>8</v>
      </c>
      <c r="E11" s="114" t="s">
        <v>812</v>
      </c>
      <c r="F11" s="114">
        <v>1.71</v>
      </c>
    </row>
    <row r="12" spans="4:6" x14ac:dyDescent="0.35">
      <c r="D12" s="59">
        <v>9</v>
      </c>
      <c r="E12" s="114" t="s">
        <v>813</v>
      </c>
      <c r="F12" s="114">
        <v>1.32</v>
      </c>
    </row>
    <row r="13" spans="4:6" x14ac:dyDescent="0.35">
      <c r="D13" s="59">
        <v>10</v>
      </c>
      <c r="E13" s="114" t="s">
        <v>814</v>
      </c>
      <c r="F13" s="114">
        <v>1.2</v>
      </c>
    </row>
    <row r="14" spans="4:6" x14ac:dyDescent="0.35">
      <c r="D14" s="59">
        <v>11</v>
      </c>
      <c r="E14" s="114" t="s">
        <v>815</v>
      </c>
      <c r="F14" s="114">
        <v>1.04</v>
      </c>
    </row>
    <row r="15" spans="4:6" x14ac:dyDescent="0.35">
      <c r="D15" s="59">
        <v>12</v>
      </c>
      <c r="E15" s="114" t="s">
        <v>816</v>
      </c>
      <c r="F15" s="114">
        <v>0.7</v>
      </c>
    </row>
    <row r="16" spans="4:6" x14ac:dyDescent="0.35">
      <c r="D16" s="59">
        <v>13</v>
      </c>
      <c r="E16" s="114" t="s">
        <v>817</v>
      </c>
      <c r="F16" s="114">
        <v>0.62</v>
      </c>
    </row>
    <row r="17" spans="4:6" x14ac:dyDescent="0.35">
      <c r="D17" s="59">
        <v>14</v>
      </c>
      <c r="E17" s="114" t="s">
        <v>818</v>
      </c>
      <c r="F17" s="114">
        <v>3.74</v>
      </c>
    </row>
    <row r="18" spans="4:6" x14ac:dyDescent="0.35">
      <c r="D18" s="59">
        <v>15</v>
      </c>
      <c r="E18" s="114" t="s">
        <v>819</v>
      </c>
      <c r="F18" s="114">
        <v>1.73</v>
      </c>
    </row>
    <row r="19" spans="4:6" x14ac:dyDescent="0.35">
      <c r="D19" s="59">
        <v>16</v>
      </c>
      <c r="E19" s="114" t="s">
        <v>820</v>
      </c>
      <c r="F19" s="114">
        <v>1.4</v>
      </c>
    </row>
    <row r="20" spans="4:6" x14ac:dyDescent="0.35">
      <c r="D20" s="59">
        <v>17</v>
      </c>
      <c r="E20" s="114" t="s">
        <v>821</v>
      </c>
      <c r="F20" s="114">
        <v>0.89</v>
      </c>
    </row>
    <row r="21" spans="4:6" x14ac:dyDescent="0.35">
      <c r="D21" s="59">
        <v>18</v>
      </c>
      <c r="E21" s="114" t="s">
        <v>388</v>
      </c>
      <c r="F21" s="114">
        <v>0.87</v>
      </c>
    </row>
    <row r="22" spans="4:6" x14ac:dyDescent="0.35">
      <c r="D22" s="59">
        <v>19</v>
      </c>
      <c r="E22" s="114" t="s">
        <v>822</v>
      </c>
      <c r="F22" s="114">
        <v>2.3199999999999998</v>
      </c>
    </row>
    <row r="23" spans="4:6" x14ac:dyDescent="0.35">
      <c r="D23" s="59">
        <v>20</v>
      </c>
      <c r="E23" s="114" t="s">
        <v>258</v>
      </c>
      <c r="F23" s="114">
        <v>1.28</v>
      </c>
    </row>
    <row r="24" spans="4:6" x14ac:dyDescent="0.35">
      <c r="D24" s="59">
        <v>21</v>
      </c>
      <c r="E24" s="114" t="s">
        <v>823</v>
      </c>
      <c r="F24" s="114">
        <v>1.17</v>
      </c>
    </row>
    <row r="25" spans="4:6" x14ac:dyDescent="0.35">
      <c r="D25" s="59">
        <v>22</v>
      </c>
      <c r="E25" s="114" t="s">
        <v>824</v>
      </c>
      <c r="F25" s="114">
        <v>1.1200000000000001</v>
      </c>
    </row>
    <row r="26" spans="4:6" x14ac:dyDescent="0.35">
      <c r="D26" s="59">
        <v>23</v>
      </c>
      <c r="E26" s="114" t="s">
        <v>825</v>
      </c>
      <c r="F26" s="114">
        <v>1.07</v>
      </c>
    </row>
    <row r="27" spans="4:6" x14ac:dyDescent="0.35">
      <c r="D27" s="59">
        <v>24</v>
      </c>
      <c r="E27" s="114" t="s">
        <v>826</v>
      </c>
      <c r="F27" s="114">
        <v>1.06</v>
      </c>
    </row>
    <row r="28" spans="4:6" x14ac:dyDescent="0.35">
      <c r="D28" s="59">
        <v>25</v>
      </c>
      <c r="E28" s="114" t="s">
        <v>827</v>
      </c>
      <c r="F28" s="114">
        <v>2.96</v>
      </c>
    </row>
    <row r="29" spans="4:6" x14ac:dyDescent="0.35">
      <c r="D29" s="59">
        <v>26</v>
      </c>
      <c r="E29" s="114" t="s">
        <v>828</v>
      </c>
      <c r="F29" s="114">
        <v>1.06</v>
      </c>
    </row>
    <row r="30" spans="4:6" x14ac:dyDescent="0.35">
      <c r="D30" s="59">
        <v>27</v>
      </c>
      <c r="E30" s="114" t="s">
        <v>829</v>
      </c>
      <c r="F30" s="114">
        <v>0.93</v>
      </c>
    </row>
    <row r="31" spans="4:6" x14ac:dyDescent="0.35">
      <c r="D31" s="59">
        <v>28</v>
      </c>
      <c r="E31" s="114" t="s">
        <v>830</v>
      </c>
      <c r="F31" s="114">
        <v>0.63</v>
      </c>
    </row>
    <row r="32" spans="4:6" x14ac:dyDescent="0.35">
      <c r="D32" s="59">
        <v>29</v>
      </c>
      <c r="E32" s="114" t="s">
        <v>831</v>
      </c>
      <c r="F32" s="114">
        <v>0.6</v>
      </c>
    </row>
    <row r="33" spans="4:6" x14ac:dyDescent="0.35">
      <c r="D33" s="59">
        <v>30</v>
      </c>
      <c r="E33" s="114" t="s">
        <v>832</v>
      </c>
      <c r="F33" s="114">
        <v>0.48</v>
      </c>
    </row>
    <row r="34" spans="4:6" x14ac:dyDescent="0.35">
      <c r="D34" s="59">
        <v>31</v>
      </c>
      <c r="E34" s="114" t="s">
        <v>833</v>
      </c>
      <c r="F34" s="114">
        <v>0.42</v>
      </c>
    </row>
    <row r="35" spans="4:6" x14ac:dyDescent="0.35">
      <c r="D35" s="59">
        <v>32</v>
      </c>
      <c r="E35" s="114" t="s">
        <v>834</v>
      </c>
      <c r="F35" s="114">
        <v>0.09</v>
      </c>
    </row>
    <row r="36" spans="4:6" x14ac:dyDescent="0.35">
      <c r="D36" s="59">
        <v>33</v>
      </c>
      <c r="E36" s="114" t="s">
        <v>835</v>
      </c>
      <c r="F36" s="114">
        <v>2.08</v>
      </c>
    </row>
    <row r="37" spans="4:6" x14ac:dyDescent="0.35">
      <c r="D37" s="59">
        <v>34</v>
      </c>
      <c r="E37" s="114" t="s">
        <v>836</v>
      </c>
      <c r="F37" s="114">
        <v>1.59</v>
      </c>
    </row>
    <row r="38" spans="4:6" x14ac:dyDescent="0.35">
      <c r="D38" s="59">
        <v>35</v>
      </c>
      <c r="E38" s="114" t="s">
        <v>837</v>
      </c>
      <c r="F38" s="114">
        <v>1.08</v>
      </c>
    </row>
    <row r="39" spans="4:6" x14ac:dyDescent="0.35">
      <c r="D39" s="59">
        <v>36</v>
      </c>
      <c r="E39" s="114" t="s">
        <v>838</v>
      </c>
      <c r="F39" s="114">
        <v>0.92</v>
      </c>
    </row>
    <row r="40" spans="4:6" x14ac:dyDescent="0.35">
      <c r="D40" s="59">
        <v>37</v>
      </c>
      <c r="E40" s="114" t="s">
        <v>251</v>
      </c>
      <c r="F40" s="114">
        <v>0.75</v>
      </c>
    </row>
    <row r="41" spans="4:6" x14ac:dyDescent="0.35">
      <c r="D41" s="59">
        <v>38</v>
      </c>
      <c r="E41" s="114" t="s">
        <v>839</v>
      </c>
      <c r="F41" s="114">
        <v>0.72</v>
      </c>
    </row>
    <row r="42" spans="4:6" x14ac:dyDescent="0.35">
      <c r="D42" s="59">
        <v>39</v>
      </c>
      <c r="E42" s="114" t="s">
        <v>840</v>
      </c>
      <c r="F42" s="114">
        <v>2.4300000000000002</v>
      </c>
    </row>
    <row r="43" spans="4:6" x14ac:dyDescent="0.35">
      <c r="D43" s="59">
        <v>40</v>
      </c>
      <c r="E43" s="114" t="s">
        <v>841</v>
      </c>
      <c r="F43" s="114">
        <v>1.1399999999999999</v>
      </c>
    </row>
    <row r="44" spans="4:6" x14ac:dyDescent="0.35">
      <c r="D44" s="59">
        <v>41</v>
      </c>
      <c r="E44" s="114" t="s">
        <v>842</v>
      </c>
      <c r="F44" s="114">
        <v>1.0900000000000001</v>
      </c>
    </row>
    <row r="45" spans="4:6" x14ac:dyDescent="0.35">
      <c r="D45" s="59">
        <v>42</v>
      </c>
      <c r="E45" s="114" t="s">
        <v>843</v>
      </c>
      <c r="F45" s="114">
        <v>0.88</v>
      </c>
    </row>
    <row r="46" spans="4:6" x14ac:dyDescent="0.35">
      <c r="D46" s="59">
        <v>43</v>
      </c>
      <c r="E46" s="114" t="s">
        <v>572</v>
      </c>
      <c r="F46" s="114">
        <v>0.78</v>
      </c>
    </row>
    <row r="47" spans="4:6" x14ac:dyDescent="0.35">
      <c r="D47" s="59">
        <v>44</v>
      </c>
      <c r="E47" s="114" t="s">
        <v>844</v>
      </c>
      <c r="F47" s="114">
        <v>0.75</v>
      </c>
    </row>
    <row r="48" spans="4:6" x14ac:dyDescent="0.35">
      <c r="D48" s="59">
        <v>45</v>
      </c>
      <c r="E48" s="114" t="s">
        <v>845</v>
      </c>
      <c r="F48" s="114">
        <v>0.75</v>
      </c>
    </row>
    <row r="49" spans="4:6" x14ac:dyDescent="0.35">
      <c r="D49" s="59">
        <v>46</v>
      </c>
      <c r="E49" s="114" t="s">
        <v>379</v>
      </c>
      <c r="F49" s="114">
        <v>0.68</v>
      </c>
    </row>
    <row r="50" spans="4:6" x14ac:dyDescent="0.35">
      <c r="D50" s="59">
        <v>47</v>
      </c>
      <c r="E50" s="114" t="s">
        <v>846</v>
      </c>
      <c r="F50" s="114">
        <v>0.47</v>
      </c>
    </row>
    <row r="51" spans="4:6" x14ac:dyDescent="0.35">
      <c r="D51" s="59">
        <v>48</v>
      </c>
      <c r="E51" s="114" t="s">
        <v>847</v>
      </c>
      <c r="F51" s="114">
        <v>1.78</v>
      </c>
    </row>
    <row r="52" spans="4:6" x14ac:dyDescent="0.35">
      <c r="D52" s="59">
        <v>49</v>
      </c>
      <c r="E52" s="114" t="s">
        <v>303</v>
      </c>
      <c r="F52" s="114">
        <v>1.62</v>
      </c>
    </row>
    <row r="53" spans="4:6" x14ac:dyDescent="0.35">
      <c r="D53" s="59">
        <v>50</v>
      </c>
      <c r="E53" s="114" t="s">
        <v>848</v>
      </c>
      <c r="F53" s="114">
        <v>0.6</v>
      </c>
    </row>
    <row r="54" spans="4:6" x14ac:dyDescent="0.35">
      <c r="D54" s="59">
        <v>51</v>
      </c>
      <c r="E54" s="114" t="s">
        <v>849</v>
      </c>
      <c r="F54" s="114">
        <v>1.85</v>
      </c>
    </row>
    <row r="55" spans="4:6" x14ac:dyDescent="0.35">
      <c r="D55" s="59">
        <v>52</v>
      </c>
      <c r="E55" s="114" t="s">
        <v>850</v>
      </c>
      <c r="F55" s="114">
        <v>1.3</v>
      </c>
    </row>
    <row r="56" spans="4:6" x14ac:dyDescent="0.35">
      <c r="D56" s="59">
        <v>53</v>
      </c>
      <c r="E56" s="114" t="s">
        <v>851</v>
      </c>
      <c r="F56" s="114">
        <v>0.68</v>
      </c>
    </row>
    <row r="57" spans="4:6" x14ac:dyDescent="0.35">
      <c r="D57" s="59">
        <v>54</v>
      </c>
      <c r="E57" s="114" t="s">
        <v>852</v>
      </c>
      <c r="F57" s="114">
        <v>1.35</v>
      </c>
    </row>
    <row r="58" spans="4:6" x14ac:dyDescent="0.35">
      <c r="D58" s="59">
        <v>55</v>
      </c>
      <c r="E58" s="114" t="s">
        <v>853</v>
      </c>
      <c r="F58" s="114">
        <v>1.08</v>
      </c>
    </row>
    <row r="59" spans="4:6" x14ac:dyDescent="0.35">
      <c r="D59" s="59">
        <v>56</v>
      </c>
      <c r="E59" s="114" t="s">
        <v>854</v>
      </c>
      <c r="F59" s="114">
        <v>0.88</v>
      </c>
    </row>
    <row r="60" spans="4:6" x14ac:dyDescent="0.35">
      <c r="D60" s="59">
        <v>57</v>
      </c>
      <c r="E60" s="114" t="s">
        <v>855</v>
      </c>
      <c r="F60" s="114">
        <v>1.4</v>
      </c>
    </row>
    <row r="61" spans="4:6" x14ac:dyDescent="0.35">
      <c r="D61" s="59">
        <v>58</v>
      </c>
      <c r="E61" s="114" t="s">
        <v>856</v>
      </c>
      <c r="F61" s="114">
        <v>0.96</v>
      </c>
    </row>
    <row r="62" spans="4:6" x14ac:dyDescent="0.35">
      <c r="D62" s="59">
        <v>59</v>
      </c>
      <c r="E62" s="114" t="s">
        <v>857</v>
      </c>
      <c r="F62" s="114">
        <v>0.53</v>
      </c>
    </row>
    <row r="63" spans="4:6" x14ac:dyDescent="0.35">
      <c r="D63" s="59">
        <v>60</v>
      </c>
      <c r="E63" s="114" t="s">
        <v>858</v>
      </c>
      <c r="F63" s="114">
        <v>0.38</v>
      </c>
    </row>
    <row r="64" spans="4:6" x14ac:dyDescent="0.35">
      <c r="D64" s="59">
        <v>61</v>
      </c>
      <c r="E64" s="114" t="s">
        <v>859</v>
      </c>
      <c r="F64" s="114">
        <v>1.21</v>
      </c>
    </row>
    <row r="65" spans="4:6" x14ac:dyDescent="0.35">
      <c r="D65" s="59">
        <v>62</v>
      </c>
      <c r="E65" s="114" t="s">
        <v>285</v>
      </c>
      <c r="F65" s="114">
        <v>1.05</v>
      </c>
    </row>
    <row r="66" spans="4:6" x14ac:dyDescent="0.35">
      <c r="D66" s="59">
        <v>63</v>
      </c>
      <c r="E66" s="114" t="s">
        <v>287</v>
      </c>
      <c r="F66" s="114">
        <v>0.7</v>
      </c>
    </row>
    <row r="67" spans="4:6" x14ac:dyDescent="0.35">
      <c r="D67" s="59">
        <v>64</v>
      </c>
      <c r="E67" s="114" t="s">
        <v>860</v>
      </c>
      <c r="F67" s="114">
        <v>1.43</v>
      </c>
    </row>
    <row r="68" spans="4:6" x14ac:dyDescent="0.35">
      <c r="D68" s="59">
        <v>65</v>
      </c>
      <c r="E68" s="114" t="s">
        <v>861</v>
      </c>
      <c r="F68" s="114">
        <v>0.98</v>
      </c>
    </row>
    <row r="69" spans="4:6" x14ac:dyDescent="0.35">
      <c r="D69" s="59">
        <v>66</v>
      </c>
      <c r="E69" s="114" t="s">
        <v>862</v>
      </c>
      <c r="F69" s="114">
        <v>0.28999999999999998</v>
      </c>
    </row>
    <row r="70" spans="4:6" x14ac:dyDescent="0.35">
      <c r="D70" s="59">
        <v>67</v>
      </c>
      <c r="E70" s="114" t="s">
        <v>312</v>
      </c>
      <c r="F70" s="114">
        <v>1.5</v>
      </c>
    </row>
    <row r="71" spans="4:6" x14ac:dyDescent="0.35">
      <c r="D71" s="59">
        <v>68</v>
      </c>
      <c r="E71" s="114" t="s">
        <v>863</v>
      </c>
      <c r="F71" s="114">
        <v>1.19</v>
      </c>
    </row>
    <row r="72" spans="4:6" x14ac:dyDescent="0.35">
      <c r="D72" s="59">
        <v>69</v>
      </c>
      <c r="E72" s="114" t="s">
        <v>864</v>
      </c>
      <c r="F72" s="114">
        <v>1.73</v>
      </c>
    </row>
    <row r="73" spans="4:6" x14ac:dyDescent="0.35">
      <c r="D73" s="59">
        <v>70</v>
      </c>
      <c r="E73" s="114" t="s">
        <v>865</v>
      </c>
      <c r="F73" s="114">
        <v>0.74</v>
      </c>
    </row>
    <row r="74" spans="4:6" x14ac:dyDescent="0.35">
      <c r="D74" s="59">
        <v>71</v>
      </c>
      <c r="E74" s="114" t="s">
        <v>866</v>
      </c>
      <c r="F74" s="114">
        <v>0.03</v>
      </c>
    </row>
    <row r="75" spans="4:6" x14ac:dyDescent="0.35">
      <c r="D75" s="59">
        <v>72</v>
      </c>
      <c r="E75" s="114" t="s">
        <v>867</v>
      </c>
      <c r="F75" s="114">
        <v>0.94</v>
      </c>
    </row>
    <row r="76" spans="4:6" x14ac:dyDescent="0.35">
      <c r="D76" s="59">
        <v>73</v>
      </c>
      <c r="E76" s="114" t="s">
        <v>868</v>
      </c>
      <c r="F76" s="114">
        <v>0.81</v>
      </c>
    </row>
    <row r="77" spans="4:6" x14ac:dyDescent="0.35">
      <c r="D77" s="59">
        <v>74</v>
      </c>
      <c r="E77" s="114" t="s">
        <v>869</v>
      </c>
      <c r="F77" s="114">
        <v>1.51</v>
      </c>
    </row>
    <row r="78" spans="4:6" x14ac:dyDescent="0.35">
      <c r="D78" s="59">
        <v>75</v>
      </c>
      <c r="E78" s="114" t="s">
        <v>870</v>
      </c>
      <c r="F78" s="114">
        <v>0.92</v>
      </c>
    </row>
    <row r="79" spans="4:6" x14ac:dyDescent="0.35">
      <c r="D79" s="59">
        <v>76</v>
      </c>
      <c r="E79" s="114" t="s">
        <v>871</v>
      </c>
      <c r="F79" s="114">
        <v>0.57999999999999996</v>
      </c>
    </row>
    <row r="80" spans="4:6" x14ac:dyDescent="0.35">
      <c r="D80" s="59">
        <v>77</v>
      </c>
      <c r="E80" s="114" t="s">
        <v>872</v>
      </c>
      <c r="F80" s="114">
        <v>1.06</v>
      </c>
    </row>
    <row r="81" spans="4:6" x14ac:dyDescent="0.35">
      <c r="D81" s="59">
        <v>78</v>
      </c>
      <c r="E81" s="114" t="s">
        <v>873</v>
      </c>
      <c r="F81" s="114">
        <v>0.38</v>
      </c>
    </row>
    <row r="82" spans="4:6" x14ac:dyDescent="0.35">
      <c r="D82" s="59">
        <v>79</v>
      </c>
      <c r="E82" s="114" t="s">
        <v>874</v>
      </c>
      <c r="F82" s="114">
        <v>0.68</v>
      </c>
    </row>
    <row r="83" spans="4:6" x14ac:dyDescent="0.35">
      <c r="D83" s="59">
        <v>80</v>
      </c>
      <c r="E83" s="114" t="s">
        <v>875</v>
      </c>
      <c r="F83" s="114">
        <v>0.56999999999999995</v>
      </c>
    </row>
    <row r="84" spans="4:6" x14ac:dyDescent="0.35">
      <c r="D84" s="59">
        <v>81</v>
      </c>
      <c r="E84" s="114" t="s">
        <v>876</v>
      </c>
      <c r="F84" s="114">
        <v>1.23</v>
      </c>
    </row>
    <row r="85" spans="4:6" x14ac:dyDescent="0.35">
      <c r="D85" s="59">
        <v>82</v>
      </c>
      <c r="E85" s="114" t="s">
        <v>877</v>
      </c>
      <c r="F85" s="114">
        <v>0.68</v>
      </c>
    </row>
    <row r="86" spans="4:6" x14ac:dyDescent="0.35">
      <c r="D86" s="59">
        <v>83</v>
      </c>
      <c r="E86" s="114" t="s">
        <v>878</v>
      </c>
      <c r="F86" s="114">
        <v>0.52</v>
      </c>
    </row>
    <row r="87" spans="4:6" x14ac:dyDescent="0.35">
      <c r="D87" s="59">
        <v>84</v>
      </c>
      <c r="E87" s="114" t="s">
        <v>879</v>
      </c>
      <c r="F87" s="114">
        <v>0.9</v>
      </c>
    </row>
    <row r="88" spans="4:6" x14ac:dyDescent="0.35">
      <c r="D88" s="59">
        <v>85</v>
      </c>
      <c r="E88" s="114" t="s">
        <v>880</v>
      </c>
      <c r="F88" s="114">
        <v>0.66</v>
      </c>
    </row>
    <row r="89" spans="4:6" x14ac:dyDescent="0.35">
      <c r="D89" s="59">
        <v>86</v>
      </c>
      <c r="E89" s="114" t="s">
        <v>881</v>
      </c>
      <c r="F89" s="114">
        <v>0.65</v>
      </c>
    </row>
    <row r="90" spans="4:6" x14ac:dyDescent="0.35">
      <c r="D90" s="59">
        <v>87</v>
      </c>
      <c r="E90" s="114" t="s">
        <v>882</v>
      </c>
      <c r="F90" s="114">
        <v>0.6</v>
      </c>
    </row>
    <row r="91" spans="4:6" x14ac:dyDescent="0.35">
      <c r="D91" s="59" t="s">
        <v>372</v>
      </c>
      <c r="E91" s="115" t="s">
        <v>114</v>
      </c>
      <c r="F91" s="115">
        <v>2.89</v>
      </c>
    </row>
    <row r="92" spans="4:6" x14ac:dyDescent="0.35">
      <c r="D92" s="59" t="s">
        <v>372</v>
      </c>
      <c r="E92" s="115" t="s">
        <v>367</v>
      </c>
      <c r="F92" s="115">
        <v>0.05</v>
      </c>
    </row>
    <row r="93" spans="4:6" x14ac:dyDescent="0.35">
      <c r="D93" s="59" t="s">
        <v>372</v>
      </c>
      <c r="E93" s="115" t="s">
        <v>883</v>
      </c>
      <c r="F93" s="115">
        <v>100</v>
      </c>
    </row>
  </sheetData>
  <mergeCells count="2">
    <mergeCell ref="D1:F1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TOP 10 Mutual Funds</vt:lpstr>
      <vt:lpstr>Tata Mutual Fund</vt:lpstr>
      <vt:lpstr>Mirae Asset Mutual Fund</vt:lpstr>
      <vt:lpstr>Axis Mutual Fund</vt:lpstr>
      <vt:lpstr>Aditya Birla SunLife Fund</vt:lpstr>
      <vt:lpstr>UTI Mutual Fund</vt:lpstr>
      <vt:lpstr>Quant Mutual Fund</vt:lpstr>
      <vt:lpstr>Franklin India Small Cap Fund</vt:lpstr>
      <vt:lpstr>ICICI Prudential Mutual Funds</vt:lpstr>
      <vt:lpstr>HDFC Mutual Funds</vt:lpstr>
      <vt:lpstr>Nippon India Mutual Fund</vt:lpstr>
      <vt:lpstr>Kotak Mahindra Mutual Fund</vt:lpstr>
      <vt:lpstr>SBI Mutual fUNDS</vt:lpstr>
      <vt:lpstr>HSBC MUTUAL FUND</vt:lpstr>
      <vt:lpstr>Canara Robeco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KUSHWAHA</dc:creator>
  <cp:keywords/>
  <dc:description/>
  <cp:lastModifiedBy>Naina Sinsinwar</cp:lastModifiedBy>
  <cp:revision/>
  <dcterms:created xsi:type="dcterms:W3CDTF">2026-06-04T06:35:12Z</dcterms:created>
  <dcterms:modified xsi:type="dcterms:W3CDTF">2026-06-08T06:00:52Z</dcterms:modified>
  <cp:category/>
  <cp:contentStatus/>
</cp:coreProperties>
</file>