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00" windowHeight="12420"/>
  </bookViews>
  <sheets>
    <sheet name="Sheet1" sheetId="1" r:id="rId1"/>
  </sheets>
  <definedNames>
    <definedName name="_xlnm._FilterDatabase" localSheetId="0" hidden="1">Sheet1!$A$1:$K$64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<sst xmlns="http://schemas.openxmlformats.org/spreadsheetml/2006/main" count="454" uniqueCount="121">
  <si>
    <t>系统名称</t>
  </si>
  <si>
    <t>实际使用人</t>
  </si>
  <si>
    <t>跟单部门</t>
  </si>
  <si>
    <t>小组</t>
  </si>
  <si>
    <t>系统客服员名</t>
  </si>
  <si>
    <t>实际客服人员</t>
  </si>
  <si>
    <t>起始时间</t>
  </si>
  <si>
    <t>结束时间</t>
  </si>
  <si>
    <t>部门</t>
  </si>
  <si>
    <t>黄金屋(陈永恒)</t>
  </si>
  <si>
    <t>黄金屋</t>
  </si>
  <si>
    <t>客服中心</t>
  </si>
  <si>
    <t>同行</t>
  </si>
  <si>
    <t>陈永恒</t>
  </si>
  <si>
    <t>曾石莲</t>
  </si>
  <si>
    <t>张建刚</t>
  </si>
  <si>
    <t>义乌同行</t>
  </si>
  <si>
    <t>钱多多(杨馨怡)</t>
  </si>
  <si>
    <t>杨馨怡</t>
  </si>
  <si>
    <t>FY勋</t>
  </si>
  <si>
    <t>冯玉勋</t>
  </si>
  <si>
    <t>颜如玉</t>
  </si>
  <si>
    <t>张璐</t>
  </si>
  <si>
    <t>颜如玉(张璐)</t>
  </si>
  <si>
    <t>C伟</t>
  </si>
  <si>
    <t>陈伟</t>
  </si>
  <si>
    <t>貂蝉</t>
  </si>
  <si>
    <t>廖婷</t>
  </si>
  <si>
    <t>王磊</t>
  </si>
  <si>
    <t>王宏达</t>
  </si>
  <si>
    <t>青岛</t>
  </si>
  <si>
    <t>昭君</t>
  </si>
  <si>
    <t>汪桢妮</t>
  </si>
  <si>
    <t>张建刚-青岛</t>
  </si>
  <si>
    <t>冯玉勋-青岛</t>
  </si>
  <si>
    <t>陈伟-青岛</t>
  </si>
  <si>
    <t>王磊-青岛</t>
  </si>
  <si>
    <t>张征帅</t>
  </si>
  <si>
    <t>王福雷</t>
  </si>
  <si>
    <t>卜晨阳</t>
  </si>
  <si>
    <t>王晓菲</t>
  </si>
  <si>
    <t>汪张帝</t>
  </si>
  <si>
    <t>潍坊</t>
  </si>
  <si>
    <t>货墩墩</t>
  </si>
  <si>
    <t>王保帅</t>
  </si>
  <si>
    <t>李洋</t>
  </si>
  <si>
    <t>杭州</t>
  </si>
  <si>
    <t>广州-X芬</t>
  </si>
  <si>
    <t>徐芬</t>
  </si>
  <si>
    <t>广州</t>
  </si>
  <si>
    <t>靓仔</t>
  </si>
  <si>
    <t>王雪瑶</t>
  </si>
  <si>
    <t>黎俊燊</t>
  </si>
  <si>
    <t>广州-MJ贝</t>
  </si>
  <si>
    <t>马井贝</t>
  </si>
  <si>
    <t>西施</t>
  </si>
  <si>
    <t>广州-KQ娜</t>
  </si>
  <si>
    <t>匡秋娜</t>
  </si>
  <si>
    <t>宁波分公司-L阳</t>
  </si>
  <si>
    <t>李阳</t>
  </si>
  <si>
    <t>宁波</t>
  </si>
  <si>
    <t>维尼熊</t>
  </si>
  <si>
    <t>蔡芝霞</t>
  </si>
  <si>
    <t>喜乐多</t>
  </si>
  <si>
    <t>李洋洋</t>
  </si>
  <si>
    <t>宁波-ZL娟</t>
  </si>
  <si>
    <t>张丽娟</t>
  </si>
  <si>
    <t>宁波-YS兰</t>
  </si>
  <si>
    <t>俞淑兰</t>
  </si>
  <si>
    <t>宁波-LY顺</t>
  </si>
  <si>
    <t>黎耀顺</t>
  </si>
  <si>
    <t>舒克</t>
  </si>
  <si>
    <t>邹杨蕊</t>
  </si>
  <si>
    <t>宁波-YX福</t>
  </si>
  <si>
    <t>袁幸福</t>
  </si>
  <si>
    <t>货多多</t>
  </si>
  <si>
    <t>邓成香</t>
  </si>
  <si>
    <t>邓成香无个人提成，有小组内主管提成</t>
  </si>
  <si>
    <t>李彩</t>
  </si>
  <si>
    <t>泉州</t>
  </si>
  <si>
    <t>锦鲤</t>
  </si>
  <si>
    <t>李俊（泉州）2</t>
  </si>
  <si>
    <t>李俊</t>
  </si>
  <si>
    <t>李俊(泉州)</t>
  </si>
  <si>
    <t>小乔</t>
  </si>
  <si>
    <t>何丽苗</t>
  </si>
  <si>
    <t>刘丽芹</t>
  </si>
  <si>
    <t>赵雅丽</t>
  </si>
  <si>
    <t>苏州</t>
  </si>
  <si>
    <t>Kate</t>
  </si>
  <si>
    <t>王丽霞</t>
  </si>
  <si>
    <t>张炜</t>
  </si>
  <si>
    <t>龚程振</t>
  </si>
  <si>
    <t>Sunny</t>
  </si>
  <si>
    <t>赵乐乐</t>
  </si>
  <si>
    <t>黄宇彤</t>
  </si>
  <si>
    <t>余泽祥</t>
  </si>
  <si>
    <t>杨丰亦</t>
  </si>
  <si>
    <t>丁磊</t>
  </si>
  <si>
    <t>曹林</t>
  </si>
  <si>
    <t>杨明威</t>
  </si>
  <si>
    <t>高原</t>
  </si>
  <si>
    <t>郑可新</t>
  </si>
  <si>
    <t>高宇</t>
  </si>
  <si>
    <t>陈倩</t>
  </si>
  <si>
    <t>李昱杭</t>
  </si>
  <si>
    <t>李建芳</t>
  </si>
  <si>
    <t>阮文涛</t>
  </si>
  <si>
    <t>衡文龙</t>
  </si>
  <si>
    <t>秦市丽</t>
  </si>
  <si>
    <t>黄诚</t>
  </si>
  <si>
    <t>丁万里</t>
  </si>
  <si>
    <t>张须</t>
  </si>
  <si>
    <t>王同亚</t>
  </si>
  <si>
    <t>赵佳卉</t>
  </si>
  <si>
    <t>黄晓萱</t>
  </si>
  <si>
    <t>王云鹏</t>
  </si>
  <si>
    <t>戴佳佳</t>
  </si>
  <si>
    <t>朱江</t>
  </si>
  <si>
    <t>熊邦妮</t>
  </si>
  <si>
    <t>刘晓晋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</si>
</sst>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0"/>
      <name val="微软雅黑"/>
      <charset val="134"/>
    </font>
    <font>
      <sz val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14" fontId="1" fillId="4" borderId="0" xfId="0" applyNumberFormat="1" applyFont="1" applyFill="1" applyAlignment="1">
      <alignment vertical="center"/>
    </xf>
    <xf numFmtId="176" fontId="1" fillId="4" borderId="0" xfId="0" applyNumberFormat="1" applyFont="1" applyFill="1" applyAlignment="1">
      <alignment vertical="center"/>
    </xf>
    <xf numFmtId="0" fontId="1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14" fontId="1" fillId="5" borderId="0" xfId="0" applyNumberFormat="1" applyFont="1" applyFill="1" applyAlignment="1">
      <alignment vertical="center"/>
    </xf>
    <xf numFmtId="176" fontId="1" fillId="5" borderId="0" xfId="0" applyNumberFormat="1" applyFont="1" applyFill="1" applyAlignment="1">
      <alignment vertical="center"/>
    </xf>
    <xf numFmtId="14" fontId="1" fillId="6" borderId="0" xfId="0" applyNumberFormat="1" applyFont="1" applyFill="1" applyAlignment="1">
      <alignment vertical="center"/>
    </xf>
    <xf numFmtId="176" fontId="3" fillId="4" borderId="0" xfId="0" applyNumberFormat="1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14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176" fontId="3" fillId="7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"/>
  <sheetViews>
    <sheetView tabSelected="1" workbookViewId="0">
      <selection activeCell="T10" sqref="T10"/>
    </sheetView>
  </sheetViews>
  <sheetFormatPr defaultColWidth="9" defaultRowHeight="13.5"/>
  <cols>
    <col min="1" max="1" width="14.75" style="1" customWidth="1"/>
    <col min="2" max="4" width="9" style="1"/>
    <col min="5" max="5" width="10.75" style="1" customWidth="1"/>
    <col min="6" max="6" width="9" style="1"/>
    <col min="7" max="9" width="9" style="1" customWidth="1"/>
    <col min="10" max="16384" width="9" style="1"/>
  </cols>
  <sheetData>
    <row r="1" spans="1:11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7</v>
      </c>
      <c r="K1" s="1" t="s">
        <v>8</v>
      </c>
    </row>
    <row r="2" spans="1:11">
      <c r="A2" s="5" t="s">
        <v>9</v>
      </c>
      <c r="B2" s="6" t="s">
        <v>10</v>
      </c>
      <c r="C2" s="6" t="s">
        <v>11</v>
      </c>
      <c r="D2" s="6" t="s">
        <v>12</v>
      </c>
      <c r="E2" s="7" t="s">
        <v>9</v>
      </c>
      <c r="F2" s="7" t="s">
        <v>13</v>
      </c>
      <c r="G2" s="8">
        <v>45108</v>
      </c>
      <c r="H2" s="7"/>
      <c r="I2" s="9">
        <f ca="1" t="shared" ref="I2:I32" si="0">IF(H2="",TODAY(),H2)</f>
        <v>46114</v>
      </c>
      <c r="K2" s="1" t="s">
        <v>11</v>
      </c>
    </row>
    <row r="3" spans="1:11">
      <c r="A3" s="5" t="s">
        <v>14</v>
      </c>
      <c r="B3" s="5" t="s">
        <v>14</v>
      </c>
      <c r="C3" s="6" t="s">
        <v>11</v>
      </c>
      <c r="D3" s="6" t="s">
        <v>12</v>
      </c>
      <c r="E3" s="7" t="s">
        <v>14</v>
      </c>
      <c r="F3" s="7" t="s">
        <v>14</v>
      </c>
      <c r="G3" s="8">
        <v>45261</v>
      </c>
      <c r="H3" s="7"/>
      <c r="I3" s="9">
        <f ca="1" t="shared" si="0"/>
        <v>46114</v>
      </c>
      <c r="K3" s="1" t="s">
        <v>11</v>
      </c>
    </row>
    <row r="4" spans="1:11">
      <c r="A4" s="6" t="s">
        <v>15</v>
      </c>
      <c r="B4" s="6" t="s">
        <v>15</v>
      </c>
      <c r="C4" s="6" t="s">
        <v>16</v>
      </c>
      <c r="D4" s="6" t="s">
        <v>12</v>
      </c>
      <c r="E4" s="7" t="s">
        <v>17</v>
      </c>
      <c r="F4" s="7" t="s">
        <v>18</v>
      </c>
      <c r="G4" s="8">
        <v>45323</v>
      </c>
      <c r="H4" s="7"/>
      <c r="I4" s="9">
        <f ca="1" t="shared" si="0"/>
        <v>46114</v>
      </c>
      <c r="K4" s="1" t="s">
        <v>11</v>
      </c>
    </row>
    <row r="5" spans="1:11">
      <c r="A5" s="6" t="s">
        <v>19</v>
      </c>
      <c r="B5" s="6" t="s">
        <v>20</v>
      </c>
      <c r="C5" s="6" t="s">
        <v>16</v>
      </c>
      <c r="D5" s="6" t="s">
        <v>12</v>
      </c>
      <c r="E5" s="7" t="s">
        <v>21</v>
      </c>
      <c r="F5" s="7" t="s">
        <v>22</v>
      </c>
      <c r="G5" s="8">
        <v>45778</v>
      </c>
      <c r="H5" s="8"/>
      <c r="I5" s="9">
        <f ca="1" t="shared" si="0"/>
        <v>46114</v>
      </c>
      <c r="K5" s="1" t="s">
        <v>11</v>
      </c>
    </row>
    <row r="6" spans="1:11">
      <c r="A6" s="6" t="s">
        <v>23</v>
      </c>
      <c r="B6" s="6" t="s">
        <v>22</v>
      </c>
      <c r="C6" s="6" t="s">
        <v>16</v>
      </c>
      <c r="D6" s="6" t="s">
        <v>12</v>
      </c>
      <c r="E6" s="7" t="s">
        <v>21</v>
      </c>
      <c r="F6" s="7" t="s">
        <v>22</v>
      </c>
      <c r="G6" s="8">
        <v>45778</v>
      </c>
      <c r="H6" s="8"/>
      <c r="I6" s="9">
        <f ca="1" t="shared" si="0"/>
        <v>46114</v>
      </c>
      <c r="K6" s="1" t="s">
        <v>11</v>
      </c>
    </row>
    <row r="7" spans="1:11">
      <c r="A7" s="6" t="s">
        <v>24</v>
      </c>
      <c r="B7" s="6" t="s">
        <v>25</v>
      </c>
      <c r="C7" s="6" t="s">
        <v>16</v>
      </c>
      <c r="D7" s="6" t="s">
        <v>12</v>
      </c>
      <c r="E7" s="7" t="s">
        <v>26</v>
      </c>
      <c r="F7" s="7" t="s">
        <v>27</v>
      </c>
      <c r="G7" s="8">
        <v>45418</v>
      </c>
      <c r="H7" s="8"/>
      <c r="I7" s="9">
        <f ca="1" t="shared" si="0"/>
        <v>46114</v>
      </c>
      <c r="K7" s="1" t="s">
        <v>11</v>
      </c>
    </row>
    <row r="8" spans="1:11">
      <c r="A8" s="6" t="s">
        <v>26</v>
      </c>
      <c r="B8" s="6" t="s">
        <v>26</v>
      </c>
      <c r="C8" s="6" t="s">
        <v>16</v>
      </c>
      <c r="D8" s="6" t="s">
        <v>12</v>
      </c>
      <c r="E8" s="7" t="s">
        <v>26</v>
      </c>
      <c r="F8" s="7" t="s">
        <v>27</v>
      </c>
      <c r="G8" s="8">
        <v>45597</v>
      </c>
      <c r="H8" s="8"/>
      <c r="I8" s="9">
        <f ca="1" t="shared" si="0"/>
        <v>46114</v>
      </c>
      <c r="K8" s="1" t="s">
        <v>11</v>
      </c>
    </row>
    <row r="9" spans="1:11">
      <c r="A9" s="6" t="s">
        <v>28</v>
      </c>
      <c r="B9" s="6" t="s">
        <v>28</v>
      </c>
      <c r="C9" s="6" t="s">
        <v>16</v>
      </c>
      <c r="D9" s="6" t="s">
        <v>12</v>
      </c>
      <c r="E9" s="7" t="s">
        <v>26</v>
      </c>
      <c r="F9" s="7" t="s">
        <v>27</v>
      </c>
      <c r="G9" s="8">
        <v>45946</v>
      </c>
      <c r="H9" s="8"/>
      <c r="I9" s="9">
        <f ca="1" t="shared" si="0"/>
        <v>46114</v>
      </c>
      <c r="K9" s="1" t="s">
        <v>11</v>
      </c>
    </row>
    <row r="10" spans="1:11">
      <c r="A10" s="6" t="s">
        <v>29</v>
      </c>
      <c r="B10" s="5" t="s">
        <v>29</v>
      </c>
      <c r="C10" s="6" t="s">
        <v>30</v>
      </c>
      <c r="D10" s="6" t="s">
        <v>30</v>
      </c>
      <c r="E10" s="7" t="s">
        <v>31</v>
      </c>
      <c r="F10" s="7" t="s">
        <v>32</v>
      </c>
      <c r="G10" s="8">
        <v>46026</v>
      </c>
      <c r="H10" s="8"/>
      <c r="I10" s="9">
        <f ca="1" t="shared" si="0"/>
        <v>46114</v>
      </c>
      <c r="K10" s="1" t="s">
        <v>11</v>
      </c>
    </row>
    <row r="11" spans="1:11">
      <c r="A11" s="6" t="s">
        <v>33</v>
      </c>
      <c r="B11" s="6" t="s">
        <v>15</v>
      </c>
      <c r="C11" s="6" t="s">
        <v>30</v>
      </c>
      <c r="D11" s="6" t="s">
        <v>30</v>
      </c>
      <c r="E11" s="7" t="s">
        <v>31</v>
      </c>
      <c r="F11" s="7" t="s">
        <v>32</v>
      </c>
      <c r="G11" s="8">
        <v>46026</v>
      </c>
      <c r="H11" s="8"/>
      <c r="I11" s="9">
        <f ca="1" t="shared" si="0"/>
        <v>46114</v>
      </c>
      <c r="K11" s="1" t="s">
        <v>11</v>
      </c>
    </row>
    <row r="12" spans="1:11">
      <c r="A12" s="6" t="s">
        <v>34</v>
      </c>
      <c r="B12" s="5" t="s">
        <v>20</v>
      </c>
      <c r="C12" s="6" t="s">
        <v>30</v>
      </c>
      <c r="D12" s="6" t="s">
        <v>30</v>
      </c>
      <c r="E12" s="7" t="s">
        <v>31</v>
      </c>
      <c r="F12" s="7" t="s">
        <v>32</v>
      </c>
      <c r="G12" s="8">
        <v>46026</v>
      </c>
      <c r="H12" s="8"/>
      <c r="I12" s="9">
        <f ca="1" t="shared" si="0"/>
        <v>46114</v>
      </c>
      <c r="K12" s="1" t="s">
        <v>11</v>
      </c>
    </row>
    <row r="13" spans="1:11">
      <c r="A13" s="6" t="s">
        <v>35</v>
      </c>
      <c r="B13" s="5" t="s">
        <v>25</v>
      </c>
      <c r="C13" s="6" t="s">
        <v>30</v>
      </c>
      <c r="D13" s="6" t="s">
        <v>30</v>
      </c>
      <c r="E13" s="7" t="s">
        <v>31</v>
      </c>
      <c r="F13" s="7" t="s">
        <v>32</v>
      </c>
      <c r="G13" s="8">
        <v>46026</v>
      </c>
      <c r="H13" s="8"/>
      <c r="I13" s="9">
        <f ca="1" t="shared" si="0"/>
        <v>46114</v>
      </c>
      <c r="K13" s="1" t="s">
        <v>11</v>
      </c>
    </row>
    <row r="14" spans="1:11">
      <c r="A14" s="6" t="s">
        <v>36</v>
      </c>
      <c r="B14" s="5" t="s">
        <v>28</v>
      </c>
      <c r="C14" s="6" t="s">
        <v>30</v>
      </c>
      <c r="D14" s="6" t="s">
        <v>30</v>
      </c>
      <c r="E14" s="7" t="s">
        <v>31</v>
      </c>
      <c r="F14" s="7" t="s">
        <v>32</v>
      </c>
      <c r="G14" s="8">
        <v>46026</v>
      </c>
      <c r="H14" s="8"/>
      <c r="I14" s="9">
        <f ca="1" t="shared" si="0"/>
        <v>46114</v>
      </c>
      <c r="K14" s="1" t="s">
        <v>11</v>
      </c>
    </row>
    <row r="15" spans="1:11">
      <c r="A15" s="5" t="s">
        <v>37</v>
      </c>
      <c r="B15" s="5" t="s">
        <v>37</v>
      </c>
      <c r="C15" s="6" t="s">
        <v>30</v>
      </c>
      <c r="D15" s="6" t="s">
        <v>30</v>
      </c>
      <c r="E15" s="7" t="s">
        <v>31</v>
      </c>
      <c r="F15" s="7" t="s">
        <v>32</v>
      </c>
      <c r="G15" s="8">
        <v>46026</v>
      </c>
      <c r="H15" s="8"/>
      <c r="I15" s="9">
        <f ca="1" t="shared" si="0"/>
        <v>46114</v>
      </c>
      <c r="K15" s="1" t="s">
        <v>11</v>
      </c>
    </row>
    <row r="16" spans="1:11">
      <c r="A16" s="5" t="s">
        <v>38</v>
      </c>
      <c r="B16" s="5" t="s">
        <v>38</v>
      </c>
      <c r="C16" s="6" t="s">
        <v>30</v>
      </c>
      <c r="D16" s="6" t="s">
        <v>30</v>
      </c>
      <c r="E16" s="7" t="s">
        <v>31</v>
      </c>
      <c r="F16" s="7" t="s">
        <v>32</v>
      </c>
      <c r="G16" s="8">
        <v>46026</v>
      </c>
      <c r="H16" s="8"/>
      <c r="I16" s="9">
        <f ca="1" t="shared" si="0"/>
        <v>46114</v>
      </c>
      <c r="K16" s="1" t="s">
        <v>11</v>
      </c>
    </row>
    <row r="17" spans="1:11">
      <c r="A17" s="5" t="s">
        <v>39</v>
      </c>
      <c r="B17" s="5" t="s">
        <v>39</v>
      </c>
      <c r="C17" s="6" t="s">
        <v>30</v>
      </c>
      <c r="D17" s="6" t="s">
        <v>30</v>
      </c>
      <c r="E17" s="7" t="s">
        <v>31</v>
      </c>
      <c r="F17" s="7" t="s">
        <v>32</v>
      </c>
      <c r="G17" s="8">
        <v>46026</v>
      </c>
      <c r="H17" s="8"/>
      <c r="I17" s="9">
        <f ca="1" t="shared" si="0"/>
        <v>46114</v>
      </c>
      <c r="K17" s="1" t="s">
        <v>11</v>
      </c>
    </row>
    <row r="18" spans="1:11">
      <c r="A18" s="5" t="s">
        <v>40</v>
      </c>
      <c r="B18" s="5" t="s">
        <v>40</v>
      </c>
      <c r="C18" s="6" t="s">
        <v>30</v>
      </c>
      <c r="D18" s="6" t="s">
        <v>30</v>
      </c>
      <c r="E18" s="7" t="s">
        <v>31</v>
      </c>
      <c r="F18" s="7" t="s">
        <v>32</v>
      </c>
      <c r="G18" s="8">
        <v>46026</v>
      </c>
      <c r="H18" s="8"/>
      <c r="I18" s="9">
        <f ca="1" t="shared" si="0"/>
        <v>46114</v>
      </c>
      <c r="K18" s="1" t="s">
        <v>11</v>
      </c>
    </row>
    <row r="19" spans="1:11">
      <c r="A19" s="10" t="s">
        <v>41</v>
      </c>
      <c r="B19" s="10" t="s">
        <v>41</v>
      </c>
      <c r="C19" s="11" t="s">
        <v>42</v>
      </c>
      <c r="D19" s="11" t="s">
        <v>42</v>
      </c>
      <c r="E19" s="12" t="s">
        <v>43</v>
      </c>
      <c r="F19" s="12" t="s">
        <v>44</v>
      </c>
      <c r="G19" s="13">
        <v>46000</v>
      </c>
      <c r="H19" s="13"/>
      <c r="I19" s="14">
        <f ca="1" t="shared" si="0"/>
        <v>46114</v>
      </c>
      <c r="K19" s="1" t="s">
        <v>11</v>
      </c>
    </row>
    <row r="20" spans="1:11">
      <c r="A20" s="10" t="s">
        <v>45</v>
      </c>
      <c r="B20" s="10" t="s">
        <v>45</v>
      </c>
      <c r="C20" s="11" t="s">
        <v>46</v>
      </c>
      <c r="D20" s="11" t="s">
        <v>46</v>
      </c>
      <c r="E20" s="12" t="s">
        <v>43</v>
      </c>
      <c r="F20" s="12" t="s">
        <v>44</v>
      </c>
      <c r="G20" s="13">
        <v>46031</v>
      </c>
      <c r="H20" s="12"/>
      <c r="I20" s="14">
        <f ca="1" t="shared" si="0"/>
        <v>46114</v>
      </c>
      <c r="K20" s="1" t="s">
        <v>11</v>
      </c>
    </row>
    <row r="21" spans="1:11">
      <c r="A21" s="5" t="s">
        <v>47</v>
      </c>
      <c r="B21" s="5" t="s">
        <v>48</v>
      </c>
      <c r="C21" s="6" t="s">
        <v>49</v>
      </c>
      <c r="D21" s="6" t="s">
        <v>49</v>
      </c>
      <c r="E21" s="7" t="s">
        <v>50</v>
      </c>
      <c r="F21" s="7" t="s">
        <v>51</v>
      </c>
      <c r="G21" s="8">
        <v>45108</v>
      </c>
      <c r="H21" s="7"/>
      <c r="I21" s="9">
        <f ca="1" t="shared" si="0"/>
        <v>46114</v>
      </c>
      <c r="K21" s="1" t="s">
        <v>11</v>
      </c>
    </row>
    <row r="22" spans="1:11">
      <c r="A22" s="5" t="s">
        <v>52</v>
      </c>
      <c r="B22" s="5" t="s">
        <v>52</v>
      </c>
      <c r="C22" s="6" t="s">
        <v>49</v>
      </c>
      <c r="D22" s="6" t="s">
        <v>49</v>
      </c>
      <c r="E22" s="7" t="s">
        <v>50</v>
      </c>
      <c r="F22" s="7" t="s">
        <v>51</v>
      </c>
      <c r="G22" s="8">
        <v>45553</v>
      </c>
      <c r="H22" s="7"/>
      <c r="I22" s="9">
        <f ca="1" t="shared" si="0"/>
        <v>46114</v>
      </c>
      <c r="K22" s="1" t="s">
        <v>11</v>
      </c>
    </row>
    <row r="23" spans="1:11">
      <c r="A23" s="5" t="s">
        <v>53</v>
      </c>
      <c r="B23" s="5" t="s">
        <v>54</v>
      </c>
      <c r="C23" s="6" t="s">
        <v>49</v>
      </c>
      <c r="D23" s="6" t="s">
        <v>49</v>
      </c>
      <c r="E23" s="7" t="s">
        <v>55</v>
      </c>
      <c r="F23" s="7" t="s">
        <v>51</v>
      </c>
      <c r="G23" s="15">
        <v>46066</v>
      </c>
      <c r="H23" s="7"/>
      <c r="I23" s="9">
        <f ca="1" t="shared" si="0"/>
        <v>46114</v>
      </c>
      <c r="K23" s="1" t="s">
        <v>11</v>
      </c>
    </row>
    <row r="24" spans="1:11">
      <c r="A24" s="5" t="s">
        <v>56</v>
      </c>
      <c r="B24" s="5" t="s">
        <v>57</v>
      </c>
      <c r="C24" s="6" t="s">
        <v>49</v>
      </c>
      <c r="D24" s="6" t="s">
        <v>49</v>
      </c>
      <c r="E24" s="7" t="s">
        <v>55</v>
      </c>
      <c r="F24" s="7" t="s">
        <v>51</v>
      </c>
      <c r="G24" s="15">
        <v>46066</v>
      </c>
      <c r="H24" s="7"/>
      <c r="I24" s="9">
        <f ca="1" t="shared" si="0"/>
        <v>46114</v>
      </c>
      <c r="K24" s="1" t="s">
        <v>11</v>
      </c>
    </row>
    <row r="25" spans="1:11">
      <c r="A25" s="5" t="s">
        <v>58</v>
      </c>
      <c r="B25" s="5" t="s">
        <v>59</v>
      </c>
      <c r="C25" s="6" t="s">
        <v>60</v>
      </c>
      <c r="D25" s="6" t="s">
        <v>60</v>
      </c>
      <c r="E25" s="7" t="s">
        <v>61</v>
      </c>
      <c r="F25" s="7" t="s">
        <v>62</v>
      </c>
      <c r="G25" s="8">
        <v>45108</v>
      </c>
      <c r="H25" s="7"/>
      <c r="I25" s="9">
        <f ca="1" t="shared" si="0"/>
        <v>46114</v>
      </c>
      <c r="K25" s="1" t="s">
        <v>11</v>
      </c>
    </row>
    <row r="26" spans="1:11">
      <c r="A26" s="5" t="s">
        <v>63</v>
      </c>
      <c r="B26" s="5" t="s">
        <v>64</v>
      </c>
      <c r="C26" s="6" t="s">
        <v>60</v>
      </c>
      <c r="D26" s="6" t="s">
        <v>60</v>
      </c>
      <c r="E26" s="7" t="s">
        <v>61</v>
      </c>
      <c r="F26" s="7" t="s">
        <v>62</v>
      </c>
      <c r="G26" s="8">
        <v>45108</v>
      </c>
      <c r="H26" s="7"/>
      <c r="I26" s="9">
        <f ca="1" t="shared" ref="I26:I31" si="1">IF(H26="",TODAY(),H26)</f>
        <v>46114</v>
      </c>
      <c r="K26" s="1" t="s">
        <v>11</v>
      </c>
    </row>
    <row r="27" spans="1:11">
      <c r="A27" s="5" t="s">
        <v>65</v>
      </c>
      <c r="B27" s="5" t="s">
        <v>66</v>
      </c>
      <c r="C27" s="6" t="s">
        <v>60</v>
      </c>
      <c r="D27" s="6" t="s">
        <v>60</v>
      </c>
      <c r="E27" s="7" t="s">
        <v>61</v>
      </c>
      <c r="F27" s="7" t="s">
        <v>62</v>
      </c>
      <c r="G27" s="8">
        <v>45523</v>
      </c>
      <c r="H27" s="7"/>
      <c r="I27" s="9">
        <f ca="1" t="shared" si="1"/>
        <v>46114</v>
      </c>
      <c r="K27" s="1" t="s">
        <v>11</v>
      </c>
    </row>
    <row r="28" spans="1:11">
      <c r="A28" s="5" t="s">
        <v>67</v>
      </c>
      <c r="B28" s="5" t="s">
        <v>68</v>
      </c>
      <c r="C28" s="6" t="s">
        <v>60</v>
      </c>
      <c r="D28" s="6" t="s">
        <v>60</v>
      </c>
      <c r="E28" s="7" t="s">
        <v>61</v>
      </c>
      <c r="F28" s="7" t="s">
        <v>62</v>
      </c>
      <c r="G28" s="8">
        <v>45558</v>
      </c>
      <c r="H28" s="7"/>
      <c r="I28" s="9">
        <f ca="1" t="shared" si="1"/>
        <v>46114</v>
      </c>
      <c r="K28" s="1" t="s">
        <v>11</v>
      </c>
    </row>
    <row r="29" spans="1:11">
      <c r="A29" s="5" t="s">
        <v>69</v>
      </c>
      <c r="B29" s="5" t="s">
        <v>70</v>
      </c>
      <c r="C29" s="5" t="s">
        <v>60</v>
      </c>
      <c r="D29" s="5" t="s">
        <v>60</v>
      </c>
      <c r="E29" s="7" t="s">
        <v>71</v>
      </c>
      <c r="F29" s="7" t="s">
        <v>72</v>
      </c>
      <c r="G29" s="16">
        <v>45872</v>
      </c>
      <c r="H29" s="7"/>
      <c r="I29" s="9">
        <f ca="1" t="shared" si="1"/>
        <v>46114</v>
      </c>
      <c r="K29" s="1" t="s">
        <v>11</v>
      </c>
    </row>
    <row r="30" spans="1:11">
      <c r="A30" s="5" t="s">
        <v>73</v>
      </c>
      <c r="B30" s="5" t="s">
        <v>74</v>
      </c>
      <c r="C30" s="5" t="s">
        <v>60</v>
      </c>
      <c r="D30" s="5" t="s">
        <v>60</v>
      </c>
      <c r="E30" s="7" t="s">
        <v>71</v>
      </c>
      <c r="F30" s="7" t="s">
        <v>72</v>
      </c>
      <c r="G30" s="16">
        <v>45872</v>
      </c>
      <c r="H30" s="7"/>
      <c r="I30" s="9">
        <f ca="1" t="shared" si="1"/>
        <v>46114</v>
      </c>
      <c r="K30" s="1" t="s">
        <v>11</v>
      </c>
    </row>
    <row r="31" spans="1:11">
      <c r="A31" s="17" t="s">
        <v>75</v>
      </c>
      <c r="B31" s="17" t="s">
        <v>75</v>
      </c>
      <c r="C31" s="17" t="s">
        <v>11</v>
      </c>
      <c r="D31" s="17" t="s">
        <v>12</v>
      </c>
      <c r="E31" s="4" t="s">
        <v>75</v>
      </c>
      <c r="F31" s="4" t="s">
        <v>76</v>
      </c>
      <c r="G31" s="18" t="s">
        <v>77</v>
      </c>
      <c r="H31" s="18"/>
      <c r="I31" s="19"/>
      <c r="K31" s="1" t="s">
        <v>11</v>
      </c>
    </row>
    <row r="32" spans="1:11">
      <c r="A32" s="20" t="s">
        <v>78</v>
      </c>
      <c r="B32" s="20" t="s">
        <v>78</v>
      </c>
      <c r="C32" s="17" t="s">
        <v>79</v>
      </c>
      <c r="D32" s="17" t="s">
        <v>79</v>
      </c>
      <c r="E32" s="4" t="s">
        <v>80</v>
      </c>
      <c r="F32" s="4" t="s">
        <v>76</v>
      </c>
      <c r="G32" s="18" t="s">
        <v>77</v>
      </c>
      <c r="H32" s="18"/>
      <c r="I32" s="19"/>
      <c r="K32" s="1" t="s">
        <v>11</v>
      </c>
    </row>
    <row r="33" spans="1:11">
      <c r="A33" s="20" t="s">
        <v>81</v>
      </c>
      <c r="B33" s="20" t="s">
        <v>82</v>
      </c>
      <c r="C33" s="17" t="s">
        <v>79</v>
      </c>
      <c r="D33" s="17" t="s">
        <v>79</v>
      </c>
      <c r="E33" s="4" t="s">
        <v>80</v>
      </c>
      <c r="F33" s="4" t="s">
        <v>76</v>
      </c>
      <c r="G33" s="18" t="s">
        <v>77</v>
      </c>
      <c r="H33" s="18"/>
      <c r="I33" s="19"/>
      <c r="K33" s="1" t="s">
        <v>11</v>
      </c>
    </row>
    <row r="34" spans="1:11">
      <c r="A34" s="5" t="s">
        <v>83</v>
      </c>
      <c r="B34" s="5" t="s">
        <v>82</v>
      </c>
      <c r="C34" s="6" t="s">
        <v>79</v>
      </c>
      <c r="D34" s="6" t="s">
        <v>79</v>
      </c>
      <c r="E34" s="7" t="s">
        <v>84</v>
      </c>
      <c r="F34" s="7" t="s">
        <v>85</v>
      </c>
      <c r="G34" s="8">
        <v>45369</v>
      </c>
      <c r="H34" s="8"/>
      <c r="I34" s="9">
        <f ca="1">IF(H34="",TODAY(),H34)</f>
        <v>46114</v>
      </c>
      <c r="K34" s="1" t="s">
        <v>11</v>
      </c>
    </row>
    <row r="35" spans="1:11">
      <c r="A35" s="21" t="s">
        <v>86</v>
      </c>
      <c r="B35" s="21" t="s">
        <v>86</v>
      </c>
      <c r="C35" s="22" t="s">
        <v>79</v>
      </c>
      <c r="D35" s="22" t="s">
        <v>79</v>
      </c>
      <c r="E35" s="23" t="s">
        <v>84</v>
      </c>
      <c r="F35" s="23" t="s">
        <v>85</v>
      </c>
      <c r="G35" s="8">
        <v>46031</v>
      </c>
      <c r="H35" s="8"/>
      <c r="I35" s="9">
        <f ca="1">IF(H35="",TODAY(),H35)</f>
        <v>46114</v>
      </c>
      <c r="K35" s="1" t="s">
        <v>11</v>
      </c>
    </row>
    <row r="36" spans="1:11">
      <c r="A36" s="24" t="s">
        <v>87</v>
      </c>
      <c r="B36" s="24" t="s">
        <v>87</v>
      </c>
      <c r="C36" s="24" t="s">
        <v>88</v>
      </c>
      <c r="D36" s="24" t="s">
        <v>88</v>
      </c>
      <c r="E36" s="24" t="s">
        <v>89</v>
      </c>
      <c r="F36" s="24" t="s">
        <v>90</v>
      </c>
      <c r="G36" s="25">
        <v>46005</v>
      </c>
      <c r="H36" s="24"/>
      <c r="I36" s="19">
        <f ca="1" t="shared" ref="I36:I64" si="2">IF(H36="",TODAY(),H36)</f>
        <v>46114</v>
      </c>
      <c r="K36" s="1" t="s">
        <v>11</v>
      </c>
    </row>
    <row r="37" spans="1:11">
      <c r="A37" s="24" t="s">
        <v>91</v>
      </c>
      <c r="B37" s="24" t="s">
        <v>91</v>
      </c>
      <c r="C37" s="24" t="s">
        <v>88</v>
      </c>
      <c r="D37" s="24" t="s">
        <v>88</v>
      </c>
      <c r="E37" s="24" t="s">
        <v>89</v>
      </c>
      <c r="F37" s="24" t="s">
        <v>90</v>
      </c>
      <c r="G37" s="25">
        <v>46005</v>
      </c>
      <c r="H37" s="24"/>
      <c r="I37" s="19">
        <f ca="1" t="shared" si="2"/>
        <v>46114</v>
      </c>
      <c r="K37" s="1" t="s">
        <v>11</v>
      </c>
    </row>
    <row r="38" spans="1:11">
      <c r="A38" s="24" t="s">
        <v>92</v>
      </c>
      <c r="B38" s="24" t="s">
        <v>92</v>
      </c>
      <c r="C38" s="24" t="s">
        <v>88</v>
      </c>
      <c r="D38" s="24" t="s">
        <v>88</v>
      </c>
      <c r="E38" s="24" t="s">
        <v>93</v>
      </c>
      <c r="F38" s="24" t="s">
        <v>94</v>
      </c>
      <c r="G38" s="25">
        <v>45818</v>
      </c>
      <c r="H38" s="24"/>
      <c r="I38" s="19">
        <f ca="1" t="shared" si="2"/>
        <v>46114</v>
      </c>
      <c r="K38" s="1" t="s">
        <v>11</v>
      </c>
    </row>
    <row r="39" spans="1:11">
      <c r="A39" s="24" t="s">
        <v>95</v>
      </c>
      <c r="B39" s="24" t="s">
        <v>95</v>
      </c>
      <c r="C39" s="24" t="s">
        <v>88</v>
      </c>
      <c r="D39" s="24" t="s">
        <v>88</v>
      </c>
      <c r="E39" s="24" t="s">
        <v>93</v>
      </c>
      <c r="F39" s="24" t="s">
        <v>94</v>
      </c>
      <c r="G39" s="25">
        <v>45852</v>
      </c>
      <c r="H39" s="24"/>
      <c r="I39" s="19">
        <f ca="1" t="shared" si="2"/>
        <v>46114</v>
      </c>
      <c r="K39" s="1" t="s">
        <v>11</v>
      </c>
    </row>
    <row r="40" spans="1:11">
      <c r="A40" s="24" t="s">
        <v>96</v>
      </c>
      <c r="B40" s="24" t="s">
        <v>96</v>
      </c>
      <c r="C40" s="24" t="s">
        <v>88</v>
      </c>
      <c r="D40" s="24" t="s">
        <v>88</v>
      </c>
      <c r="E40" s="24" t="s">
        <v>93</v>
      </c>
      <c r="F40" s="24" t="s">
        <v>94</v>
      </c>
      <c r="G40" s="25">
        <v>45859</v>
      </c>
      <c r="H40" s="24"/>
      <c r="I40" s="19">
        <f ca="1" t="shared" si="2"/>
        <v>46114</v>
      </c>
      <c r="K40" s="1" t="s">
        <v>11</v>
      </c>
    </row>
    <row r="41" spans="1:11">
      <c r="A41" s="24" t="s">
        <v>97</v>
      </c>
      <c r="B41" s="24" t="s">
        <v>97</v>
      </c>
      <c r="C41" s="24" t="s">
        <v>88</v>
      </c>
      <c r="D41" s="24" t="s">
        <v>88</v>
      </c>
      <c r="E41" s="24" t="s">
        <v>93</v>
      </c>
      <c r="F41" s="24" t="s">
        <v>94</v>
      </c>
      <c r="G41" s="25">
        <v>45867</v>
      </c>
      <c r="H41" s="24"/>
      <c r="I41" s="19">
        <f ca="1" t="shared" si="2"/>
        <v>46114</v>
      </c>
      <c r="K41" s="1" t="s">
        <v>11</v>
      </c>
    </row>
    <row r="42" spans="1:11">
      <c r="A42" s="24" t="s">
        <v>98</v>
      </c>
      <c r="B42" s="24" t="s">
        <v>98</v>
      </c>
      <c r="C42" s="24" t="s">
        <v>88</v>
      </c>
      <c r="D42" s="24" t="s">
        <v>88</v>
      </c>
      <c r="E42" s="24" t="s">
        <v>93</v>
      </c>
      <c r="F42" s="24" t="s">
        <v>94</v>
      </c>
      <c r="G42" s="25">
        <v>45910</v>
      </c>
      <c r="H42" s="24"/>
      <c r="I42" s="19">
        <f ca="1" t="shared" si="2"/>
        <v>46114</v>
      </c>
      <c r="K42" s="1" t="s">
        <v>11</v>
      </c>
    </row>
    <row r="43" spans="1:11">
      <c r="A43" s="24" t="s">
        <v>99</v>
      </c>
      <c r="B43" s="24" t="s">
        <v>99</v>
      </c>
      <c r="C43" s="24" t="s">
        <v>88</v>
      </c>
      <c r="D43" s="24" t="s">
        <v>88</v>
      </c>
      <c r="E43" s="24" t="s">
        <v>93</v>
      </c>
      <c r="F43" s="24" t="s">
        <v>94</v>
      </c>
      <c r="G43" s="25">
        <v>45940</v>
      </c>
      <c r="H43" s="24"/>
      <c r="I43" s="19">
        <f ca="1" t="shared" si="2"/>
        <v>46114</v>
      </c>
      <c r="K43" s="1" t="s">
        <v>11</v>
      </c>
    </row>
    <row r="44" spans="1:11">
      <c r="A44" s="24" t="s">
        <v>100</v>
      </c>
      <c r="B44" s="24" t="s">
        <v>100</v>
      </c>
      <c r="C44" s="24" t="s">
        <v>88</v>
      </c>
      <c r="D44" s="24" t="s">
        <v>88</v>
      </c>
      <c r="E44" s="24" t="s">
        <v>93</v>
      </c>
      <c r="F44" s="24" t="s">
        <v>94</v>
      </c>
      <c r="G44" s="25">
        <v>45950</v>
      </c>
      <c r="H44" s="24"/>
      <c r="I44" s="19">
        <f ca="1" t="shared" si="2"/>
        <v>46114</v>
      </c>
      <c r="K44" s="1" t="s">
        <v>11</v>
      </c>
    </row>
    <row r="45" spans="1:11">
      <c r="A45" s="24" t="s">
        <v>101</v>
      </c>
      <c r="B45" s="24" t="s">
        <v>101</v>
      </c>
      <c r="C45" s="24" t="s">
        <v>88</v>
      </c>
      <c r="D45" s="24" t="s">
        <v>88</v>
      </c>
      <c r="E45" s="24" t="s">
        <v>93</v>
      </c>
      <c r="F45" s="24" t="s">
        <v>94</v>
      </c>
      <c r="G45" s="25">
        <v>45985</v>
      </c>
      <c r="H45" s="24"/>
      <c r="I45" s="19">
        <f ca="1" t="shared" si="2"/>
        <v>46114</v>
      </c>
      <c r="K45" s="1" t="s">
        <v>11</v>
      </c>
    </row>
    <row r="46" spans="1:11">
      <c r="A46" s="24" t="s">
        <v>102</v>
      </c>
      <c r="B46" s="24" t="s">
        <v>102</v>
      </c>
      <c r="C46" s="24" t="s">
        <v>88</v>
      </c>
      <c r="D46" s="24" t="s">
        <v>88</v>
      </c>
      <c r="E46" s="24" t="s">
        <v>93</v>
      </c>
      <c r="F46" s="24" t="s">
        <v>94</v>
      </c>
      <c r="G46" s="25">
        <v>45840</v>
      </c>
      <c r="H46" s="24"/>
      <c r="I46" s="19">
        <f ca="1" t="shared" si="2"/>
        <v>46114</v>
      </c>
      <c r="K46" s="1" t="s">
        <v>11</v>
      </c>
    </row>
    <row r="47" spans="1:11">
      <c r="A47" s="24" t="s">
        <v>103</v>
      </c>
      <c r="B47" s="24" t="s">
        <v>103</v>
      </c>
      <c r="C47" s="24" t="s">
        <v>88</v>
      </c>
      <c r="D47" s="24" t="s">
        <v>88</v>
      </c>
      <c r="E47" s="24" t="s">
        <v>93</v>
      </c>
      <c r="F47" s="24" t="s">
        <v>94</v>
      </c>
      <c r="G47" s="25">
        <v>45880</v>
      </c>
      <c r="H47" s="24"/>
      <c r="I47" s="19">
        <f ca="1" t="shared" si="2"/>
        <v>46114</v>
      </c>
      <c r="K47" s="1" t="s">
        <v>11</v>
      </c>
    </row>
    <row r="48" spans="1:11">
      <c r="A48" s="24" t="s">
        <v>104</v>
      </c>
      <c r="B48" s="24" t="s">
        <v>104</v>
      </c>
      <c r="C48" s="24" t="s">
        <v>88</v>
      </c>
      <c r="D48" s="24" t="s">
        <v>88</v>
      </c>
      <c r="E48" s="24" t="s">
        <v>93</v>
      </c>
      <c r="F48" s="24" t="s">
        <v>94</v>
      </c>
      <c r="G48" s="25">
        <v>45882</v>
      </c>
      <c r="H48" s="24"/>
      <c r="I48" s="19">
        <f ca="1" t="shared" si="2"/>
        <v>46114</v>
      </c>
      <c r="K48" s="1" t="s">
        <v>11</v>
      </c>
    </row>
    <row r="49" spans="1:11">
      <c r="A49" s="24" t="s">
        <v>105</v>
      </c>
      <c r="B49" s="24" t="s">
        <v>105</v>
      </c>
      <c r="C49" s="24" t="s">
        <v>88</v>
      </c>
      <c r="D49" s="24" t="s">
        <v>88</v>
      </c>
      <c r="E49" s="24" t="s">
        <v>93</v>
      </c>
      <c r="F49" s="24" t="s">
        <v>94</v>
      </c>
      <c r="G49" s="25">
        <v>45959</v>
      </c>
      <c r="H49" s="24"/>
      <c r="I49" s="19">
        <f ca="1" t="shared" si="2"/>
        <v>46114</v>
      </c>
      <c r="K49" s="1" t="s">
        <v>11</v>
      </c>
    </row>
    <row r="50" spans="1:11">
      <c r="A50" s="24" t="s">
        <v>106</v>
      </c>
      <c r="B50" s="24" t="s">
        <v>106</v>
      </c>
      <c r="C50" s="24" t="s">
        <v>88</v>
      </c>
      <c r="D50" s="24" t="s">
        <v>88</v>
      </c>
      <c r="E50" s="24" t="s">
        <v>93</v>
      </c>
      <c r="F50" s="24" t="s">
        <v>94</v>
      </c>
      <c r="G50" s="25">
        <v>45964</v>
      </c>
      <c r="H50" s="24"/>
      <c r="I50" s="19">
        <f ca="1" t="shared" si="2"/>
        <v>46114</v>
      </c>
      <c r="K50" s="1" t="s">
        <v>11</v>
      </c>
    </row>
    <row r="51" spans="1:11">
      <c r="A51" s="24" t="s">
        <v>107</v>
      </c>
      <c r="B51" s="24" t="s">
        <v>107</v>
      </c>
      <c r="C51" s="24" t="s">
        <v>88</v>
      </c>
      <c r="D51" s="24" t="s">
        <v>88</v>
      </c>
      <c r="E51" s="24" t="s">
        <v>93</v>
      </c>
      <c r="F51" s="24" t="s">
        <v>94</v>
      </c>
      <c r="G51" s="25">
        <v>45964</v>
      </c>
      <c r="H51" s="24"/>
      <c r="I51" s="19">
        <f ca="1" t="shared" si="2"/>
        <v>46114</v>
      </c>
      <c r="K51" s="1" t="s">
        <v>11</v>
      </c>
    </row>
    <row r="52" spans="1:11">
      <c r="A52" s="24" t="s">
        <v>108</v>
      </c>
      <c r="B52" s="24" t="s">
        <v>108</v>
      </c>
      <c r="C52" s="24" t="s">
        <v>88</v>
      </c>
      <c r="D52" s="24" t="s">
        <v>88</v>
      </c>
      <c r="E52" s="24" t="s">
        <v>93</v>
      </c>
      <c r="F52" s="24" t="s">
        <v>94</v>
      </c>
      <c r="G52" s="25">
        <v>45979</v>
      </c>
      <c r="H52" s="24"/>
      <c r="I52" s="19">
        <f ca="1" t="shared" si="2"/>
        <v>46114</v>
      </c>
      <c r="K52" s="1" t="s">
        <v>11</v>
      </c>
    </row>
    <row r="53" spans="1:11">
      <c r="A53" s="24" t="s">
        <v>109</v>
      </c>
      <c r="B53" s="24" t="s">
        <v>109</v>
      </c>
      <c r="C53" s="24" t="s">
        <v>88</v>
      </c>
      <c r="D53" s="24" t="s">
        <v>88</v>
      </c>
      <c r="E53" s="24" t="s">
        <v>93</v>
      </c>
      <c r="F53" s="24" t="s">
        <v>94</v>
      </c>
      <c r="G53" s="25">
        <v>45695</v>
      </c>
      <c r="H53" s="24"/>
      <c r="I53" s="19">
        <f ca="1" t="shared" si="2"/>
        <v>46114</v>
      </c>
      <c r="K53" s="1" t="s">
        <v>11</v>
      </c>
    </row>
    <row r="54" spans="1:11">
      <c r="A54" s="24" t="s">
        <v>110</v>
      </c>
      <c r="B54" s="24" t="s">
        <v>110</v>
      </c>
      <c r="C54" s="24" t="s">
        <v>88</v>
      </c>
      <c r="D54" s="24" t="s">
        <v>88</v>
      </c>
      <c r="E54" s="24" t="s">
        <v>93</v>
      </c>
      <c r="F54" s="24" t="s">
        <v>94</v>
      </c>
      <c r="G54" s="25">
        <v>45873</v>
      </c>
      <c r="H54" s="24"/>
      <c r="I54" s="19">
        <f ca="1" t="shared" si="2"/>
        <v>46114</v>
      </c>
      <c r="K54" s="1" t="s">
        <v>11</v>
      </c>
    </row>
    <row r="55" spans="1:11">
      <c r="A55" s="24" t="s">
        <v>111</v>
      </c>
      <c r="B55" s="24" t="s">
        <v>111</v>
      </c>
      <c r="C55" s="24" t="s">
        <v>88</v>
      </c>
      <c r="D55" s="24" t="s">
        <v>88</v>
      </c>
      <c r="E55" s="24" t="s">
        <v>93</v>
      </c>
      <c r="F55" s="24" t="s">
        <v>94</v>
      </c>
      <c r="G55" s="25">
        <v>45940</v>
      </c>
      <c r="H55" s="24"/>
      <c r="I55" s="19">
        <f ca="1" t="shared" si="2"/>
        <v>46114</v>
      </c>
      <c r="K55" s="1" t="s">
        <v>11</v>
      </c>
    </row>
    <row r="56" spans="1:11">
      <c r="A56" s="24" t="s">
        <v>112</v>
      </c>
      <c r="B56" s="24" t="s">
        <v>112</v>
      </c>
      <c r="C56" s="24" t="s">
        <v>88</v>
      </c>
      <c r="D56" s="24" t="s">
        <v>88</v>
      </c>
      <c r="E56" s="24" t="s">
        <v>93</v>
      </c>
      <c r="F56" s="24" t="s">
        <v>94</v>
      </c>
      <c r="G56" s="25">
        <v>45950</v>
      </c>
      <c r="H56" s="24"/>
      <c r="I56" s="19">
        <f ca="1" t="shared" si="2"/>
        <v>46114</v>
      </c>
      <c r="K56" s="1" t="s">
        <v>11</v>
      </c>
    </row>
    <row r="57" spans="1:11">
      <c r="A57" s="24" t="s">
        <v>113</v>
      </c>
      <c r="B57" s="24" t="s">
        <v>113</v>
      </c>
      <c r="C57" s="24" t="s">
        <v>88</v>
      </c>
      <c r="D57" s="24" t="s">
        <v>88</v>
      </c>
      <c r="E57" s="24" t="s">
        <v>93</v>
      </c>
      <c r="F57" s="24" t="s">
        <v>94</v>
      </c>
      <c r="G57" s="25">
        <v>45971</v>
      </c>
      <c r="H57" s="24"/>
      <c r="I57" s="19">
        <f ca="1" t="shared" si="2"/>
        <v>46114</v>
      </c>
      <c r="K57" s="1" t="s">
        <v>11</v>
      </c>
    </row>
    <row r="58" spans="1:11">
      <c r="A58" s="24" t="s">
        <v>114</v>
      </c>
      <c r="B58" s="24" t="s">
        <v>114</v>
      </c>
      <c r="C58" s="24" t="s">
        <v>88</v>
      </c>
      <c r="D58" s="24" t="s">
        <v>88</v>
      </c>
      <c r="E58" s="24" t="s">
        <v>93</v>
      </c>
      <c r="F58" s="24" t="s">
        <v>94</v>
      </c>
      <c r="G58" s="25">
        <v>45985</v>
      </c>
      <c r="H58" s="24"/>
      <c r="I58" s="19">
        <f ca="1" t="shared" si="2"/>
        <v>46114</v>
      </c>
      <c r="K58" s="1" t="s">
        <v>11</v>
      </c>
    </row>
    <row r="59" spans="1:11">
      <c r="A59" s="24" t="s">
        <v>115</v>
      </c>
      <c r="B59" s="24" t="s">
        <v>115</v>
      </c>
      <c r="C59" s="24" t="s">
        <v>88</v>
      </c>
      <c r="D59" s="24" t="s">
        <v>88</v>
      </c>
      <c r="E59" s="24" t="s">
        <v>93</v>
      </c>
      <c r="F59" s="24" t="s">
        <v>94</v>
      </c>
      <c r="G59" s="25">
        <v>45985</v>
      </c>
      <c r="H59" s="24"/>
      <c r="I59" s="19">
        <f ca="1" t="shared" si="2"/>
        <v>46114</v>
      </c>
      <c r="K59" s="1" t="s">
        <v>11</v>
      </c>
    </row>
    <row r="60" spans="1:11">
      <c r="A60" s="24" t="s">
        <v>116</v>
      </c>
      <c r="B60" s="24" t="s">
        <v>116</v>
      </c>
      <c r="C60" s="24" t="s">
        <v>88</v>
      </c>
      <c r="D60" s="24" t="s">
        <v>88</v>
      </c>
      <c r="E60" s="24" t="s">
        <v>93</v>
      </c>
      <c r="F60" s="24" t="s">
        <v>94</v>
      </c>
      <c r="G60" s="25">
        <v>46027</v>
      </c>
      <c r="H60" s="24"/>
      <c r="I60" s="19">
        <f ca="1" t="shared" si="2"/>
        <v>46114</v>
      </c>
      <c r="K60" s="1" t="s">
        <v>11</v>
      </c>
    </row>
    <row r="61" spans="1:11">
      <c r="A61" s="24" t="s">
        <v>117</v>
      </c>
      <c r="B61" s="24" t="s">
        <v>117</v>
      </c>
      <c r="C61" s="24" t="s">
        <v>88</v>
      </c>
      <c r="D61" s="24" t="s">
        <v>88</v>
      </c>
      <c r="E61" s="24" t="s">
        <v>93</v>
      </c>
      <c r="F61" s="24" t="s">
        <v>94</v>
      </c>
      <c r="G61" s="26">
        <v>46079</v>
      </c>
      <c r="H61" s="24"/>
      <c r="I61" s="19">
        <f ca="1" t="shared" si="2"/>
        <v>46114</v>
      </c>
      <c r="K61" s="1" t="s">
        <v>11</v>
      </c>
    </row>
    <row r="62" spans="1:11">
      <c r="A62" s="24" t="s">
        <v>118</v>
      </c>
      <c r="B62" s="24" t="s">
        <v>118</v>
      </c>
      <c r="C62" s="24" t="s">
        <v>88</v>
      </c>
      <c r="D62" s="24" t="s">
        <v>88</v>
      </c>
      <c r="E62" s="24" t="s">
        <v>93</v>
      </c>
      <c r="F62" s="24" t="s">
        <v>94</v>
      </c>
      <c r="G62" s="26">
        <v>46083</v>
      </c>
      <c r="H62" s="24"/>
      <c r="I62" s="19">
        <f ca="1" t="shared" si="2"/>
        <v>46114</v>
      </c>
      <c r="K62" s="1" t="s">
        <v>11</v>
      </c>
    </row>
    <row r="63" spans="1:11">
      <c r="A63" s="24" t="s">
        <v>119</v>
      </c>
      <c r="B63" s="24" t="s">
        <v>119</v>
      </c>
      <c r="C63" s="24" t="s">
        <v>88</v>
      </c>
      <c r="D63" s="24" t="s">
        <v>88</v>
      </c>
      <c r="E63" s="24" t="s">
        <v>93</v>
      </c>
      <c r="F63" s="24" t="s">
        <v>94</v>
      </c>
      <c r="G63" s="26">
        <v>46083</v>
      </c>
      <c r="H63" s="24"/>
      <c r="I63" s="19">
        <f ca="1" t="shared" si="2"/>
        <v>46114</v>
      </c>
      <c r="K63" s="1" t="s">
        <v>11</v>
      </c>
    </row>
    <row r="64" spans="1:11">
      <c r="A64" s="24" t="s">
        <v>120</v>
      </c>
      <c r="B64" s="24" t="s">
        <v>120</v>
      </c>
      <c r="C64" s="24" t="s">
        <v>88</v>
      </c>
      <c r="D64" s="24" t="s">
        <v>88</v>
      </c>
      <c r="E64" s="24" t="s">
        <v>93</v>
      </c>
      <c r="F64" s="24" t="s">
        <v>94</v>
      </c>
      <c r="G64" s="26">
        <v>46083</v>
      </c>
      <c r="H64" s="24"/>
      <c r="I64" s="19">
        <f ca="1" t="shared" si="2"/>
        <v>46114</v>
      </c>
      <c r="K64" s="1" t="s">
        <v>11</v>
      </c>
    </row>
  </sheetData>
  <autoFilter xmlns:etc="http://www.wps.cn/officeDocument/2017/etCustomData" ref="A1:K6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Wlos</dc:creator>
  <cp:lastModifiedBy>琰の</cp:lastModifiedBy>
  <dcterms:created xsi:type="dcterms:W3CDTF">2026-03-14T03:19:00Z</dcterms:created>
  <dcterms:modified xsi:type="dcterms:W3CDTF">2026-04-02T06:27:39Z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1C86FC26DD994E32A2ACEE709B8AE9C8_11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