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去重_置信度复核_20260424" sheetId="1" state="visible" r:id="rId1"/>
    <sheet xmlns:r="http://schemas.openxmlformats.org/officeDocument/2006/relationships" name="核验说明_20260424" sheetId="2" state="visible" r:id="rId2"/>
    <sheet xmlns:r="http://schemas.openxmlformats.org/officeDocument/2006/relationships" name="source_table" sheetId="3" state="visible" r:id="rId3"/>
    <sheet xmlns:r="http://schemas.openxmlformats.org/officeDocument/2006/relationships" name="validation_lists" sheetId="4" state="visible" r:id="rId4"/>
    <sheet xmlns:r="http://schemas.openxmlformats.org/officeDocument/2006/relationships" name="填写说明" sheetId="5" state="visible" r:id="rId5"/>
    <sheet xmlns:r="http://schemas.openxmlformats.org/officeDocument/2006/relationships" name="字段说明" sheetId="6" state="visible" r:id="rId6"/>
    <sheet xmlns:r="http://schemas.openxmlformats.org/officeDocument/2006/relationships" name="ldpe_param_table" sheetId="7" state="visible" r:id="rId7"/>
  </sheets>
  <definedNames/>
</workbook>
</file>

<file path=xl/styles.xml><?xml version="1.0" encoding="utf-8"?>
<styleSheet xmlns="http://schemas.openxmlformats.org/spreadsheetml/2006/main">
  <numFmts count="4">
    <numFmt numFmtId="164" formatCode="0.###"/>
    <numFmt numFmtId="165" formatCode="0.###E+00"/>
    <numFmt numFmtId="166" formatCode="0.0"/>
    <numFmt numFmtId="167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2"/>
    </font>
    <font>
      <i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D9EAF7"/>
      </patternFill>
    </fill>
    <fill>
      <patternFill patternType="solid">
        <fgColor rgb="00FFF7CC"/>
      </patternFill>
    </fill>
    <fill>
      <patternFill patternType="solid">
        <fgColor rgb="002F75B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1" fontId="0" fillId="7" borderId="1" applyAlignment="1" pivotButton="0" quotePrefix="0" xfId="0">
      <alignment horizontal="center" vertical="top" wrapText="1"/>
    </xf>
    <xf numFmtId="2" fontId="0" fillId="7" borderId="1" applyAlignment="1" pivotButton="0" quotePrefix="0" xfId="0">
      <alignment horizontal="center" vertical="top" wrapText="1"/>
    </xf>
    <xf numFmtId="11" fontId="0" fillId="7" borderId="1" applyAlignment="1" pivotButton="0" quotePrefix="0" xfId="0">
      <alignment horizontal="center" vertical="top" wrapText="1"/>
    </xf>
    <xf numFmtId="164" fontId="0" fillId="7" borderId="1" applyAlignment="1" pivotButton="0" quotePrefix="0" xfId="0">
      <alignment horizontal="center" vertical="top" wrapText="1"/>
    </xf>
    <xf numFmtId="165" fontId="0" fillId="7" borderId="1" applyAlignment="1" pivotButton="0" quotePrefix="0" xfId="0">
      <alignment horizontal="center" vertical="top" wrapText="1"/>
    </xf>
    <xf numFmtId="166" fontId="0" fillId="7" borderId="1" applyAlignment="1" pivotButton="0" quotePrefix="0" xfId="0">
      <alignment horizontal="center" vertical="top" wrapText="1"/>
    </xf>
    <xf numFmtId="167" fontId="0" fillId="7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来源唯一编号。建议格式：SRC_001、SRC_002……</t>
      </text>
    </comment>
    <comment ref="B2" authorId="0" shapeId="0">
      <text>
        <t>文献或数据源完整标题。</t>
      </text>
    </comment>
    <comment ref="C2" authorId="0" shapeId="0">
      <text>
        <t>年份，4位数字。</t>
      </text>
    </comment>
    <comment ref="D2" authorId="0" shapeId="0">
      <text>
        <t>DOI；若无 DOI，可写 URL 或 NA。</t>
      </text>
    </comment>
    <comment ref="E2" authorId="0" shapeId="0">
      <text>
        <t>来源类型，下拉选择。</t>
      </text>
    </comment>
    <comment ref="F2" authorId="0" shapeId="0">
      <text>
        <t>补充说明，如测试方式、数字化来源、备注等。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2" authorId="0" shapeId="0">
      <text>
        <t>参数记录唯一编号。建议格式：PARAM_001、PARAM_002……</t>
      </text>
    </comment>
    <comment ref="B2" authorId="0" shapeId="0">
      <text>
        <t>来源编号，必须对应 source_table 中已有的 source_id。</t>
      </text>
    </comment>
    <comment ref="E2" authorId="0" shapeId="0">
      <text>
        <t>适用温度下限（°C）。</t>
      </text>
    </comment>
    <comment ref="F2" authorId="0" shapeId="0">
      <text>
        <t>适用温度上限（°C）。</t>
      </text>
    </comment>
    <comment ref="G2" authorId="0" shapeId="0">
      <text>
        <t>适用压力下限（MPa）。</t>
      </text>
    </comment>
    <comment ref="H2" authorId="0" shapeId="0">
      <text>
        <t>适用压力上限（MPa）。</t>
      </text>
    </comment>
    <comment ref="I2" authorId="0" shapeId="0">
      <text>
        <t>适用剪切率下限（s^-1）。</t>
      </text>
    </comment>
    <comment ref="J2" authorId="0" shapeId="0">
      <text>
        <t>适用剪切率上限（s^-1）。</t>
      </text>
    </comment>
    <comment ref="K2" authorId="0" shapeId="0">
      <text>
        <t>密度 rho（kg/m^3）。</t>
      </text>
    </comment>
    <comment ref="L2" authorId="0" shapeId="0">
      <text>
        <t>定压比热 cp（J/(kg·K)）。</t>
      </text>
    </comment>
    <comment ref="M2" authorId="0" shapeId="0">
      <text>
        <t>导热系数 k（W/(m·K)）。</t>
      </text>
    </comment>
    <comment ref="N2" authorId="0" shapeId="0">
      <text>
        <t>参考黏度或等效常黏度（Pa·s），可留空。</t>
      </text>
    </comment>
    <comment ref="O2" authorId="0" shapeId="0">
      <text>
        <t>黏度模型名称，下拉选择；未知可留空。</t>
      </text>
    </comment>
    <comment ref="P2" authorId="0" shapeId="0">
      <text>
        <t>模型系数 A，仅在采用该模型时填写。</t>
      </text>
    </comment>
    <comment ref="Q2" authorId="0" shapeId="0">
      <text>
        <t>温度相关系数/活化能 E_mu（J/mol），仅在采用该模型时填写。</t>
      </text>
    </comment>
    <comment ref="R2" authorId="0" shapeId="0">
      <text>
        <t>模型系数 K。</t>
      </text>
    </comment>
    <comment ref="S2" authorId="0" shapeId="0">
      <text>
        <t>模型指数 m。</t>
      </text>
    </comment>
    <comment ref="T2" authorId="0" shapeId="0">
      <text>
        <t>可信度等级，下拉选择 A/B/C。</t>
      </text>
    </comment>
    <comment ref="U2" authorId="0" shapeId="0">
      <text>
        <t>质量评分，建议 1–5。</t>
      </text>
    </comment>
    <comment ref="V2" authorId="0" shapeId="0">
      <text>
        <t>备注：测试条件、拟合方式、图表数字化等。</t>
      </text>
    </comment>
  </commentList>
</comments>
</file>

<file path=xl/tables/table1.xml><?xml version="1.0" encoding="utf-8"?>
<table xmlns="http://schemas.openxmlformats.org/spreadsheetml/2006/main" id="1" name="source_table_tbl" displayName="source_table_tbl" ref="A2:F211" headerRowCount="1">
  <autoFilter ref="A2:F4"/>
  <tableColumns count="6">
    <tableColumn id="1" name="source_id"/>
    <tableColumn id="2" name="title"/>
    <tableColumn id="3" name="year"/>
    <tableColumn id="4" name="doi"/>
    <tableColumn id="5" name="source_type"/>
    <tableColumn id="6" name="notes"/>
  </tableColumns>
  <tableStyleInfo name="TableStyleMedium2" showRowStripes="1"/>
</table>
</file>

<file path=xl/tables/table2.xml><?xml version="1.0" encoding="utf-8"?>
<table xmlns="http://schemas.openxmlformats.org/spreadsheetml/2006/main" id="2" name="ldpe_param_table_tbl" displayName="ldpe_param_table_tbl" ref="A2:V211" headerRowCount="1">
  <autoFilter ref="A2:V4"/>
  <tableColumns count="22">
    <tableColumn id="1" name="param_id"/>
    <tableColumn id="2" name="source_id"/>
    <tableColumn id="3" name="material_name"/>
    <tableColumn id="4" name="grade_or_mfi"/>
    <tableColumn id="5" name="T_min"/>
    <tableColumn id="6" name="T_max"/>
    <tableColumn id="7" name="P_min"/>
    <tableColumn id="8" name="P_max"/>
    <tableColumn id="9" name="gamma_min"/>
    <tableColumn id="10" name="gamma_max"/>
    <tableColumn id="11" name="rho"/>
    <tableColumn id="12" name="cp"/>
    <tableColumn id="13" name="k"/>
    <tableColumn id="14" name="mu_ref"/>
    <tableColumn id="15" name="vis_model"/>
    <tableColumn id="16" name="A"/>
    <tableColumn id="17" name="E_mu"/>
    <tableColumn id="18" name="K"/>
    <tableColumn id="19" name="m"/>
    <tableColumn id="20" name="confidence_level"/>
    <tableColumn id="21" name="quality_score"/>
    <tableColumn id="22" name="remark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4" customWidth="1" min="4" max="4"/>
    <col width="12" customWidth="1" min="5" max="5"/>
    <col width="14" customWidth="1" min="6" max="6"/>
    <col width="68" customWidth="1" min="7" max="7"/>
    <col width="42" customWidth="1" min="8" max="8"/>
  </cols>
  <sheetData>
    <row r="1">
      <c r="A1" s="28" t="inlineStr">
        <is>
          <t>LDPE 数据库去重 + 置信度复核摘要</t>
        </is>
      </c>
    </row>
    <row r="3">
      <c r="A3" s="11" t="inlineStr">
        <is>
          <t>原始有效记录数（source/param）</t>
        </is>
      </c>
      <c r="B3" s="11" t="n">
        <v>222</v>
      </c>
      <c r="C3" s="11" t="inlineStr">
        <is>
          <t>按非空 source_id/param_id 统计</t>
        </is>
      </c>
    </row>
    <row r="4">
      <c r="A4" s="11" t="inlineStr">
        <is>
          <t>删除重复记录数</t>
        </is>
      </c>
      <c r="B4" s="11" t="n">
        <v>14</v>
      </c>
      <c r="C4" s="11" t="inlineStr">
        <is>
          <t>按 DOI 完全重复或题名高度近似（人工核定）</t>
        </is>
      </c>
    </row>
    <row r="5">
      <c r="A5" s="11" t="inlineStr">
        <is>
          <t>删除占位空行（source_table）</t>
        </is>
      </c>
      <c r="B5" s="11" t="n">
        <v>12</v>
      </c>
      <c r="C5" s="11" t="inlineStr">
        <is>
          <t>仅含 source_id 的重复占位行</t>
        </is>
      </c>
    </row>
    <row r="6">
      <c r="A6" s="11" t="inlineStr">
        <is>
          <t>删除占位空行（ldpe_param_table）</t>
        </is>
      </c>
      <c r="B6" s="11" t="n">
        <v>12</v>
      </c>
      <c r="C6" s="11" t="inlineStr">
        <is>
          <t>仅含 source_id、其余为空的占位行</t>
        </is>
      </c>
    </row>
    <row r="7">
      <c r="A7" s="11" t="inlineStr">
        <is>
          <t>复核后有效记录数</t>
        </is>
      </c>
      <c r="B7" s="11" t="n">
        <v>208</v>
      </c>
      <c r="C7" s="11" t="inlineStr">
        <is>
          <t>已重排为连续 ID：SRC_001–SRC_208 / PARAM_001–PARAM_208</t>
        </is>
      </c>
    </row>
    <row r="8">
      <c r="A8" s="11" t="inlineStr">
        <is>
          <t>本轮下调置信度条数</t>
        </is>
      </c>
      <c r="B8" s="11" t="n">
        <v>4</v>
      </c>
      <c r="C8" s="11" t="inlineStr">
        <is>
          <t>A→B：无 DOI，且主要依据检索页/摘要/等效换算</t>
        </is>
      </c>
    </row>
    <row r="11">
      <c r="A11" s="28" t="inlineStr">
        <is>
          <t>复核后置信度分布</t>
        </is>
      </c>
    </row>
    <row r="12">
      <c r="A12" s="29" t="inlineStr">
        <is>
          <t>等级</t>
        </is>
      </c>
      <c r="B12" s="29" t="inlineStr">
        <is>
          <t>条数</t>
        </is>
      </c>
      <c r="C12" s="29" t="inlineStr">
        <is>
          <t>说明</t>
        </is>
      </c>
    </row>
    <row r="13">
      <c r="A13" s="11" t="inlineStr">
        <is>
          <t>A</t>
        </is>
      </c>
      <c r="B13" s="11" t="n">
        <v>57</v>
      </c>
      <c r="C13" s="11" t="inlineStr">
        <is>
          <t>原文条件清楚，DOI/图号/表格支撑充分</t>
        </is>
      </c>
    </row>
    <row r="14">
      <c r="A14" s="11" t="inlineStr">
        <is>
          <t>B</t>
        </is>
      </c>
      <c r="B14" s="11" t="n">
        <v>64</v>
      </c>
      <c r="C14" s="11" t="inlineStr">
        <is>
          <t>部分参数需数字化提取或等效换算</t>
        </is>
      </c>
    </row>
    <row r="15">
      <c r="A15" s="11" t="inlineStr">
        <is>
          <t>C</t>
        </is>
      </c>
      <c r="B15" s="11" t="n">
        <v>87</v>
      </c>
      <c r="C15" s="11" t="inlineStr">
        <is>
          <t>来源不完整或工程补齐比例较高</t>
        </is>
      </c>
    </row>
    <row r="18">
      <c r="A18" s="28" t="inlineStr">
        <is>
          <t>删除/合并的重复记录</t>
        </is>
      </c>
    </row>
    <row r="19">
      <c r="A19" s="29" t="inlineStr">
        <is>
          <t>removed_old_source_id</t>
        </is>
      </c>
      <c r="B19" s="29" t="inlineStr">
        <is>
          <t>kept_old_source_id</t>
        </is>
      </c>
      <c r="C19" s="29" t="inlineStr">
        <is>
          <t>new_source_id</t>
        </is>
      </c>
      <c r="D19" s="29" t="inlineStr">
        <is>
          <t>removed_quality</t>
        </is>
      </c>
      <c r="E19" s="29" t="inlineStr">
        <is>
          <t>kept_quality</t>
        </is>
      </c>
      <c r="F19" s="29" t="inlineStr">
        <is>
          <t>duplicate_basis</t>
        </is>
      </c>
      <c r="G19" s="29" t="inlineStr">
        <is>
          <t>removed_title</t>
        </is>
      </c>
      <c r="H19" s="29" t="inlineStr">
        <is>
          <t>decision</t>
        </is>
      </c>
    </row>
    <row r="20">
      <c r="A20" s="11" t="inlineStr">
        <is>
          <t>SRC_111</t>
        </is>
      </c>
      <c r="B20" s="11" t="inlineStr">
        <is>
          <t>SRC_001</t>
        </is>
      </c>
      <c r="C20" s="11" t="inlineStr">
        <is>
          <t>SRC_001</t>
        </is>
      </c>
      <c r="D20" s="11" t="n">
        <v>4.8</v>
      </c>
      <c r="E20" s="11" t="n">
        <v>4.8</v>
      </c>
      <c r="F20" s="11" t="inlineStr">
        <is>
          <t>DOI重复</t>
        </is>
      </c>
      <c r="G20" s="11" t="inlineStr">
        <is>
          <t>Poh, L.; Narimissa, E.; Masubuchi, Y.; Wagner, M.H. Characterization of industrial low-density polyethylene: a thermal, dynamic mechanical, and rheological investigation. Rheologica Acta.</t>
        </is>
      </c>
      <c r="H20" s="11" t="inlineStr">
        <is>
          <t>同 DOI / 同题名；保留后者内容并并入前者槽位，删除重复收录</t>
        </is>
      </c>
    </row>
    <row r="21">
      <c r="A21" s="11" t="inlineStr">
        <is>
          <t>SRC_115</t>
        </is>
      </c>
      <c r="B21" s="11" t="inlineStr">
        <is>
          <t>SRC_003</t>
        </is>
      </c>
      <c r="C21" s="11" t="inlineStr">
        <is>
          <t>SRC_003</t>
        </is>
      </c>
      <c r="D21" s="11" t="n">
        <v>4.8</v>
      </c>
      <c r="E21" s="11" t="n">
        <v>4.8</v>
      </c>
      <c r="F21" s="11" t="inlineStr">
        <is>
          <t>DOI重复</t>
        </is>
      </c>
      <c r="G21" s="11" t="inlineStr">
        <is>
          <t>Huang, Q.; Mangnus, M.; Alvarez, N.J.; Koopmans, R.; Hassager, O. A new look at extensional rheology of low-density polyethylene. Rheologica Acta.</t>
        </is>
      </c>
      <c r="H21" s="11" t="inlineStr">
        <is>
          <t>同 DOI / 同题名；后者图号与拟合说明更完整，删除重复收录</t>
        </is>
      </c>
    </row>
    <row r="22">
      <c r="A22" s="11" t="inlineStr">
        <is>
          <t>SRC_120</t>
        </is>
      </c>
      <c r="B22" s="11" t="inlineStr">
        <is>
          <t>SRC_008</t>
        </is>
      </c>
      <c r="C22" s="11" t="inlineStr">
        <is>
          <t>SRC_008</t>
        </is>
      </c>
      <c r="D22" s="11" t="n">
        <v>4.2</v>
      </c>
      <c r="E22" s="11" t="n">
        <v>4.3</v>
      </c>
      <c r="F22" s="11" t="inlineStr">
        <is>
          <t>DOI重复</t>
        </is>
      </c>
      <c r="G22" s="11" t="inlineStr">
        <is>
          <t>Yamaguchi, M.; Takahashi, M. Rheological properties of low-density polyethylenes produced by tubular and vessel processes. Polymer.</t>
        </is>
      </c>
      <c r="H22" s="11" t="inlineStr">
        <is>
          <t>同 DOI / 同题名；保留前者高置信版本，删除重复收录</t>
        </is>
      </c>
    </row>
    <row r="23">
      <c r="A23" s="11" t="inlineStr">
        <is>
          <t>SRC_116</t>
        </is>
      </c>
      <c r="B23" s="11" t="inlineStr">
        <is>
          <t>SRC_016</t>
        </is>
      </c>
      <c r="C23" s="11" t="inlineStr">
        <is>
          <t>SRC_016</t>
        </is>
      </c>
      <c r="D23" s="11" t="n">
        <v>4.1</v>
      </c>
      <c r="E23" s="11" t="n">
        <v>4.3</v>
      </c>
      <c r="F23" s="11" t="inlineStr">
        <is>
          <t>DOI重复</t>
        </is>
      </c>
      <c r="G23" s="11" t="inlineStr">
        <is>
          <t>Liang, J.Z. Effects of Extrusion Conditions on Melt Viscoelasticity during Capillary Flow of Low-Density Polyethylene. Journal of Thermoplastic Composite Materials.</t>
        </is>
      </c>
      <c r="H23" s="11" t="inlineStr">
        <is>
          <t>同 DOI / 同题名；保留前者高置信版本，删除重复收录</t>
        </is>
      </c>
    </row>
    <row r="24">
      <c r="A24" s="11" t="inlineStr">
        <is>
          <t>SRC_117</t>
        </is>
      </c>
      <c r="B24" s="11" t="inlineStr">
        <is>
          <t>SRC_017</t>
        </is>
      </c>
      <c r="C24" s="11" t="inlineStr">
        <is>
          <t>SRC_017</t>
        </is>
      </c>
      <c r="D24" s="11" t="n">
        <v>4.7</v>
      </c>
      <c r="E24" s="11" t="n">
        <v>4.7</v>
      </c>
      <c r="F24" s="11" t="inlineStr">
        <is>
          <t>DOI重复</t>
        </is>
      </c>
      <c r="G24" s="11" t="inlineStr">
        <is>
          <t>Liang, J.Z.; Zhong, L. Elongational properties of low density polyethylene using melt spinning technique. Polymer Testing.</t>
        </is>
      </c>
      <c r="H24" s="11" t="inlineStr">
        <is>
          <t>同 DOI / 同题名；后者牌号/MFI与图号说明更完整，删除重复收录</t>
        </is>
      </c>
    </row>
    <row r="25">
      <c r="A25" s="11" t="inlineStr">
        <is>
          <t>SRC_191</t>
        </is>
      </c>
      <c r="B25" s="11" t="inlineStr">
        <is>
          <t>SRC_019</t>
        </is>
      </c>
      <c r="C25" s="11" t="inlineStr">
        <is>
          <t>SRC_019</t>
        </is>
      </c>
      <c r="D25" s="11" t="n">
        <v>3.2</v>
      </c>
      <c r="E25" s="11" t="n">
        <v>4.7</v>
      </c>
      <c r="F25" s="11" t="inlineStr">
        <is>
          <t>DOI重复</t>
        </is>
      </c>
      <c r="G25" s="11" t="inlineStr">
        <is>
          <t>Sitticharoen, W.; et al.. Analysis of melt spinning master-curves of low density polyethylene. Journal of Applied Polymer Science.</t>
        </is>
      </c>
      <c r="H25" s="11" t="inlineStr">
        <is>
          <t>同 DOI / 高度近似题名；前者 DOI 明确且评分更高，删除重复收录</t>
        </is>
      </c>
    </row>
    <row r="26">
      <c r="A26" s="11" t="inlineStr">
        <is>
          <t>SRC_119</t>
        </is>
      </c>
      <c r="B26" s="11" t="inlineStr">
        <is>
          <t>SRC_043</t>
        </is>
      </c>
      <c r="C26" s="11" t="inlineStr">
        <is>
          <t>SRC_043</t>
        </is>
      </c>
      <c r="D26" s="11" t="n">
        <v>4</v>
      </c>
      <c r="E26" s="11" t="n">
        <v>4.6</v>
      </c>
      <c r="F26" s="11" t="inlineStr">
        <is>
          <t>DOI重复</t>
        </is>
      </c>
      <c r="G26" s="11" t="inlineStr">
        <is>
          <t>La Mantia, F.P.; Scaffaro, R.; Carianni, G.; Mariani, P. Rheological Properties of Different Film Blowing Polyethylene Samples Under Shear and Elongational Flow. Macromolecular Materials and Engineering.</t>
        </is>
      </c>
      <c r="H26" s="11" t="inlineStr">
        <is>
          <t>同 DOI / 同题名；保留前者高置信版本，删除重复收录</t>
        </is>
      </c>
    </row>
    <row r="27">
      <c r="A27" s="11" t="inlineStr">
        <is>
          <t>SRC_112</t>
        </is>
      </c>
      <c r="B27" s="11" t="inlineStr">
        <is>
          <t>SRC_055</t>
        </is>
      </c>
      <c r="C27" s="11" t="inlineStr">
        <is>
          <t>SRC_055</t>
        </is>
      </c>
      <c r="D27" s="11" t="n">
        <v>4.6</v>
      </c>
      <c r="E27" s="11" t="n">
        <v>4.6</v>
      </c>
      <c r="F27" s="11" t="inlineStr">
        <is>
          <t>DOI重复</t>
        </is>
      </c>
      <c r="G27" s="11" t="inlineStr">
        <is>
          <t>Wagner, M.H.; Narimissa, E.; Poh, L.; Huang, Q. Modelling elongational viscosity overshoot and brittle fracture of low-density polyethylene melts. Rheologica Acta.</t>
        </is>
      </c>
      <c r="H27" s="11" t="inlineStr">
        <is>
          <t>同 DOI / 同题名；后者备注更完整，删除重复收录</t>
        </is>
      </c>
    </row>
    <row r="28">
      <c r="A28" s="11" t="inlineStr">
        <is>
          <t>SRC_113</t>
        </is>
      </c>
      <c r="B28" s="11" t="inlineStr">
        <is>
          <t>SRC_056</t>
        </is>
      </c>
      <c r="C28" s="11" t="inlineStr">
        <is>
          <t>SRC_056</t>
        </is>
      </c>
      <c r="D28" s="11" t="n">
        <v>4.7</v>
      </c>
      <c r="E28" s="11" t="n">
        <v>4.7</v>
      </c>
      <c r="F28" s="11" t="inlineStr">
        <is>
          <t>DOI重复</t>
        </is>
      </c>
      <c r="G28" s="11" t="inlineStr">
        <is>
          <t>Poh, L.; Wu, Q.; Pan, Z.; Wagner, M.H.; Narimissa, E. Fracture in elongational flow of two low-density polyethylene melts. Rheologica Acta.</t>
        </is>
      </c>
      <c r="H28" s="11" t="inlineStr">
        <is>
          <t>同 DOI / 同题名；后者备注更完整，删除重复收录</t>
        </is>
      </c>
    </row>
    <row r="29">
      <c r="A29" s="11" t="inlineStr">
        <is>
          <t>SRC_121</t>
        </is>
      </c>
      <c r="B29" s="11" t="inlineStr">
        <is>
          <t>SRC_057</t>
        </is>
      </c>
      <c r="C29" s="11" t="inlineStr">
        <is>
          <t>SRC_057</t>
        </is>
      </c>
      <c r="D29" s="11" t="n">
        <v>3.9</v>
      </c>
      <c r="E29" s="11" t="n">
        <v>4</v>
      </c>
      <c r="F29" s="11" t="inlineStr">
        <is>
          <t>DOI重复</t>
        </is>
      </c>
      <c r="G29" s="11" t="inlineStr">
        <is>
          <t>Wagner, M.H.; Yamaguchi, M.; Takahashi, M. Quantitative assessment of strain hardening of low-density polyethylene melts by the molecular stress function model. Journal of Rheology.</t>
        </is>
      </c>
      <c r="H29" s="11" t="inlineStr">
        <is>
          <t>同 DOI / 同题名；保留前者版本，删除重复收录</t>
        </is>
      </c>
    </row>
    <row r="30">
      <c r="A30" s="11" t="inlineStr">
        <is>
          <t>SRC_114</t>
        </is>
      </c>
      <c r="B30" s="11" t="inlineStr">
        <is>
          <t>SRC_058</t>
        </is>
      </c>
      <c r="C30" s="11" t="inlineStr">
        <is>
          <t>SRC_058</t>
        </is>
      </c>
      <c r="D30" s="11" t="n">
        <v>4.9</v>
      </c>
      <c r="E30" s="11" t="n">
        <v>4.9</v>
      </c>
      <c r="F30" s="11" t="inlineStr">
        <is>
          <t>DOI重复</t>
        </is>
      </c>
      <c r="G30" s="11" t="inlineStr">
        <is>
          <t>Rasmussen, H.K.; Nielsen, J.K.; Bach, A.; Hassager, O. Viscosity overshoot in the start-up of uniaxial elongation of low density polyethylene melts. Journal of Rheology.</t>
        </is>
      </c>
      <c r="H30" s="11" t="inlineStr">
        <is>
          <t>同 DOI / 同题名；后者图号与数字化说明更完整，删除重复收录</t>
        </is>
      </c>
    </row>
    <row r="31">
      <c r="A31" s="11" t="inlineStr">
        <is>
          <t>SRC_204</t>
        </is>
      </c>
      <c r="B31" s="11" t="inlineStr">
        <is>
          <t>SRC_093</t>
        </is>
      </c>
      <c r="C31" s="11" t="inlineStr">
        <is>
          <t>SRC_093</t>
        </is>
      </c>
      <c r="D31" s="11" t="n">
        <v>4.1</v>
      </c>
      <c r="E31" s="11" t="n">
        <v>4.6</v>
      </c>
      <c r="F31" s="11" t="inlineStr">
        <is>
          <t>DOI重复</t>
        </is>
      </c>
      <c r="G31" s="11" t="inlineStr">
        <is>
          <t>Aho, A.I.; et al.. Capillary flow of low-density polyethylene. Polymer Engineering &amp; Science.</t>
        </is>
      </c>
      <c r="H31" s="11" t="inlineStr">
        <is>
          <t>同 DOI / 高度近似题名；保留前者高置信版本，删除重复收录</t>
        </is>
      </c>
    </row>
    <row r="32">
      <c r="A32" s="11" t="inlineStr">
        <is>
          <t>SRC_194</t>
        </is>
      </c>
      <c r="B32" s="11" t="inlineStr">
        <is>
          <t>SRC_022</t>
        </is>
      </c>
      <c r="C32" s="11" t="inlineStr">
        <is>
          <t>SRC_022</t>
        </is>
      </c>
      <c r="D32" s="11" t="n">
        <v>3.2</v>
      </c>
      <c r="E32" s="11" t="n">
        <v>4.4</v>
      </c>
      <c r="F32" s="11" t="inlineStr">
        <is>
          <t>题名高度近似</t>
        </is>
      </c>
      <c r="G32" s="11" t="inlineStr">
        <is>
          <t>Liang, J.Z.. Melt strength and stretching ratio of low-density polyethylene loaded with nanometer zinc oxide. Results in Materials.</t>
        </is>
      </c>
      <c r="H32" s="11" t="inlineStr">
        <is>
          <t>高度近似题名；前者 DOI 明确且评分更高，删除重复收录</t>
        </is>
      </c>
    </row>
    <row r="33">
      <c r="A33" s="11" t="inlineStr">
        <is>
          <t>SRC_209</t>
        </is>
      </c>
      <c r="B33" s="11" t="inlineStr">
        <is>
          <t>SRC_025</t>
        </is>
      </c>
      <c r="C33" s="11" t="inlineStr">
        <is>
          <t>SRC_025</t>
        </is>
      </c>
      <c r="D33" s="11" t="n">
        <v>3.2</v>
      </c>
      <c r="E33" s="11" t="n">
        <v>4.2</v>
      </c>
      <c r="F33" s="11" t="inlineStr">
        <is>
          <t>题名高度近似</t>
        </is>
      </c>
      <c r="G33" s="11" t="inlineStr">
        <is>
          <t>Plochocki, A.; Czarnecki, W.. Implications of the Melt Elasticity of LDPE in the Film Blowing Process. Journal of Plastic Film &amp; Sheeting.</t>
        </is>
      </c>
      <c r="H33" s="11" t="inlineStr">
        <is>
          <t>高度近似题名；前者 DOI 明确且评分更高，删除重复收录</t>
        </is>
      </c>
    </row>
    <row r="36">
      <c r="A36" s="28" t="inlineStr">
        <is>
          <t>本轮下调置信度的记录</t>
        </is>
      </c>
    </row>
    <row r="37">
      <c r="A37" s="29" t="inlineStr">
        <is>
          <t>old_source_id</t>
        </is>
      </c>
      <c r="B37" s="29" t="inlineStr">
        <is>
          <t>new_source_id</t>
        </is>
      </c>
      <c r="C37" s="29" t="inlineStr">
        <is>
          <t>old_confidence</t>
        </is>
      </c>
      <c r="D37" s="29" t="inlineStr">
        <is>
          <t>new_confidence</t>
        </is>
      </c>
      <c r="E37" s="29" t="inlineStr">
        <is>
          <t>old_quality</t>
        </is>
      </c>
      <c r="F37" s="29" t="inlineStr">
        <is>
          <t>new_quality</t>
        </is>
      </c>
      <c r="G37" s="29" t="inlineStr">
        <is>
          <t>reason</t>
        </is>
      </c>
    </row>
    <row r="38">
      <c r="A38" s="11" t="inlineStr">
        <is>
          <t>SRC_065</t>
        </is>
      </c>
      <c r="B38" s="11" t="inlineStr">
        <is>
          <t>SRC_065</t>
        </is>
      </c>
      <c r="C38" s="11" t="inlineStr">
        <is>
          <t>A</t>
        </is>
      </c>
      <c r="D38" s="11" t="inlineStr">
        <is>
          <t>B</t>
        </is>
      </c>
      <c r="E38" s="11" t="n">
        <v>4.2</v>
      </c>
      <c r="F38" s="11" t="n">
        <v>3.6</v>
      </c>
      <c r="G38" s="11" t="inlineStr">
        <is>
          <t>无 DOI，仅检索页/摘要+经验补齐，A 降为 B</t>
        </is>
      </c>
    </row>
    <row r="39">
      <c r="A39" s="11" t="inlineStr">
        <is>
          <t>SRC_097</t>
        </is>
      </c>
      <c r="B39" s="11" t="inlineStr">
        <is>
          <t>SRC_097</t>
        </is>
      </c>
      <c r="C39" s="11" t="inlineStr">
        <is>
          <t>A</t>
        </is>
      </c>
      <c r="D39" s="11" t="inlineStr">
        <is>
          <t>B</t>
        </is>
      </c>
      <c r="E39" s="11" t="n">
        <v>4.4</v>
      </c>
      <c r="F39" s="11" t="n">
        <v>3.7</v>
      </c>
      <c r="G39" s="11" t="inlineStr">
        <is>
          <t>无 DOI，理论/检索页来源，参数以等效换算为主，A 降为 B</t>
        </is>
      </c>
    </row>
    <row r="40">
      <c r="A40" s="11" t="inlineStr">
        <is>
          <t>SRC_105</t>
        </is>
      </c>
      <c r="B40" s="11" t="inlineStr">
        <is>
          <t>SRC_105</t>
        </is>
      </c>
      <c r="C40" s="11" t="inlineStr">
        <is>
          <t>A</t>
        </is>
      </c>
      <c r="D40" s="11" t="inlineStr">
        <is>
          <t>B</t>
        </is>
      </c>
      <c r="E40" s="11" t="n">
        <v>4.2</v>
      </c>
      <c r="F40" s="11" t="n">
        <v>3.6</v>
      </c>
      <c r="G40" s="11" t="inlineStr">
        <is>
          <t>无 DOI，仅检索页/摘要+等效剪切整理，A 降为 B</t>
        </is>
      </c>
    </row>
    <row r="41">
      <c r="A41" s="11" t="inlineStr">
        <is>
          <t>SRC_108</t>
        </is>
      </c>
      <c r="B41" s="11" t="inlineStr">
        <is>
          <t>SRC_108</t>
        </is>
      </c>
      <c r="C41" s="11" t="inlineStr">
        <is>
          <t>A</t>
        </is>
      </c>
      <c r="D41" s="11" t="inlineStr">
        <is>
          <t>B</t>
        </is>
      </c>
      <c r="E41" s="11" t="n">
        <v>4.6</v>
      </c>
      <c r="F41" s="11" t="n">
        <v>3.8</v>
      </c>
      <c r="G41" s="11" t="inlineStr">
        <is>
          <t>无 DOI，且为共混/拉伸题录型来源，A 降为 B</t>
        </is>
      </c>
    </row>
  </sheetData>
  <mergeCells count="4">
    <mergeCell ref="A18:H18"/>
    <mergeCell ref="A11:D11"/>
    <mergeCell ref="A36:G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7" t="inlineStr">
        <is>
          <t>本次补充策略：不继续批量扩容到未经核验的“1000条”，而是只追加本轮经公开网页/论文题录核验的12条。</t>
        </is>
      </c>
    </row>
    <row r="2">
      <c r="A2" s="8" t="inlineStr">
        <is>
          <t>说明：</t>
        </is>
      </c>
    </row>
    <row r="3">
      <c r="A3" s="8" t="inlineStr">
        <is>
          <t>1）新增记录为 SRC_111–SRC_122 / PARAM_111–PARAM_122。</t>
        </is>
      </c>
    </row>
    <row r="4">
      <c r="A4" s="8" t="inlineStr">
        <is>
          <t>2）本轮优先采用可核验 DOI、开放网页摘要、机构库题录和开放 PDF 图表。</t>
        </is>
      </c>
    </row>
    <row r="5">
      <c r="A5" s="8" t="inlineStr">
        <is>
          <t>3）凡温度、剪切/延伸速率、牌号、MFI等能直接从文献公开页面读取的，均按原文填写。</t>
        </is>
      </c>
    </row>
    <row r="6">
      <c r="A6" s="8" t="inlineStr">
        <is>
          <t>4）凡 rho/cp/k、mu_ref、A、E_mu、K、m 无法从公开页面直接读取的，均在 notes/remark 中明确标为数字化提取、经验换算或等效拟合。</t>
        </is>
      </c>
    </row>
    <row r="7">
      <c r="A7" s="8" t="inlineStr">
        <is>
          <t>5）此前已有 110 条数据未在本轮逐条重审；本轮仅对新增 12 条负责。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30" customWidth="1" min="4" max="4"/>
    <col width="16" customWidth="1" min="5" max="5"/>
    <col width="48" customWidth="1" min="6" max="6"/>
  </cols>
  <sheetData>
    <row r="1" ht="22" customHeight="1">
      <c r="A1" s="1" t="inlineStr">
        <is>
          <t>source_table（来源表）</t>
        </is>
      </c>
      <c r="B1" s="16" t="n"/>
      <c r="C1" s="16" t="n"/>
      <c r="D1" s="16" t="n"/>
      <c r="E1" s="16" t="n"/>
      <c r="F1" s="17" t="n"/>
    </row>
    <row r="2" ht="22" customHeight="1">
      <c r="A2" s="3" t="inlineStr">
        <is>
          <t>source_id</t>
        </is>
      </c>
      <c r="B2" s="3" t="inlineStr">
        <is>
          <t>title</t>
        </is>
      </c>
      <c r="C2" s="3" t="inlineStr">
        <is>
          <t>year</t>
        </is>
      </c>
      <c r="D2" s="4" t="inlineStr">
        <is>
          <t>doi</t>
        </is>
      </c>
      <c r="E2" s="3" t="inlineStr">
        <is>
          <t>source_type</t>
        </is>
      </c>
      <c r="F2" s="4" t="inlineStr">
        <is>
          <t>notes</t>
        </is>
      </c>
    </row>
    <row r="3" ht="22" customHeight="1">
      <c r="A3" s="5" t="inlineStr">
        <is>
          <t>-</t>
        </is>
      </c>
      <c r="B3" s="5" t="inlineStr">
        <is>
          <t>-</t>
        </is>
      </c>
      <c r="C3" s="5" t="inlineStr">
        <is>
          <t>年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</row>
    <row r="4" ht="54" customHeight="1">
      <c r="A4" s="18" t="inlineStr">
        <is>
          <t>SRC_001</t>
        </is>
      </c>
      <c r="B4" s="19" t="inlineStr">
        <is>
          <t>Poh, L.; Narimissa, E.; Masubuchi, Y.; Wagner, M.H. Characterization of industrial low-density polyethylene: a thermal, dynamic mechanical, and rheological investigation. Rheologica Acta.</t>
        </is>
      </c>
      <c r="C4" s="20" t="n">
        <v>2022</v>
      </c>
      <c r="D4" s="19" t="inlineStr">
        <is>
          <t>10.1007/s00397-022-01360-1</t>
        </is>
      </c>
      <c r="E4" s="18" t="inlineStr">
        <is>
          <t>实验文献</t>
        </is>
      </c>
      <c r="F4" s="19" t="inlineStr">
        <is>
          <t>文献直接给出：150、170、190、210、230℃多波振荡；150℃下稳态/瞬态剪切0.001–100 s^-1。热物性（ρ/cp/k）按190℃中值温度由LDPE熔体经验相关式补齐；μ_ref与Arrhenius-Carreau参数依据文中Fig.11–15与Table 6的Carreau-Yasuda/HMMSF信息换算拟合。</t>
        </is>
      </c>
    </row>
    <row r="5" ht="54" customHeight="1">
      <c r="A5" s="18" t="inlineStr">
        <is>
          <t>SRC_002</t>
        </is>
      </c>
      <c r="B5" s="19" t="inlineStr">
        <is>
          <t>Teixeira, P.F.; Hilliou, L.; Covas, J.A.; Narimissa, E.; Poh, L.; Wagner, M.H. Comparison of shear viscosity and normal stress measurements by rotational and on-line slit rheometers with tube model predictions. Rheologica Acta.</t>
        </is>
      </c>
      <c r="C5" s="20" t="n">
        <v>2022</v>
      </c>
      <c r="D5" s="19" t="inlineStr">
        <is>
          <t>10.1007/s00397-022-01374-9</t>
        </is>
      </c>
      <c r="E5" s="18" t="inlineStr">
        <is>
          <t>实验文献</t>
        </is>
      </c>
      <c r="F5" s="19" t="inlineStr">
        <is>
          <t>文献直接给出LDPE 1840H在150℃下旋转/毛细/在线狭缝流变拼接曲线；图5给出黏度-剪切率到近2000 s^-1，图8给出法向应力；Cross参数由图5数字化后拟合，E_mu参考同牌号Poh 2022温移结果反推。</t>
        </is>
      </c>
    </row>
    <row r="6" ht="54" customHeight="1">
      <c r="A6" s="18" t="inlineStr">
        <is>
          <t>SRC_003</t>
        </is>
      </c>
      <c r="B6" s="19" t="inlineStr">
        <is>
          <t>Huang, Q.; Mangnus, M.; Alvarez, N.J.; Koopmans, R.; Hassager, O. A new look at extensional rheology of low-density polyethylene. Rheologica Acta.</t>
        </is>
      </c>
      <c r="C6" s="20" t="n">
        <v>2016</v>
      </c>
      <c r="D6" s="19" t="inlineStr">
        <is>
          <t>10.1007/s00397-016-0921-z</t>
        </is>
      </c>
      <c r="E6" s="18" t="inlineStr">
        <is>
          <t>实验文献</t>
        </is>
      </c>
      <c r="F6" s="19" t="inlineStr">
        <is>
          <t>开放PDF直接给出：三种商用LDPE在150℃；Fig.3与Fig.5给出PE-A/PE-C在0.01–2.5 s^-1的ηE(t)与σ(ε)曲线，Fig.6给出稳态延伸黏度与3η0比较。mu_ref与模型参数依据Fig.3/5/6数字化提取并拟合。</t>
        </is>
      </c>
    </row>
    <row r="7" ht="54" customHeight="1">
      <c r="A7" s="18" t="inlineStr">
        <is>
          <t>SRC_004</t>
        </is>
      </c>
      <c r="B7" s="19" t="inlineStr">
        <is>
          <t>Delgadillo-Velázquez, O.; Hatzikiriakos, S.G.; Sentmanat, M. Thermorheological properties of LLDPE/LDPE blends. Rheologica Acta.</t>
        </is>
      </c>
      <c r="C7" s="20" t="n">
        <v>2008</v>
      </c>
      <c r="D7" s="19" t="inlineStr">
        <is>
          <t>10.1007/s00397-007-0193-8</t>
        </is>
      </c>
      <c r="E7" s="18" t="inlineStr">
        <is>
          <t>实验文献</t>
        </is>
      </c>
      <c r="F7" s="19" t="inlineStr">
        <is>
          <t>文献给出130/150/170/190/210℃多温主曲线并讨论LDPE组分对共混体系零剪切黏度与热流变等效性的贡献；本条以文中LDPE组分对应的流变窗口为对象，Arrhenius-Carreau参数由共混曲线中LDPE主导区数字化分离估算；ρ/cp/k为按平均190℃推导的LDPE熔体值。</t>
        </is>
      </c>
    </row>
    <row r="8" ht="54" customHeight="1">
      <c r="A8" s="18" t="inlineStr">
        <is>
          <t>SRC_005</t>
        </is>
      </c>
      <c r="B8" s="19" t="inlineStr">
        <is>
          <t>Djellali, S.; Sadoun, T.; Haddaoui, N.; Bergeret, A. Viscosity and viscoelasticity measurements of low density polyethylene/poly(lactic acid) blends. Polymer Bulletin.</t>
        </is>
      </c>
      <c r="C8" s="20" t="n">
        <v>2015</v>
      </c>
      <c r="D8" s="19" t="inlineStr">
        <is>
          <t>10.1007/s00289-015-1331-6</t>
        </is>
      </c>
      <c r="E8" s="18" t="inlineStr">
        <is>
          <t>实验文献</t>
        </is>
      </c>
      <c r="F8" s="19" t="inlineStr">
        <is>
          <t>文献摘要与正文直接给出纯LDPE的MFI=0.3±0.05 g/10 min、测试温度180/190/200℃、纯LDPE低剪切流动活化能48.3 kJ/mol，以及功率律指数范围；μ_ref采用文中纯LDPE低频复数黏度9740 Pa·s，Cross等效参数由190℃纯LDPE流动曲线近似换算。</t>
        </is>
      </c>
    </row>
    <row r="9" ht="54" customHeight="1">
      <c r="A9" s="18" t="inlineStr">
        <is>
          <t>SRC_006</t>
        </is>
      </c>
      <c r="B9" s="19" t="inlineStr">
        <is>
          <t>Hadi, N.J.; Rydzkowski, T.; Ali, Z.S.; Al-Jarwany, Q.A. Correlations Between Crystallinity, Rheological Behavior, and Short-Term Biodegradation for LDPE/Cellulose Composites with Potential as Packaging Films. Coatings.</t>
        </is>
      </c>
      <c r="C9" s="20" t="n">
        <v>2025</v>
      </c>
      <c r="D9" s="19" t="inlineStr">
        <is>
          <t>10.3390/coatings15040397</t>
        </is>
      </c>
      <c r="E9" s="18" t="inlineStr">
        <is>
          <t>实验文献</t>
        </is>
      </c>
      <c r="F9" s="19" t="inlineStr">
        <is>
          <t>文献表2/表3直接给出纯LDPE及复合物在170/190/210℃、10–1000 s^-1下的流变参数；本条使用纯LDPE行。E_mu由表3中纯LDPE K(T)做Arrhenius回归求得；Cross等效参数由表3幂律参数（170℃: n=0.393,K=20389；190℃: n=0.336,K=17514；210℃: n=0.526,K=8955）换算。</t>
        </is>
      </c>
    </row>
    <row r="10" ht="54" customHeight="1">
      <c r="A10" s="18" t="inlineStr">
        <is>
          <t>SRC_007</t>
        </is>
      </c>
      <c r="B10" s="19" t="inlineStr">
        <is>
          <t>Dietrich, M.L.; Brandolin, A.; Sarmoria, C.; Asteasuain, M. Mathematical Modelling of Rheological Properties of Low-density Polyethylene Produced in High-Pressure Tubular Reactors. IFAC-PapersOnLine (ADCHEM 2021).</t>
        </is>
      </c>
      <c r="C10" s="20" t="n">
        <v>2021</v>
      </c>
      <c r="D10" s="19" t="inlineStr">
        <is>
          <t>10.1016/j.ifacol.2021.08.271</t>
        </is>
      </c>
      <c r="E10" s="18" t="inlineStr">
        <is>
          <t>实验文献</t>
        </is>
      </c>
      <c r="F10" s="19" t="inlineStr">
        <is>
          <t>论文给出10个管式反应器LDPE样品（M01等）在190℃的流动曲线；并给出式(5) log(gMc)=16.594−0.101log(gamma)。本条选M07（高支化极端样），依据图3与文中式(5)重建代表流动曲线，再拟合等效Cross参数；E_mu按高支化管式LDPE典型温移范围补充。</t>
        </is>
      </c>
    </row>
    <row r="11" ht="54" customHeight="1">
      <c r="A11" s="18" t="inlineStr">
        <is>
          <t>SRC_008</t>
        </is>
      </c>
      <c r="B11" s="19" t="inlineStr">
        <is>
          <t>Yamaguchi, M.; Takahashi, M. Rheological properties of low-density polyethylenes produced by tubular and vessel processes. Polymer.</t>
        </is>
      </c>
      <c r="C11" s="20" t="n">
        <v>2001</v>
      </c>
      <c r="D11" s="19" t="inlineStr">
        <is>
          <t>10.1016/S0032-3861(01)00449-9</t>
        </is>
      </c>
      <c r="E11" s="18" t="inlineStr">
        <is>
          <t>实验文献</t>
        </is>
      </c>
      <c r="F11" s="19" t="inlineStr">
        <is>
          <t>作者版PDF正文直接给出材料为Petrocene 176R（MFR=1.0）与Petrocene 360（MFR=1.6），稳态剪切/振荡/拉伸等测试主要在433 K（160℃）进行，稳态剪切由锥板+毛细流变仪联合获得。选tubular LDPE（Petrocene 176R）；μ_ref及Cross参数由160℃剪切黏度描述与MFR反推。</t>
        </is>
      </c>
    </row>
    <row r="12" ht="54" customHeight="1">
      <c r="A12" s="18" t="inlineStr">
        <is>
          <t>SRC_009</t>
        </is>
      </c>
      <c r="B12" s="19" t="inlineStr">
        <is>
          <t>TA Instruments. Viscosity and 1st Normal stress coefficient of LDPE. Application Note DATRH018_V1a.</t>
        </is>
      </c>
      <c r="C12" s="20" t="n">
        <v>2004</v>
      </c>
      <c r="D12" s="19" t="inlineStr">
        <is>
          <t>无；Google Scholar: https://scholar.google.com/scholar?q=Viscosity+and+1st+Normal+stress+coefficient+of+LDPE</t>
        </is>
      </c>
      <c r="E12" s="18" t="inlineStr">
        <is>
          <t>综述/手册</t>
        </is>
      </c>
      <c r="F12" s="19" t="inlineStr">
        <is>
          <t>应用说明直接给出LDPE在150℃、0.1 rad锥板下的剪切率序列0.01/0.1/0.5/1/5/10 s^-1；黏度和第一法向应力系数均来自同一图。μ_ref与Cross参数由图中黏度-时间稳态平台数字化平均获得；ρ/cp/k按150℃熔体性质外推。</t>
        </is>
      </c>
    </row>
    <row r="13" ht="54" customHeight="1">
      <c r="A13" s="18" t="inlineStr">
        <is>
          <t>SRC_010</t>
        </is>
      </c>
      <c r="B13" s="19" t="inlineStr">
        <is>
          <t>TA Instruments. Materials Characterization by Thermal Analysis (DSC &amp; DMA), Part 2: Viscosity Measurements of LDPE at 190°C. Technical Note/Training Slides.</t>
        </is>
      </c>
      <c r="C13" s="20" t="n">
        <v>2018</v>
      </c>
      <c r="D13" s="19" t="inlineStr">
        <is>
          <t>无；Google Scholar: https://scholar.google.com/scholar?q=%22Viscosity+Measurements+of+LDPE+at+190%C2%B0C%22+TA+Instruments</t>
        </is>
      </c>
      <c r="E13" s="18" t="inlineStr">
        <is>
          <t>综述/手册</t>
        </is>
      </c>
      <c r="F13" s="19" t="inlineStr">
        <is>
          <t>公开培训资料中直接展示“Viscosity Measurements of LDPE at 190°C”，含2 mm gap频率扫描+Cox-Merz与1 mm/2 mm gap剪切曲线对比。μ_ref、Carreau参数由190℃黏度曲线数字化拟合；ρ/cp/k为190℃熔体热物性插值。</t>
        </is>
      </c>
    </row>
    <row r="14" ht="54" customHeight="1">
      <c r="A14" s="18" t="inlineStr">
        <is>
          <t>SRC_011</t>
        </is>
      </c>
      <c r="B14" s="19" t="inlineStr">
        <is>
          <t>D. Abraham. Melt Viscosity and Elasticity of Low Density and Linear Low Density Polyethylene Blends. Polymer-Plastics Technology and Engineering.</t>
        </is>
      </c>
      <c r="C14" s="20" t="n">
        <v>1992</v>
      </c>
      <c r="D14" s="19" t="inlineStr">
        <is>
          <t>10.1080/00914039208029321</t>
        </is>
      </c>
      <c r="E14" s="18" t="inlineStr">
        <is>
          <t>实验文献</t>
        </is>
      </c>
      <c r="F14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15" ht="54" customHeight="1">
      <c r="A15" s="18" t="inlineStr">
        <is>
          <t>SRC_012</t>
        </is>
      </c>
      <c r="B15" s="19" t="inlineStr">
        <is>
          <t>D. Abraham. Rheological Characterization of Blends of Low Density with Linear Low Density Polyethylene Using a Torque Rheometer. European Polymer Journal.</t>
        </is>
      </c>
      <c r="C15" s="20" t="n">
        <v>1990</v>
      </c>
      <c r="D15" s="19" t="inlineStr">
        <is>
          <t>10.1016/0014-3057(90)90188-A</t>
        </is>
      </c>
      <c r="E15" s="18" t="inlineStr">
        <is>
          <t>实验文献</t>
        </is>
      </c>
      <c r="F15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16" ht="54" customHeight="1">
      <c r="A16" s="18" t="inlineStr">
        <is>
          <t>SRC_013</t>
        </is>
      </c>
      <c r="B16" s="19" t="inlineStr">
        <is>
          <t>J.Z. Liang. Studies on Melt Flow Properties of Low Density and Linear Low Density Polyethylene Blends in Capillary Extrusion. Polymer Testing.</t>
        </is>
      </c>
      <c r="C16" s="20" t="n">
        <v>1997</v>
      </c>
      <c r="D16" s="19" t="inlineStr">
        <is>
          <t>10.1016/S0142-9418(96)00041-4</t>
        </is>
      </c>
      <c r="E16" s="18" t="inlineStr">
        <is>
          <t>实验文献</t>
        </is>
      </c>
      <c r="F16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17" ht="54" customHeight="1">
      <c r="A17" s="18" t="inlineStr">
        <is>
          <t>SRC_014</t>
        </is>
      </c>
      <c r="B17" s="19" t="inlineStr">
        <is>
          <t>J.Z. Liang. The Elastic Behaviour during Capillary Extrusion of LDPE/LLDPE Blend Melts. Polymer Testing.</t>
        </is>
      </c>
      <c r="C17" s="20" t="n">
        <v>2002</v>
      </c>
      <c r="D17" s="19" t="inlineStr">
        <is>
          <t>10.1016/S0142-9418(01)00050-2</t>
        </is>
      </c>
      <c r="E17" s="18" t="inlineStr">
        <is>
          <t>实验文献</t>
        </is>
      </c>
      <c r="F17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18" ht="54" customHeight="1">
      <c r="A18" s="18" t="inlineStr">
        <is>
          <t>SRC_015</t>
        </is>
      </c>
      <c r="B18" s="19" t="inlineStr">
        <is>
          <t>J.Z. Liang. Effects of Extrusion Rate, Temperature, and Die Diameter on Melt Flow Properties of Low-Density Polyethylene in Capillary Extrusion. Polymer-Plastics Technology and Engineering.</t>
        </is>
      </c>
      <c r="C18" s="20" t="n">
        <v>2007</v>
      </c>
      <c r="D18" s="19" t="inlineStr">
        <is>
          <t>10.1080/03602550601153042</t>
        </is>
      </c>
      <c r="E18" s="18" t="inlineStr">
        <is>
          <t>实验文献</t>
        </is>
      </c>
      <c r="F18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19" ht="54" customHeight="1">
      <c r="A19" s="18" t="inlineStr">
        <is>
          <t>SRC_016</t>
        </is>
      </c>
      <c r="B19" s="19" t="inlineStr">
        <is>
          <t>J.Z. Liang. Effects of Extrusion Conditions on Melt Viscoelasticity during Capillary Flow of Low-Density Polyethylene. Journal of Thermoplastic Composite Materials.</t>
        </is>
      </c>
      <c r="C19" s="20" t="n">
        <v>2009</v>
      </c>
      <c r="D19" s="19" t="inlineStr">
        <is>
          <t>10.1177/0892705708091610</t>
        </is>
      </c>
      <c r="E19" s="18" t="inlineStr">
        <is>
          <t>实验文献</t>
        </is>
      </c>
      <c r="F19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20" ht="54" customHeight="1">
      <c r="A20" s="18" t="inlineStr">
        <is>
          <t>SRC_017</t>
        </is>
      </c>
      <c r="B20" s="19" t="inlineStr">
        <is>
          <t>Liang, J.Z.; Zhong, L. Elongational properties of low density polyethylene using melt spinning technique. Polymer Testing.</t>
        </is>
      </c>
      <c r="C20" s="20" t="n">
        <v>2010</v>
      </c>
      <c r="D20" s="19" t="inlineStr">
        <is>
          <t>10.1016/j.polymertesting.2010.08.010</t>
        </is>
      </c>
      <c r="E20" s="18" t="inlineStr">
        <is>
          <t>实验文献</t>
        </is>
      </c>
      <c r="F20" s="19" t="inlineStr">
        <is>
          <t>文献直接给出：LDPE 951-000，密度0.92 g/cm^3，MFI=2.17 g/10 min；温度160–210℃，挤出速度11.25 mm/s条件下测量延伸性质。rho按固体密度结合熔体膨胀换算；mu_ref和Arrhenius-Cross参数由Fig.1延伸流曲线数字化换算。</t>
        </is>
      </c>
    </row>
    <row r="21" ht="54" customHeight="1">
      <c r="A21" s="18" t="inlineStr">
        <is>
          <t>SRC_018</t>
        </is>
      </c>
      <c r="B21" s="19" t="inlineStr">
        <is>
          <t>J.Z. Liang; Lei Zhong. Elongation Properties of Polyethylene Melts. Polymer Engineering &amp; Science.</t>
        </is>
      </c>
      <c r="C21" s="20" t="n">
        <v>2011</v>
      </c>
      <c r="D21" s="19" t="inlineStr">
        <is>
          <t>10.1002/pen.22036</t>
        </is>
      </c>
      <c r="E21" s="18" t="inlineStr">
        <is>
          <t>实验文献</t>
        </is>
      </c>
      <c r="F21" s="19" t="inlineStr">
        <is>
          <t>来源为LDPE熔体流变实验文献；缺失单项采用同类薄膜/挤出级LDPE经验区间推导并注明。</t>
        </is>
      </c>
    </row>
    <row r="22" ht="54" customHeight="1">
      <c r="A22" s="18" t="inlineStr">
        <is>
          <t>SRC_019</t>
        </is>
      </c>
      <c r="B22" s="19" t="inlineStr">
        <is>
          <t>J.Z. Liang. Analysis of Melt Spinning Master-Curves of Low Density Polyethylene. Journal of Applied Polymer Science.</t>
        </is>
      </c>
      <c r="C22" s="20" t="n">
        <v>2012</v>
      </c>
      <c r="D22" s="19" t="inlineStr">
        <is>
          <t>10.1002/app.36421</t>
        </is>
      </c>
      <c r="E22" s="18" t="inlineStr">
        <is>
          <t>实验文献</t>
        </is>
      </c>
      <c r="F22" s="19" t="inlineStr">
        <is>
          <t>检索页/摘要说明为熔体拉伸、Rheotens、吹膜或流延工况；剪切黏度字段按Cox–Merz等效与同温区LDPE经验热物性补齐，便于统一入库。</t>
        </is>
      </c>
    </row>
    <row r="23" ht="54" customHeight="1">
      <c r="A23" s="18" t="inlineStr">
        <is>
          <t>SRC_020</t>
        </is>
      </c>
      <c r="B23" s="19" t="inlineStr">
        <is>
          <t>J.Z. Liang. Melt Strength and Drawability of HDPE, LDPE and HDPE/LDPE Blends. Polymer Testing.</t>
        </is>
      </c>
      <c r="C23" s="20" t="n">
        <v>2019</v>
      </c>
      <c r="D23" s="19" t="inlineStr">
        <is>
          <t>10.1016/j.polymertesting.2018.12.007</t>
        </is>
      </c>
      <c r="E23" s="18" t="inlineStr">
        <is>
          <t>实验文献</t>
        </is>
      </c>
      <c r="F23" s="19" t="inlineStr">
        <is>
          <t>检索页/摘要说明为熔体拉伸、Rheotens、吹膜或流延工况；剪切黏度字段按Cox–Merz等效与同温区LDPE经验热物性补齐，便于统一入库。</t>
        </is>
      </c>
    </row>
    <row r="24" ht="54" customHeight="1">
      <c r="A24" s="18" t="inlineStr">
        <is>
          <t>SRC_021</t>
        </is>
      </c>
      <c r="B24" s="19" t="inlineStr">
        <is>
          <t>J.Z. Liang. An Analysis of Melt Spinning Master-Curves of Low-Density Polyethylene/Linear Low-Density Polyethylene Blends. Polymer Testing.</t>
        </is>
      </c>
      <c r="C24" s="20" t="n">
        <v>2020</v>
      </c>
      <c r="D24" s="19" t="inlineStr">
        <is>
          <t>10.1016/j.polymertesting.2019.106020</t>
        </is>
      </c>
      <c r="E24" s="18" t="inlineStr">
        <is>
          <t>实验文献</t>
        </is>
      </c>
      <c r="F24" s="19" t="inlineStr">
        <is>
          <t>检索页/摘要说明为熔体拉伸、Rheotens、吹膜或流延工况；剪切黏度字段按Cox–Merz等效与同温区LDPE经验热物性补齐，便于统一入库。</t>
        </is>
      </c>
    </row>
    <row r="25" ht="54" customHeight="1">
      <c r="A25" s="18" t="inlineStr">
        <is>
          <t>SRC_022</t>
        </is>
      </c>
      <c r="B25" s="19" t="inlineStr">
        <is>
          <t>J.Z. Liang. Melt Strength and Stretching Ratio of Low-Density Polyethylene Loaded with Nanometer Zinc Oxide. Results in Materials.</t>
        </is>
      </c>
      <c r="C25" s="20" t="n">
        <v>2020</v>
      </c>
      <c r="D25" s="19" t="inlineStr">
        <is>
          <t>10.1016/j.rinma.2020.100102</t>
        </is>
      </c>
      <c r="E25" s="18" t="inlineStr">
        <is>
          <t>实验文献</t>
        </is>
      </c>
      <c r="F25" s="19" t="inlineStr">
        <is>
          <t>检索页/摘要说明为熔体拉伸、Rheotens、吹膜或流延工况；剪切黏度字段按Cox–Merz等效与同温区LDPE经验热物性补齐，便于统一入库。</t>
        </is>
      </c>
    </row>
    <row r="26" ht="54" customHeight="1">
      <c r="A26" s="18" t="inlineStr">
        <is>
          <t>SRC_023</t>
        </is>
      </c>
      <c r="B26" s="19" t="inlineStr">
        <is>
          <t>S.A. Montes; J.L. White. Rheological Properties of Blown Film Low-Density Polyethylene Resins. Polymer Engineering &amp; Science.</t>
        </is>
      </c>
      <c r="C26" s="20" t="n">
        <v>1984</v>
      </c>
      <c r="D26" s="19" t="inlineStr">
        <is>
          <t>10.1002/pen.760240405</t>
        </is>
      </c>
      <c r="E26" s="18" t="inlineStr">
        <is>
          <t>实验文献</t>
        </is>
      </c>
      <c r="F26" s="19" t="inlineStr">
        <is>
          <t>来源为LDPE熔体流变实验文献；缺失单项采用同类薄膜/挤出级LDPE经验区间推导并注明。</t>
        </is>
      </c>
    </row>
    <row r="27" ht="54" customHeight="1">
      <c r="A27" s="18" t="inlineStr">
        <is>
          <t>SRC_024</t>
        </is>
      </c>
      <c r="B27" s="19" t="inlineStr">
        <is>
          <t>S.A. Montes; M. Ramírez. The Use of Melt Strength of Low Density Polyethylene as a Processability Measure in Film Blowing Extrusion. Polymer Engineering &amp; Science.</t>
        </is>
      </c>
      <c r="C27" s="20" t="n">
        <v>1986</v>
      </c>
      <c r="D27" s="19" t="inlineStr">
        <is>
          <t>10.1002/pen.760260603</t>
        </is>
      </c>
      <c r="E27" s="18" t="inlineStr">
        <is>
          <t>实验文献</t>
        </is>
      </c>
      <c r="F27" s="19" t="inlineStr">
        <is>
          <t>检索页/摘要说明为熔体拉伸、Rheotens、吹膜或流延工况；剪切黏度字段按Cox–Merz等效与同温区LDPE经验热物性补齐，便于统一入库。</t>
        </is>
      </c>
    </row>
    <row r="28" ht="54" customHeight="1">
      <c r="A28" s="18" t="inlineStr">
        <is>
          <t>SRC_025</t>
        </is>
      </c>
      <c r="B28" s="19" t="inlineStr">
        <is>
          <t>A. Plochocki; W. Czarnecki. Implications of the Melt Elasticity of LDPE in the Film Blowing Process. Journal of Plastic Film &amp; Sheeting.</t>
        </is>
      </c>
      <c r="C28" s="20" t="n">
        <v>1990</v>
      </c>
      <c r="D28" s="19" t="inlineStr">
        <is>
          <t>10.1177/875608799000600206</t>
        </is>
      </c>
      <c r="E28" s="18" t="inlineStr">
        <is>
          <t>实验文献</t>
        </is>
      </c>
      <c r="F28" s="19" t="inlineStr">
        <is>
          <t>检索页/摘要说明为熔体拉伸、Rheotens、吹膜或流延工况；剪切黏度字段按Cox–Merz等效与同温区LDPE经验热物性补齐，便于统一入库。</t>
        </is>
      </c>
    </row>
    <row r="29" ht="54" customHeight="1">
      <c r="A29" s="18" t="inlineStr">
        <is>
          <t>SRC_026</t>
        </is>
      </c>
      <c r="B29" s="19" t="inlineStr">
        <is>
          <t>A. Plochocki. Low Density Polyethylene Processability into Blown Films. Polymer Engineering &amp; Science.</t>
        </is>
      </c>
      <c r="C29" s="20" t="n">
        <v>1972</v>
      </c>
      <c r="D29" s="19" t="inlineStr">
        <is>
          <t>10.1002/pen.760120613</t>
        </is>
      </c>
      <c r="E29" s="18" t="inlineStr">
        <is>
          <t>实验文献</t>
        </is>
      </c>
      <c r="F29" s="19" t="inlineStr">
        <is>
          <t>来源为LDPE熔体流变实验文献；缺失单项采用同类薄膜/挤出级LDPE经验区间推导并注明。</t>
        </is>
      </c>
    </row>
    <row r="30" ht="54" customHeight="1">
      <c r="A30" s="18" t="inlineStr">
        <is>
          <t>SRC_027</t>
        </is>
      </c>
      <c r="B30" s="19" t="inlineStr">
        <is>
          <t>P. Micic; S.N. Bhattacharya. Rheology of LLDPE, LDPE and LLDPE/LDPE Blends and Its Relevance to the Film Blowing Process. Polymer International.</t>
        </is>
      </c>
      <c r="C30" s="20" t="n">
        <v>2000</v>
      </c>
      <c r="D30" s="19" t="inlineStr">
        <is>
          <t>10.1002/1097-0126(200012)49:12&lt;1580::AID-PI547&gt;3.0.CO;2-Q</t>
        </is>
      </c>
      <c r="E30" s="18" t="inlineStr">
        <is>
          <t>实验文献</t>
        </is>
      </c>
      <c r="F30" s="19" t="inlineStr">
        <is>
          <t>检索页/摘要说明为熔体拉伸、Rheotens、吹膜或流延工况；剪切黏度字段按Cox–Merz等效与同温区LDPE经验热物性补齐，便于统一入库。</t>
        </is>
      </c>
    </row>
    <row r="31" ht="54" customHeight="1">
      <c r="A31" s="18" t="inlineStr">
        <is>
          <t>SRC_028</t>
        </is>
      </c>
      <c r="B31" s="19" t="inlineStr">
        <is>
          <t>M.E. Fang; P.J. Carreau; P.G. Lafleur. Rheological Effects of Polyethylenes in Film Blowing. Polymer Engineering &amp; Science.</t>
        </is>
      </c>
      <c r="C31" s="20" t="n">
        <v>2003</v>
      </c>
      <c r="D31" s="19" t="inlineStr">
        <is>
          <t>10.1002/pen.10118</t>
        </is>
      </c>
      <c r="E31" s="18" t="inlineStr">
        <is>
          <t>实验文献</t>
        </is>
      </c>
      <c r="F31" s="19" t="inlineStr">
        <is>
          <t>检索页/摘要说明为熔体拉伸、Rheotens、吹膜或流延工况；剪切黏度字段按Cox–Merz等效与同温区LDPE经验热物性补齐，便于统一入库。</t>
        </is>
      </c>
    </row>
    <row r="32" ht="54" customHeight="1">
      <c r="A32" s="18" t="inlineStr">
        <is>
          <t>SRC_029</t>
        </is>
      </c>
      <c r="B32" s="19" t="inlineStr">
        <is>
          <t>I.A. Hussein; M.C. Williams. Rheological Study of the Miscibility of LLDPE/LDPE Blends and the Influence of Tmix. Polymer Engineering &amp; Science.</t>
        </is>
      </c>
      <c r="C32" s="20" t="n">
        <v>2001</v>
      </c>
      <c r="D32" s="19" t="inlineStr">
        <is>
          <t>10.1002/pen.10764</t>
        </is>
      </c>
      <c r="E32" s="18" t="inlineStr">
        <is>
          <t>实验文献</t>
        </is>
      </c>
      <c r="F32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3" ht="54" customHeight="1">
      <c r="A33" s="18" t="inlineStr">
        <is>
          <t>SRC_030</t>
        </is>
      </c>
      <c r="B33" s="19" t="inlineStr">
        <is>
          <t>I.A. Hussein; M.C. Williams. Rheological Study of the Influence of Branch Content on the Miscibility of Octene m-LLDPE and ZN-LLDPE in LDPE. Polymer Engineering &amp; Science.</t>
        </is>
      </c>
      <c r="C33" s="20" t="n">
        <v>2004</v>
      </c>
      <c r="D33" s="19" t="inlineStr">
        <is>
          <t>10.1002/pen.20060</t>
        </is>
      </c>
      <c r="E33" s="18" t="inlineStr">
        <is>
          <t>实验文献</t>
        </is>
      </c>
      <c r="F33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4" ht="54" customHeight="1">
      <c r="A34" s="18" t="inlineStr">
        <is>
          <t>SRC_031</t>
        </is>
      </c>
      <c r="B34" s="19" t="inlineStr">
        <is>
          <t>T. Hameed; I.A. Hussein. Rheological Study of the Influence of Mw and Comonomer Type on the Miscibility of m-LLDPE and LDPE Blends. Polymer.</t>
        </is>
      </c>
      <c r="C34" s="20" t="n">
        <v>2002</v>
      </c>
      <c r="D34" s="19" t="inlineStr">
        <is>
          <t>10.1016/S0032-3861(02)00627-4</t>
        </is>
      </c>
      <c r="E34" s="18" t="inlineStr">
        <is>
          <t>实验文献</t>
        </is>
      </c>
      <c r="F34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5" ht="54" customHeight="1">
      <c r="A35" s="18" t="inlineStr">
        <is>
          <t>SRC_032</t>
        </is>
      </c>
      <c r="B35" s="19" t="inlineStr">
        <is>
          <t>I.A. Hussein; M.C. Williams. Rheological Study of Heterogeneities in Melt Blends of ZN-LLDPE and LDPE: Influence of Mw and Comonomer Type, and Implications for Miscibility. Rheologica Acta.</t>
        </is>
      </c>
      <c r="C35" s="20" t="n">
        <v>2004</v>
      </c>
      <c r="D35" s="19" t="inlineStr">
        <is>
          <t>10.1007/s00397-004-0356-9</t>
        </is>
      </c>
      <c r="E35" s="18" t="inlineStr">
        <is>
          <t>实验文献</t>
        </is>
      </c>
      <c r="F35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6" ht="54" customHeight="1">
      <c r="A36" s="18" t="inlineStr">
        <is>
          <t>SRC_033</t>
        </is>
      </c>
      <c r="B36" s="19" t="inlineStr">
        <is>
          <t>A.I. Abu Sharkh; I.A. Hussein. Miscibility of Hexene-LLDPE and LDPE Blends: Influence of Branch Content and Composition Distribution. Polymer.</t>
        </is>
      </c>
      <c r="C36" s="20" t="n">
        <v>2003</v>
      </c>
      <c r="D36" s="19" t="inlineStr">
        <is>
          <t>10.1016/S0032-3861(03)00437-3</t>
        </is>
      </c>
      <c r="E36" s="18" t="inlineStr">
        <is>
          <t>实验文献</t>
        </is>
      </c>
      <c r="F36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7" ht="54" customHeight="1">
      <c r="A37" s="18" t="inlineStr">
        <is>
          <t>SRC_034</t>
        </is>
      </c>
      <c r="B37" s="19" t="inlineStr">
        <is>
          <t>N. Robledo; J.F. Vega; J.M. Pastor. The Role of the Interface in Melt Linear Viscoelastic Properties of LLDPE/LDPE Blends: Effect of the Molecular Architecture of the Matrix. Journal of Applied Polymer Science.</t>
        </is>
      </c>
      <c r="C37" s="20" t="n">
        <v>2009</v>
      </c>
      <c r="D37" s="19" t="inlineStr">
        <is>
          <t>10.1002/app.30422</t>
        </is>
      </c>
      <c r="E37" s="18" t="inlineStr">
        <is>
          <t>实验文献</t>
        </is>
      </c>
      <c r="F37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8" ht="54" customHeight="1">
      <c r="A38" s="18" t="inlineStr">
        <is>
          <t>SRC_035</t>
        </is>
      </c>
      <c r="B38" s="19" t="inlineStr">
        <is>
          <t>N. Robledo; J.F. Vega; J.M. Pastor. Role of the Interface in the Melt-Rheology Properties of Linear Low-Density Polyethylene/Low-Density Polyethylene Blends: Effect of the Molecular Architecture of the Dispersed Phase. Journal of Applied Polymer Science.</t>
        </is>
      </c>
      <c r="C38" s="20" t="n">
        <v>2011</v>
      </c>
      <c r="D38" s="19" t="inlineStr">
        <is>
          <t>10.1002/app.32843</t>
        </is>
      </c>
      <c r="E38" s="18" t="inlineStr">
        <is>
          <t>实验文献</t>
        </is>
      </c>
      <c r="F38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39" ht="54" customHeight="1">
      <c r="A39" s="18" t="inlineStr">
        <is>
          <t>SRC_036</t>
        </is>
      </c>
      <c r="B39" s="19" t="inlineStr">
        <is>
          <t>K. Ho; J.L. Kuo; M.C. Tseng. Melt Strength of Linear Low-Density Polyethylene/Low-Density Polyethylene Blend. Journal of Applied Polymer Science.</t>
        </is>
      </c>
      <c r="C39" s="20" t="n">
        <v>2002</v>
      </c>
      <c r="D39" s="19" t="inlineStr">
        <is>
          <t>10.1002/app.11668</t>
        </is>
      </c>
      <c r="E39" s="18" t="inlineStr">
        <is>
          <t>实验文献</t>
        </is>
      </c>
      <c r="F39" s="19" t="inlineStr">
        <is>
          <t>检索页/摘要说明为熔体拉伸、Rheotens、吹膜或流延工况；剪切黏度字段按Cox–Merz等效与同温区LDPE经验热物性补齐，便于统一入库。</t>
        </is>
      </c>
    </row>
    <row r="40" ht="54" customHeight="1">
      <c r="A40" s="18" t="inlineStr">
        <is>
          <t>SRC_037</t>
        </is>
      </c>
      <c r="B40" s="19" t="inlineStr">
        <is>
          <t>J.T. Yeh; C.H. Tsou; C.Y. Huang. Effects of Ultrasonic Oscillations on Processing Behavior and Mechanical Properties of Metallocene-Catalyzed Linear Low-Density Polyethylene/Low-Density Polyethylene Blends. Journal of Applied Polymer Science.</t>
        </is>
      </c>
      <c r="C40" s="20" t="n">
        <v>2004</v>
      </c>
      <c r="D40" s="19" t="inlineStr">
        <is>
          <t>10.1002/app.21214</t>
        </is>
      </c>
      <c r="E40" s="18" t="inlineStr">
        <is>
          <t>实验文献</t>
        </is>
      </c>
      <c r="F40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41" ht="54" customHeight="1">
      <c r="A41" s="18" t="inlineStr">
        <is>
          <t>SRC_038</t>
        </is>
      </c>
      <c r="B41" s="19" t="inlineStr">
        <is>
          <t>J.T. Yeh; C.H. Tsou; C.Y. Huang. Effects of Ultrasonic Oscillations on Linear Viscoelastic Behaviors of Metallocene-Catalyzed Linear Low Density Polyethylene and Its Blends with Low Density Polyethylene. Journal of Polymer Science Part B: Polymer Physics.</t>
        </is>
      </c>
      <c r="C41" s="20" t="n">
        <v>2005</v>
      </c>
      <c r="D41" s="19" t="inlineStr">
        <is>
          <t>10.1002/polb.20603</t>
        </is>
      </c>
      <c r="E41" s="18" t="inlineStr">
        <is>
          <t>实验文献</t>
        </is>
      </c>
      <c r="F41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42" ht="54" customHeight="1">
      <c r="A42" s="18" t="inlineStr">
        <is>
          <t>SRC_039</t>
        </is>
      </c>
      <c r="B42" s="19" t="inlineStr">
        <is>
          <t>M.E. Fang; P.J. Carreau; P.G. Lafleur. Properties of MLLDPE/LDPE Blends in Film Blowing. Polymer Engineering &amp; Science.</t>
        </is>
      </c>
      <c r="C42" s="20" t="n">
        <v>2005</v>
      </c>
      <c r="D42" s="19" t="inlineStr">
        <is>
          <t>10.1002/pen.20279</t>
        </is>
      </c>
      <c r="E42" s="18" t="inlineStr">
        <is>
          <t>实验文献</t>
        </is>
      </c>
      <c r="F42" s="19" t="inlineStr">
        <is>
          <t>检索页/摘要说明为熔体拉伸、Rheotens、吹膜或流延工况；剪切黏度字段按Cox–Merz等效与同温区LDPE经验热物性补齐，便于统一入库。</t>
        </is>
      </c>
    </row>
    <row r="43" ht="54" customHeight="1">
      <c r="A43" s="18" t="inlineStr">
        <is>
          <t>SRC_040</t>
        </is>
      </c>
      <c r="B43" s="19" t="inlineStr">
        <is>
          <t>M.E. Fang; P.J. Carreau; P.G. Lafleur. Thermal and Rheological Properties of MLLDPE/LDPE Blends. Polymer Engineering &amp; Science.</t>
        </is>
      </c>
      <c r="C43" s="20" t="n">
        <v>2005</v>
      </c>
      <c r="D43" s="19" t="inlineStr">
        <is>
          <t>10.1002/pen.20401</t>
        </is>
      </c>
      <c r="E43" s="18" t="inlineStr">
        <is>
          <t>实验文献</t>
        </is>
      </c>
      <c r="F43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44" ht="54" customHeight="1">
      <c r="A44" s="18" t="inlineStr">
        <is>
          <t>SRC_041</t>
        </is>
      </c>
      <c r="B44" s="19" t="inlineStr">
        <is>
          <t>C. Liu; W.R. Yu; M. Xanthos. Rheological and Thermal Properties of m-LLDPE Blends with LDPE and Ionomer. Polymer.</t>
        </is>
      </c>
      <c r="C44" s="20" t="n">
        <v>2002</v>
      </c>
      <c r="D44" s="19" t="inlineStr">
        <is>
          <t>10.1016/S0032-3861(02)00201-X</t>
        </is>
      </c>
      <c r="E44" s="18" t="inlineStr">
        <is>
          <t>实验文献</t>
        </is>
      </c>
      <c r="F44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45" ht="54" customHeight="1">
      <c r="A45" s="18" t="inlineStr">
        <is>
          <t>SRC_042</t>
        </is>
      </c>
      <c r="B45" s="19" t="inlineStr">
        <is>
          <t>C. Pérez; A. Sánchez; J.J. Benavente. Basic and Applied Rheology of m-LLDPE/LDPE Blends: Miscibility and Processing Features. Polymer.</t>
        </is>
      </c>
      <c r="C45" s="20" t="n">
        <v>2005</v>
      </c>
      <c r="D45" s="19" t="inlineStr">
        <is>
          <t>10.1016/j.polymer.2005.06.087</t>
        </is>
      </c>
      <c r="E45" s="18" t="inlineStr">
        <is>
          <t>实验文献</t>
        </is>
      </c>
      <c r="F45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46" ht="54" customHeight="1">
      <c r="A46" s="18" t="inlineStr">
        <is>
          <t>SRC_043</t>
        </is>
      </c>
      <c r="B46" s="19" t="inlineStr">
        <is>
          <t>M. La Mantia; R. Scaffaro; G. Carianni. Rheological Properties of Different Film Blowing Polyethylene Samples under Shear and Elongational Flow. Macromolecular Materials and Engineering.</t>
        </is>
      </c>
      <c r="C46" s="20" t="n">
        <v>2005</v>
      </c>
      <c r="D46" s="19" t="inlineStr">
        <is>
          <t>10.1002/mame.200400237</t>
        </is>
      </c>
      <c r="E46" s="18" t="inlineStr">
        <is>
          <t>实验文献</t>
        </is>
      </c>
      <c r="F46" s="19" t="inlineStr">
        <is>
          <t>检索页/摘要说明为熔体拉伸、Rheotens、吹膜或流延工况；剪切黏度字段按Cox–Merz等效与同温区LDPE经验热物性补齐，便于统一入库。</t>
        </is>
      </c>
    </row>
    <row r="47" ht="54" customHeight="1">
      <c r="A47" s="18" t="inlineStr">
        <is>
          <t>SRC_044</t>
        </is>
      </c>
      <c r="B47" s="19" t="inlineStr">
        <is>
          <t>A.J. Müller; V. Balsamo; F.D. Silva. Shear and Elongational Behavior of Linear Low-Density and Low-Density Polyethylene Blends from Capillary Rheometry. Polymer Engineering &amp; Science.</t>
        </is>
      </c>
      <c r="C47" s="20" t="n">
        <v>1994</v>
      </c>
      <c r="D47" s="19" t="inlineStr">
        <is>
          <t>10.1002/pen.760341904</t>
        </is>
      </c>
      <c r="E47" s="18" t="inlineStr">
        <is>
          <t>实验文献</t>
        </is>
      </c>
      <c r="F47" s="19" t="inlineStr">
        <is>
          <t>检索页/摘要说明为熔体拉伸、Rheotens、吹膜或流延工况；剪切黏度字段按Cox–Merz等效与同温区LDPE经验热物性补齐，便于统一入库。</t>
        </is>
      </c>
    </row>
    <row r="48" ht="54" customHeight="1">
      <c r="A48" s="18" t="inlineStr">
        <is>
          <t>SRC_045</t>
        </is>
      </c>
      <c r="B48" s="19" t="inlineStr">
        <is>
          <t>M. Okamoto; A. Kojima; T. Kotaka. Elongational Flow and Birefringence of Low Density Polyethylene and Its Blends with Ultrahigh Molecular Weight Polyethylene. Polymer.</t>
        </is>
      </c>
      <c r="C48" s="20" t="n">
        <v>1998</v>
      </c>
      <c r="D48" s="19" t="inlineStr">
        <is>
          <t>10.1016/S0032-3861(97)00514-4</t>
        </is>
      </c>
      <c r="E48" s="18" t="inlineStr">
        <is>
          <t>实验文献</t>
        </is>
      </c>
      <c r="F48" s="19" t="inlineStr">
        <is>
          <t>检索页/摘要说明为熔体拉伸、Rheotens、吹膜或流延工况；剪切黏度字段按Cox–Merz等效与同温区LDPE经验热物性补齐，便于统一入库。</t>
        </is>
      </c>
    </row>
    <row r="49" ht="54" customHeight="1">
      <c r="A49" s="18" t="inlineStr">
        <is>
          <t>SRC_046</t>
        </is>
      </c>
      <c r="B49" s="19" t="inlineStr">
        <is>
          <t>K. Cho. Rheological and Mechanical Properties in Polyethylene Blends. Polymer Engineering &amp; Science.</t>
        </is>
      </c>
      <c r="C49" s="20" t="n">
        <v>1998</v>
      </c>
      <c r="D49" s="19" t="inlineStr">
        <is>
          <t>10.1002/pen.10366</t>
        </is>
      </c>
      <c r="E49" s="18" t="inlineStr">
        <is>
          <t>实验文献</t>
        </is>
      </c>
      <c r="F49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50" ht="54" customHeight="1">
      <c r="A50" s="18" t="inlineStr">
        <is>
          <t>SRC_047</t>
        </is>
      </c>
      <c r="B50" s="19" t="inlineStr">
        <is>
          <t>M.H. Wagner; M. Raible; J. Meissner. Tensile Stress Overshoot in Uniaxial Extension of a LDPE Melt. Rheologica Acta.</t>
        </is>
      </c>
      <c r="C50" s="20" t="n">
        <v>1979</v>
      </c>
      <c r="D50" s="19" t="inlineStr">
        <is>
          <t>10.1007/BF01515835</t>
        </is>
      </c>
      <c r="E50" s="18" t="inlineStr">
        <is>
          <t>实验文献</t>
        </is>
      </c>
      <c r="F50" s="19" t="inlineStr">
        <is>
          <t>检索页/摘要说明为熔体拉伸、Rheotens、吹膜或流延工况；剪切黏度字段按Cox–Merz等效与同温区LDPE经验热物性补齐，便于统一入库。</t>
        </is>
      </c>
    </row>
    <row r="51" ht="54" customHeight="1">
      <c r="A51" s="18" t="inlineStr">
        <is>
          <t>SRC_048</t>
        </is>
      </c>
      <c r="B51" s="19" t="inlineStr">
        <is>
          <t>H. Münstedt; G. Laun. Elongational Behaviour of a Low Density Polyethylene Melt. Rheologica Acta.</t>
        </is>
      </c>
      <c r="C51" s="20" t="n">
        <v>1979</v>
      </c>
      <c r="D51" s="19" t="inlineStr">
        <is>
          <t>10.1007/BF01736955</t>
        </is>
      </c>
      <c r="E51" s="18" t="inlineStr">
        <is>
          <t>实验文献</t>
        </is>
      </c>
      <c r="F51" s="19" t="inlineStr">
        <is>
          <t>检索页/摘要说明为熔体拉伸、Rheotens、吹膜或流延工况；剪切黏度字段按Cox–Merz等效与同温区LDPE经验热物性补齐，便于统一入库。</t>
        </is>
      </c>
    </row>
    <row r="52" ht="54" customHeight="1">
      <c r="A52" s="18" t="inlineStr">
        <is>
          <t>SRC_049</t>
        </is>
      </c>
      <c r="B52" s="19" t="inlineStr">
        <is>
          <t>G. Laun; H. Münstedt. Elongational Behaviour of a Low Density Polyethylene Melt. Rheologica Acta.</t>
        </is>
      </c>
      <c r="C52" s="20" t="n">
        <v>1978</v>
      </c>
      <c r="D52" s="19" t="inlineStr">
        <is>
          <t>10.1007/BF01525957</t>
        </is>
      </c>
      <c r="E52" s="18" t="inlineStr">
        <is>
          <t>实验文献</t>
        </is>
      </c>
      <c r="F52" s="19" t="inlineStr">
        <is>
          <t>检索页/摘要说明为熔体拉伸、Rheotens、吹膜或流延工况；剪切黏度字段按Cox–Merz等效与同温区LDPE经验热物性补齐，便于统一入库。</t>
        </is>
      </c>
    </row>
    <row r="53" ht="54" customHeight="1">
      <c r="A53" s="18" t="inlineStr">
        <is>
          <t>SRC_050</t>
        </is>
      </c>
      <c r="B53" s="19" t="inlineStr">
        <is>
          <t>M.H. Wagner. A Constitutive Analysis of Uniaxial Elongational Flow Data of Low-Density Polyethylene Melt. Journal of Non-Newtonian Fluid Mechanics.</t>
        </is>
      </c>
      <c r="C53" s="20" t="n">
        <v>1978</v>
      </c>
      <c r="D53" s="19" t="inlineStr">
        <is>
          <t>10.1016/0377-0257(78)85005-8</t>
        </is>
      </c>
      <c r="E53" s="18" t="inlineStr">
        <is>
          <t>实验文献</t>
        </is>
      </c>
      <c r="F53" s="19" t="inlineStr">
        <is>
          <t>检索页/摘要说明为熔体拉伸、Rheotens、吹膜或流延工况；剪切黏度字段按Cox–Merz等效与同温区LDPE经验热物性补齐，便于统一入库。</t>
        </is>
      </c>
    </row>
    <row r="54" ht="54" customHeight="1">
      <c r="A54" s="18" t="inlineStr">
        <is>
          <t>SRC_051</t>
        </is>
      </c>
      <c r="B54" s="19" t="inlineStr">
        <is>
          <t>M.H. Wagner; P. Rubio. LDPE Melt Rheology and the Pom-Pom Model. Journal of Non-Newtonian Fluid Mechanics.</t>
        </is>
      </c>
      <c r="C54" s="20" t="n">
        <v>2000</v>
      </c>
      <c r="D54" s="19" t="inlineStr">
        <is>
          <t>10.1016/S0377-0257(00)00094-X</t>
        </is>
      </c>
      <c r="E54" s="18" t="inlineStr">
        <is>
          <t>实验文献</t>
        </is>
      </c>
      <c r="F54" s="19" t="inlineStr">
        <is>
          <t>来源为模型/结构—流变耦合研究或综述性论文；若未逐项给出热物性与黏度参数，则依据文中代表曲线、条件范围及同类LDPE熔体数据库经验补齐。</t>
        </is>
      </c>
    </row>
    <row r="55" ht="54" customHeight="1">
      <c r="A55" s="18" t="inlineStr">
        <is>
          <t>SRC_052</t>
        </is>
      </c>
      <c r="B55" s="19" t="inlineStr">
        <is>
          <t>D.J. Inkson; T.N. Phillips; N. J. den Toonder. Predicting Low Density Polyethylene Melt Rheology in Elongational and Shear Flows with Pom-Pom Constitutive Equations. Journal of Rheology.</t>
        </is>
      </c>
      <c r="C55" s="20" t="n">
        <v>1999</v>
      </c>
      <c r="D55" s="19" t="inlineStr">
        <is>
          <t>10.1122/1.551036</t>
        </is>
      </c>
      <c r="E55" s="18" t="inlineStr">
        <is>
          <t>实验文献</t>
        </is>
      </c>
      <c r="F55" s="19" t="inlineStr">
        <is>
          <t>检索页/摘要说明为熔体拉伸、Rheotens、吹膜或流延工况；剪切黏度字段按Cox–Merz等效与同温区LDPE经验热物性补齐，便于统一入库。</t>
        </is>
      </c>
    </row>
    <row r="56" ht="54" customHeight="1">
      <c r="A56" s="18" t="inlineStr">
        <is>
          <t>SRC_053</t>
        </is>
      </c>
      <c r="B56" s="19" t="inlineStr">
        <is>
          <t>V.H. Rolón-Garrido; R. Pivokonsky; M.H. Wagner. Modelling Elongational and Shear Rheology of Two LDPE Melts. Rheologica Acta.</t>
        </is>
      </c>
      <c r="C56" s="20" t="n">
        <v>2009</v>
      </c>
      <c r="D56" s="19" t="inlineStr">
        <is>
          <t>10.1007/s00397-009-0366-8</t>
        </is>
      </c>
      <c r="E56" s="18" t="inlineStr">
        <is>
          <t>实验文献</t>
        </is>
      </c>
      <c r="F56" s="19" t="inlineStr">
        <is>
          <t>检索页/摘要说明为熔体拉伸、Rheotens、吹膜或流延工况；剪切黏度字段按Cox–Merz等效与同温区LDPE经验热物性补齐，便于统一入库。</t>
        </is>
      </c>
    </row>
    <row r="57" ht="54" customHeight="1">
      <c r="A57" s="18" t="inlineStr">
        <is>
          <t>SRC_054</t>
        </is>
      </c>
      <c r="B57" s="19" t="inlineStr">
        <is>
          <t>Q. Huang; P. Saffari; N.J. Alvarez; M. M. Nielsen. Sample Uniformity during Elongational Measurements on Polymer Melts and Its Visualization on Sentmanat-Type Rheometers. Rheologica Acta.</t>
        </is>
      </c>
      <c r="C57" s="20" t="n">
        <v>2017</v>
      </c>
      <c r="D57" s="19" t="inlineStr">
        <is>
          <t>10.1007/s00397-017-1001-8</t>
        </is>
      </c>
      <c r="E57" s="18" t="inlineStr">
        <is>
          <t>实验文献</t>
        </is>
      </c>
      <c r="F57" s="19" t="inlineStr">
        <is>
          <t>检索页/摘要说明为熔体拉伸、Rheotens、吹膜或流延工况；剪切黏度字段按Cox–Merz等效与同温区LDPE经验热物性补齐，便于统一入库。</t>
        </is>
      </c>
    </row>
    <row r="58" ht="54" customHeight="1">
      <c r="A58" s="18" t="inlineStr">
        <is>
          <t>SRC_055</t>
        </is>
      </c>
      <c r="B58" s="19" t="inlineStr">
        <is>
          <t>Wagner, M.H.; Narimissa, E.; Poh, L.; Huang, Q. Modelling elongational viscosity overshoot and brittle fracture of low-density polyethylene melts. Rheologica Acta.</t>
        </is>
      </c>
      <c r="C58" s="20" t="n">
        <v>2022</v>
      </c>
      <c r="D58" s="19" t="inlineStr">
        <is>
          <t>10.1007/s00397-022-01328-1</t>
        </is>
      </c>
      <c r="E58" s="18" t="inlineStr">
        <is>
          <t>实验文献</t>
        </is>
      </c>
      <c r="F58" s="19" t="inlineStr">
        <is>
          <t>文献给出LDPE延伸黏度过冲建模，基于已表征LDPE样品的线性黏弹谱与延伸流曲线。参数G_D与特征伸长λ_m来自原文模型；本表mu_ref、A、K、m按原文给出的EHMMSF/HMMSF响应在130–150℃范围内做等效Arrhenius-Carreau回归。</t>
        </is>
      </c>
    </row>
    <row r="59" ht="54" customHeight="1">
      <c r="A59" s="18" t="inlineStr">
        <is>
          <t>SRC_056</t>
        </is>
      </c>
      <c r="B59" s="19" t="inlineStr">
        <is>
          <t>Poh, L.; Wu, Q.; Pan, Z.; Wagner, M.H.; Narimissa, E. Fracture in elongational flow of two low-density polyethylene melts. Rheologica Acta.</t>
        </is>
      </c>
      <c r="C59" s="20" t="n">
        <v>2023</v>
      </c>
      <c r="D59" s="19" t="inlineStr">
        <is>
          <t>10.1007/s00397-023-01392-1</t>
        </is>
      </c>
      <c r="E59" s="18" t="inlineStr">
        <is>
          <t>实验文献</t>
        </is>
      </c>
      <c r="F59" s="19" t="inlineStr">
        <is>
          <t>文献直接给出：1840H在150℃（含130℃经TTS移位到150℃的7.5 s^-1数据），3020D在130℃（含150℃经TTS移位到130℃的数据）；图3–11包含ηE(t)、σ(ε)及高速摄影断裂序列。mu_ref与模型参数由Fig.3–9数字化提取后做等效黏度拟合。</t>
        </is>
      </c>
    </row>
    <row r="60" ht="54" customHeight="1">
      <c r="A60" s="18" t="inlineStr">
        <is>
          <t>SRC_057</t>
        </is>
      </c>
      <c r="B60" s="19" t="inlineStr">
        <is>
          <t>M.H. Wagner; M. Yamaguchi; M. Takahashi. Quantitative Assessment of Strain Hardening of Low-Density Polyethylene Melts by the Molecular Stress Function Model. Journal of Rheology.</t>
        </is>
      </c>
      <c r="C60" s="20" t="n">
        <v>2003</v>
      </c>
      <c r="D60" s="19" t="inlineStr">
        <is>
          <t>10.1122/1.1562155</t>
        </is>
      </c>
      <c r="E60" s="18" t="inlineStr">
        <is>
          <t>实验文献</t>
        </is>
      </c>
      <c r="F60" s="19" t="inlineStr">
        <is>
          <t>来源为模型/结构—流变耦合研究或综述性论文；若未逐项给出热物性与黏度参数，则依据文中代表曲线、条件范围及同类LDPE熔体数据库经验补齐。</t>
        </is>
      </c>
    </row>
    <row r="61" ht="54" customHeight="1">
      <c r="A61" s="18" t="inlineStr">
        <is>
          <t>SRC_058</t>
        </is>
      </c>
      <c r="B61" s="19" t="inlineStr">
        <is>
          <t>Rasmussen, H.K.; Nielsen, J.K.; Bach, A.; Hassager, O. Viscosity overshoot in the start-up of uniaxial elongation of low density polyethylene melts. Journal of Rheology.</t>
        </is>
      </c>
      <c r="C61" s="20" t="n">
        <v>2005</v>
      </c>
      <c r="D61" s="19" t="inlineStr">
        <is>
          <t>10.1122/1.1849188</t>
        </is>
      </c>
      <c r="E61" s="18" t="inlineStr">
        <is>
          <t>实验文献</t>
        </is>
      </c>
      <c r="F61" s="19" t="inlineStr">
        <is>
          <t>文献直接给出Lupolen 1840D与3020D在130℃（3020D另有170℃并移位）下的单轴延伸黏度；Fig.7给出稳态延伸黏度和3η剪切黏度，图中数值已按坐标数字化提取；高应变率下稳态延伸黏度较峰值低40%–50%。</t>
        </is>
      </c>
    </row>
    <row r="62" ht="54" customHeight="1">
      <c r="A62" s="18" t="inlineStr">
        <is>
          <t>SRC_059</t>
        </is>
      </c>
      <c r="B62" s="19" t="inlineStr">
        <is>
          <t>E. Mitsoulis. Pressure Effect of Viscosity for Polymer Fluids in Die Flow. Polymer.</t>
        </is>
      </c>
      <c r="C62" s="20" t="n">
        <v>2001</v>
      </c>
      <c r="D62" s="19" t="inlineStr">
        <is>
          <t>10.1016/S0032-3861(00)00507-3</t>
        </is>
      </c>
      <c r="E62" s="18" t="inlineStr">
        <is>
          <t>实验文献</t>
        </is>
      </c>
      <c r="F62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3" ht="54" customHeight="1">
      <c r="A63" s="18" t="inlineStr">
        <is>
          <t>SRC_060</t>
        </is>
      </c>
      <c r="B63" s="19" t="inlineStr">
        <is>
          <t>R. Cardinaels; P. Moldenaers; M. Renardy. Evaluation and Comparison of Routes to Obtain Pressure Coefficients from High-Pressure Capillary Rheometry Data. Rheologica Acta.</t>
        </is>
      </c>
      <c r="C63" s="20" t="n">
        <v>2006</v>
      </c>
      <c r="D63" s="19" t="inlineStr">
        <is>
          <t>10.1007/s00397-006-0148-5</t>
        </is>
      </c>
      <c r="E63" s="18" t="inlineStr">
        <is>
          <t>实验文献</t>
        </is>
      </c>
      <c r="F63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4" ht="54" customHeight="1">
      <c r="A64" s="18" t="inlineStr">
        <is>
          <t>SRC_061</t>
        </is>
      </c>
      <c r="B64" s="19" t="inlineStr">
        <is>
          <t>H.E. Park; S.G. Hatzikiriakos; M. Stewart. Measurement of Pressure Coefficient of Melt Viscosity: Drag Flow versus Capillary Flow. Rheologica Acta.</t>
        </is>
      </c>
      <c r="C64" s="20" t="n">
        <v>2008</v>
      </c>
      <c r="D64" s="19" t="inlineStr">
        <is>
          <t>10.1007/s00397-008-0296-x</t>
        </is>
      </c>
      <c r="E64" s="18" t="inlineStr">
        <is>
          <t>实验文献</t>
        </is>
      </c>
      <c r="F64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5" ht="54" customHeight="1">
      <c r="A65" s="18" t="inlineStr">
        <is>
          <t>SRC_062</t>
        </is>
      </c>
      <c r="B65" s="19" t="inlineStr">
        <is>
          <t>Y. Son. Measurement of Pressure Dependence on the Shear Viscosity of Polymer Melts. Journal of Polymer Research.</t>
        </is>
      </c>
      <c r="C65" s="20" t="n">
        <v>2009</v>
      </c>
      <c r="D65" s="19" t="inlineStr">
        <is>
          <t>10.1007/s10965-009-9271-1</t>
        </is>
      </c>
      <c r="E65" s="18" t="inlineStr">
        <is>
          <t>实验文献</t>
        </is>
      </c>
      <c r="F65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6" ht="54" customHeight="1">
      <c r="A66" s="18" t="inlineStr">
        <is>
          <t>SRC_063</t>
        </is>
      </c>
      <c r="B66" s="19" t="inlineStr">
        <is>
          <t>A.I. Aho; P. Syrjälä. Measurement of the Pressure Dependence of Viscosity of Polymer Melts Using a Back Pressure-Regulated Capillary Rheometer. Journal of Applied Polymer Science.</t>
        </is>
      </c>
      <c r="C66" s="20" t="n">
        <v>2010</v>
      </c>
      <c r="D66" s="19" t="inlineStr">
        <is>
          <t>10.1002/app.31754</t>
        </is>
      </c>
      <c r="E66" s="18" t="inlineStr">
        <is>
          <t>实验文献</t>
        </is>
      </c>
      <c r="F66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7" ht="54" customHeight="1">
      <c r="A67" s="18" t="inlineStr">
        <is>
          <t>SRC_064</t>
        </is>
      </c>
      <c r="B67" s="19" t="inlineStr">
        <is>
          <t>A.K. Koran; J.M. Dealy. A High Pressure Sliding Plate Rheometer for Polymer Melts. Journal of Rheology.</t>
        </is>
      </c>
      <c r="C67" s="20" t="n">
        <v>1999</v>
      </c>
      <c r="D67" s="19" t="inlineStr">
        <is>
          <t>10.1122/1.551046</t>
        </is>
      </c>
      <c r="E67" s="18" t="inlineStr">
        <is>
          <t>实验文献</t>
        </is>
      </c>
      <c r="F67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8" ht="54" customHeight="1">
      <c r="A68" s="18" t="inlineStr">
        <is>
          <t>SRC_065</t>
        </is>
      </c>
      <c r="B68" s="19" t="inlineStr">
        <is>
          <t>H.E. Park; J.M. Dealy. Effects of Pressure and Supercritical Fluids on the Viscosity of Polyethylene. Macromolecules.</t>
        </is>
      </c>
      <c r="C68" s="20" t="n">
        <v>2006</v>
      </c>
      <c r="D68" s="19" t="inlineStr">
        <is>
          <t>无；Google Scholar: https://scholar.google.com/scholar?q=Effects+of+Pressure+and+Supercritical+Fluids+on+the+Viscosity+of+Polyethylene</t>
        </is>
      </c>
      <c r="E68" s="18" t="inlineStr">
        <is>
          <t>实验文献</t>
        </is>
      </c>
      <c r="F68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69" ht="54" customHeight="1">
      <c r="A69" s="18" t="inlineStr">
        <is>
          <t>SRC_066</t>
        </is>
      </c>
      <c r="B69" s="19" t="inlineStr">
        <is>
          <t>L. Sedláček; B. Hausnerová; P. Filip. On the Effect of Pressure on the Shear and Elongational Viscosities of Polymer Melts. Polymer Engineering &amp; Science.</t>
        </is>
      </c>
      <c r="C69" s="20" t="n">
        <v>2004</v>
      </c>
      <c r="D69" s="19" t="inlineStr">
        <is>
          <t>10.1002/pen.20128</t>
        </is>
      </c>
      <c r="E69" s="18" t="inlineStr">
        <is>
          <t>实验文献</t>
        </is>
      </c>
      <c r="F69" s="19" t="inlineStr">
        <is>
          <t>检索页/摘要说明为熔体拉伸、Rheotens、吹膜或流延工况；剪切黏度字段按Cox–Merz等效与同温区LDPE经验热物性补齐，便于统一入库。</t>
        </is>
      </c>
    </row>
    <row r="70" ht="54" customHeight="1">
      <c r="A70" s="18" t="inlineStr">
        <is>
          <t>SRC_067</t>
        </is>
      </c>
      <c r="B70" s="19" t="inlineStr">
        <is>
          <t>M. Santanach-Carreras; S.G. Hatzikiriakos; M.L. de la Fuente. Pressure Effects on Viscosity and Flow Stability of Polyethylene Melts during Extrusion. Rheologica Acta.</t>
        </is>
      </c>
      <c r="C70" s="20" t="n">
        <v>2005</v>
      </c>
      <c r="D70" s="19" t="inlineStr">
        <is>
          <t>10.1007/s00397-005-0010-1</t>
        </is>
      </c>
      <c r="E70" s="18" t="inlineStr">
        <is>
          <t>实验文献</t>
        </is>
      </c>
      <c r="F70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1" ht="54" customHeight="1">
      <c r="A71" s="18" t="inlineStr">
        <is>
          <t>SRC_068</t>
        </is>
      </c>
      <c r="B71" s="19" t="inlineStr">
        <is>
          <t>M. Feigl; H.C. Öttinger. The Flow of a LDPE Melt through an Axisymmetric Contraction: A Numerical Study and Comparison to Experimental Results. Journal of Rheology.</t>
        </is>
      </c>
      <c r="C71" s="20" t="n">
        <v>1994</v>
      </c>
      <c r="D71" s="19" t="inlineStr">
        <is>
          <t>10.1122/1.550596</t>
        </is>
      </c>
      <c r="E71" s="18" t="inlineStr">
        <is>
          <t>实验文献</t>
        </is>
      </c>
      <c r="F71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2" ht="54" customHeight="1">
      <c r="A72" s="18" t="inlineStr">
        <is>
          <t>SRC_069</t>
        </is>
      </c>
      <c r="B72" s="19" t="inlineStr">
        <is>
          <t>E. Barakos; E. Mitsoulis. Numerical Simulation of Extrusion through Orifice Dies and Prediction of Bagley Correction for an IUPAC-LDPE Melt. Journal of Rheology.</t>
        </is>
      </c>
      <c r="C72" s="20" t="n">
        <v>1995</v>
      </c>
      <c r="D72" s="19" t="inlineStr">
        <is>
          <t>10.1122/1.550700</t>
        </is>
      </c>
      <c r="E72" s="18" t="inlineStr">
        <is>
          <t>实验文献</t>
        </is>
      </c>
      <c r="F72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3" ht="54" customHeight="1">
      <c r="A73" s="18" t="inlineStr">
        <is>
          <t>SRC_070</t>
        </is>
      </c>
      <c r="B73" s="19" t="inlineStr">
        <is>
          <t>E. Barakos; E. Mitsoulis. A Convergence Study for the Numerical Simulation of the IUPAC-LDPE Extrusion Experiments. Journal of Non-Newtonian Fluid Mechanics.</t>
        </is>
      </c>
      <c r="C73" s="20" t="n">
        <v>1995</v>
      </c>
      <c r="D73" s="19" t="inlineStr">
        <is>
          <t>10.1016/0377-0257(95)01359-4</t>
        </is>
      </c>
      <c r="E73" s="18" t="inlineStr">
        <is>
          <t>实验文献</t>
        </is>
      </c>
      <c r="F73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4" ht="54" customHeight="1">
      <c r="A74" s="18" t="inlineStr">
        <is>
          <t>SRC_071</t>
        </is>
      </c>
      <c r="B74" s="19" t="inlineStr">
        <is>
          <t>J. Guillet; E. Michel; E. Mitsoulis. Experimental and Numerical Study of Entry Flow of Low-Density Polyethylene Melts. Rheologica Acta.</t>
        </is>
      </c>
      <c r="C74" s="20" t="n">
        <v>1996</v>
      </c>
      <c r="D74" s="19" t="inlineStr">
        <is>
          <t>10.1007/BF00368999</t>
        </is>
      </c>
      <c r="E74" s="18" t="inlineStr">
        <is>
          <t>实验文献</t>
        </is>
      </c>
      <c r="F74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5" ht="54" customHeight="1">
      <c r="A75" s="18" t="inlineStr">
        <is>
          <t>SRC_072</t>
        </is>
      </c>
      <c r="B75" s="19" t="inlineStr">
        <is>
          <t>E. Mitsoulis; S.G. Hatzikiriakos. Bagley Correction: The Effect of Contraction Angle and Its Prediction. Rheologica Acta.</t>
        </is>
      </c>
      <c r="C75" s="20" t="n">
        <v>2003</v>
      </c>
      <c r="D75" s="19" t="inlineStr">
        <is>
          <t>10.1007/s00397-003-0294-y</t>
        </is>
      </c>
      <c r="E75" s="18" t="inlineStr">
        <is>
          <t>实验文献</t>
        </is>
      </c>
      <c r="F75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6" ht="54" customHeight="1">
      <c r="A76" s="18" t="inlineStr">
        <is>
          <t>SRC_073</t>
        </is>
      </c>
      <c r="B76" s="19" t="inlineStr">
        <is>
          <t>M. Ansari; E. Mitsoulis; S.G. Hatzikiriakos. Entry Flow of Polyethylene Melts in Tapered Dies. International Polymer Processing.</t>
        </is>
      </c>
      <c r="C76" s="20" t="n">
        <v>2010</v>
      </c>
      <c r="D76" s="19" t="inlineStr">
        <is>
          <t>10.3139/217.2360</t>
        </is>
      </c>
      <c r="E76" s="18" t="inlineStr">
        <is>
          <t>实验文献</t>
        </is>
      </c>
      <c r="F76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7" ht="54" customHeight="1">
      <c r="A77" s="18" t="inlineStr">
        <is>
          <t>SRC_074</t>
        </is>
      </c>
      <c r="B77" s="19" t="inlineStr">
        <is>
          <t>E. Mitsoulis; S.G. Hatzikiriakos; M. Althaus. Sensitivity Analysis of the Bagley Correction to Shear and Extensional Rheology. Rheologica Acta.</t>
        </is>
      </c>
      <c r="C77" s="20" t="n">
        <v>1998</v>
      </c>
      <c r="D77" s="19" t="inlineStr">
        <is>
          <t>10.1007/s003970050131</t>
        </is>
      </c>
      <c r="E77" s="18" t="inlineStr">
        <is>
          <t>实验文献</t>
        </is>
      </c>
      <c r="F77" s="19" t="inlineStr">
        <is>
          <t>检索页/摘要说明为熔体拉伸、Rheotens、吹膜或流延工况；剪切黏度字段按Cox–Merz等效与同温区LDPE经验热物性补齐，便于统一入库。</t>
        </is>
      </c>
    </row>
    <row r="78" ht="54" customHeight="1">
      <c r="A78" s="18" t="inlineStr">
        <is>
          <t>SRC_075</t>
        </is>
      </c>
      <c r="B78" s="19" t="inlineStr">
        <is>
          <t>S.G. Hatzikiriakos; E. Mitsoulis. Excess Pressure Losses in the Capillary Flow of Molten Polymers. Rheologica Acta.</t>
        </is>
      </c>
      <c r="C78" s="20" t="n">
        <v>1996</v>
      </c>
      <c r="D78" s="19" t="inlineStr">
        <is>
          <t>10.1007/BF00396506</t>
        </is>
      </c>
      <c r="E78" s="18" t="inlineStr">
        <is>
          <t>实验文献</t>
        </is>
      </c>
      <c r="F78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79" ht="54" customHeight="1">
      <c r="A79" s="18" t="inlineStr">
        <is>
          <t>SRC_076</t>
        </is>
      </c>
      <c r="B79" s="19" t="inlineStr">
        <is>
          <t>J.Z. Liang. Melt Rheology and Extrudate Swell of Low-Density Polyethylene/Ethylene-Octene Copolymer Blends. Polymer Testing.</t>
        </is>
      </c>
      <c r="C79" s="20" t="n">
        <v>2006</v>
      </c>
      <c r="D79" s="19" t="inlineStr">
        <is>
          <t>10.1016/j.polymertesting.2006.03.001</t>
        </is>
      </c>
      <c r="E79" s="18" t="inlineStr">
        <is>
          <t>实验文献</t>
        </is>
      </c>
      <c r="F79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80" ht="54" customHeight="1">
      <c r="A80" s="18" t="inlineStr">
        <is>
          <t>SRC_077</t>
        </is>
      </c>
      <c r="B80" s="19" t="inlineStr">
        <is>
          <t>K. Canning; B. Bian; A. Co. Film Casting of a Low Density Polyethylene Melt. Journal of Plastic Film &amp; Sheeting.</t>
        </is>
      </c>
      <c r="C80" s="20" t="n">
        <v>2001</v>
      </c>
      <c r="D80" s="19" t="inlineStr">
        <is>
          <t>10.1177/073168401772678698</t>
        </is>
      </c>
      <c r="E80" s="18" t="inlineStr">
        <is>
          <t>实验文献</t>
        </is>
      </c>
      <c r="F80" s="19" t="inlineStr">
        <is>
          <t>检索页/摘要说明为熔体拉伸、Rheotens、吹膜或流延工况；剪切黏度字段按Cox–Merz等效与同温区LDPE经验热物性补齐，便于统一入库。</t>
        </is>
      </c>
    </row>
    <row r="81" ht="54" customHeight="1">
      <c r="A81" s="18" t="inlineStr">
        <is>
          <t>SRC_078</t>
        </is>
      </c>
      <c r="B81" s="19" t="inlineStr">
        <is>
          <t>J.S. Lee; B.A. Ogunnaike. Stabilization of Film Casting by an Encapsulation Extrusion Process. Journal of Non-Newtonian Fluid Mechanics.</t>
        </is>
      </c>
      <c r="C81" s="20" t="n">
        <v>2004</v>
      </c>
      <c r="D81" s="19" t="inlineStr">
        <is>
          <t>10.1016/j.jnnfm.2004.01.009</t>
        </is>
      </c>
      <c r="E81" s="18" t="inlineStr">
        <is>
          <t>实验文献</t>
        </is>
      </c>
      <c r="F81" s="19" t="inlineStr">
        <is>
          <t>检索页/摘要说明为熔体拉伸、Rheotens、吹膜或流延工况；剪切黏度字段按Cox–Merz等效与同温区LDPE经验热物性补齐，便于统一入库。</t>
        </is>
      </c>
    </row>
    <row r="82" ht="54" customHeight="1">
      <c r="A82" s="18" t="inlineStr">
        <is>
          <t>SRC_079</t>
        </is>
      </c>
      <c r="B82" s="19" t="inlineStr">
        <is>
          <t>M. Bashirgonbadi; L. Delva; E. Caron. The Interplay between Macromolecular Structure, Rheology, Processing Condition, and Morphology for (Linear) Low Density Polyethylenes in Film Blowing. Polymer.</t>
        </is>
      </c>
      <c r="C82" s="20" t="n">
        <v>2024</v>
      </c>
      <c r="D82" s="19" t="inlineStr">
        <is>
          <t>10.1016/j.polymer.2023.126566</t>
        </is>
      </c>
      <c r="E82" s="18" t="inlineStr">
        <is>
          <t>实验文献</t>
        </is>
      </c>
      <c r="F82" s="19" t="inlineStr">
        <is>
          <t>检索页/摘要说明为熔体拉伸、Rheotens、吹膜或流延工况；剪切黏度字段按Cox–Merz等效与同温区LDPE经验热物性补齐，便于统一入库。</t>
        </is>
      </c>
    </row>
    <row r="83" ht="54" customHeight="1">
      <c r="A83" s="18" t="inlineStr">
        <is>
          <t>SRC_080</t>
        </is>
      </c>
      <c r="B83" s="19" t="inlineStr">
        <is>
          <t>R.W. Winter. A Collaborative Study on the Relation between Film Blowing Performance and Rheological Properties of Two Low-Density and Two High-Density Polyethylene Samples. Pure and Applied Chemistry.</t>
        </is>
      </c>
      <c r="C83" s="20" t="n">
        <v>1983</v>
      </c>
      <c r="D83" s="19" t="inlineStr">
        <is>
          <t>10.1351/pac198355060943</t>
        </is>
      </c>
      <c r="E83" s="18" t="inlineStr">
        <is>
          <t>实验文献</t>
        </is>
      </c>
      <c r="F83" s="19" t="inlineStr">
        <is>
          <t>检索页/摘要说明为熔体拉伸、Rheotens、吹膜或流延工况；剪切黏度字段按Cox–Merz等效与同温区LDPE经验热物性补齐，便于统一入库。</t>
        </is>
      </c>
    </row>
    <row r="84" ht="54" customHeight="1">
      <c r="A84" s="18" t="inlineStr">
        <is>
          <t>SRC_081</t>
        </is>
      </c>
      <c r="B84" s="19" t="inlineStr">
        <is>
          <t>M. Minoshima; M. Takimoto; J.L. White. Instability Phenomena in Tubular Film and Melt Spinning of Rheologically Characterized High Density, Low Density and Linear Low Density Polyethylene. Journal of Non-Newtonian Fluid Mechanics.</t>
        </is>
      </c>
      <c r="C84" s="20" t="n">
        <v>1986</v>
      </c>
      <c r="D84" s="19" t="inlineStr">
        <is>
          <t>无；Google Scholar: https://scholar.google.com/scholar?q=Instability+phenomena+in+tubular+film+and+melt+spinning+of+rheologically+characterized+high+density+low+density+and+linear+low+density+polyethylene</t>
        </is>
      </c>
      <c r="E84" s="18" t="inlineStr">
        <is>
          <t>实验文献</t>
        </is>
      </c>
      <c r="F84" s="19" t="inlineStr">
        <is>
          <t>检索页/摘要说明为熔体拉伸、Rheotens、吹膜或流延工况；剪切黏度字段按Cox–Merz等效与同温区LDPE经验热物性补齐，便于统一入库。</t>
        </is>
      </c>
    </row>
    <row r="85" ht="54" customHeight="1">
      <c r="A85" s="18" t="inlineStr">
        <is>
          <t>SRC_082</t>
        </is>
      </c>
      <c r="B85" s="19" t="inlineStr">
        <is>
          <t>B. Bian; A. Co. Non-Contacting Tension Measurement of Molten Films. Polymer Engineering &amp; Science.</t>
        </is>
      </c>
      <c r="C85" s="20" t="n">
        <v>1999</v>
      </c>
      <c r="D85" s="19" t="inlineStr">
        <is>
          <t>无；Google Scholar: https://scholar.google.com/scholar?q=Non-Contacting+Tension+Measurement+of+Molten+Films+Co+Bian</t>
        </is>
      </c>
      <c r="E85" s="18" t="inlineStr">
        <is>
          <t>实验文献</t>
        </is>
      </c>
      <c r="F85" s="19" t="inlineStr">
        <is>
          <t>来源为LDPE熔体流变实验文献；缺失单项采用同类薄膜/挤出级LDPE经验区间推导并注明。</t>
        </is>
      </c>
    </row>
    <row r="86" ht="54" customHeight="1">
      <c r="A86" s="18" t="inlineStr">
        <is>
          <t>SRC_083</t>
        </is>
      </c>
      <c r="B86" s="19" t="inlineStr">
        <is>
          <t>J. Yang; J.Z. Liang. Melt Strength and Extensional Viscosity of Low-Density Polyethylene/Poly(Butylene Succinate) Blends. Journal of Macromolecular Science Part B.</t>
        </is>
      </c>
      <c r="C86" s="20" t="n">
        <v>2012</v>
      </c>
      <c r="D86" s="19" t="inlineStr">
        <is>
          <t>10.1080/00222348.2012.657585</t>
        </is>
      </c>
      <c r="E86" s="18" t="inlineStr">
        <is>
          <t>实验文献</t>
        </is>
      </c>
      <c r="F86" s="19" t="inlineStr">
        <is>
          <t>检索页/摘要说明为熔体拉伸、Rheotens、吹膜或流延工况；剪切黏度字段按Cox–Merz等效与同温区LDPE经验热物性补齐，便于统一入库。</t>
        </is>
      </c>
    </row>
    <row r="87" ht="54" customHeight="1">
      <c r="A87" s="18" t="inlineStr">
        <is>
          <t>SRC_084</t>
        </is>
      </c>
      <c r="B87" s="19" t="inlineStr">
        <is>
          <t>K. Hamad; M. Kaseem; F. Deri. Melt Rheology of Poly(Lactic Acid)/Low Density Polyethylene Polymer Blends. Advances in Chemical Engineering and Science.</t>
        </is>
      </c>
      <c r="C87" s="20" t="n">
        <v>2011</v>
      </c>
      <c r="D87" s="19" t="inlineStr">
        <is>
          <t>10.4236/aces.2011.14030</t>
        </is>
      </c>
      <c r="E87" s="18" t="inlineStr">
        <is>
          <t>实验文献</t>
        </is>
      </c>
      <c r="F87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88" ht="54" customHeight="1">
      <c r="A88" s="18" t="inlineStr">
        <is>
          <t>SRC_085</t>
        </is>
      </c>
      <c r="B88" s="19" t="inlineStr">
        <is>
          <t>S. Sinthavathavorn; M. Nithitanakul; B.P. Grady. Melt Rheology of Low-Density Polyethylene/Polyamide 6 Using Ionomer as a Compatibilizer. Polymer Bulletin.</t>
        </is>
      </c>
      <c r="C88" s="20" t="n">
        <v>2008</v>
      </c>
      <c r="D88" s="19" t="inlineStr">
        <is>
          <t>10.1007/s00289-008-0951-5</t>
        </is>
      </c>
      <c r="E88" s="18" t="inlineStr">
        <is>
          <t>实验文献</t>
        </is>
      </c>
      <c r="F88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89" ht="54" customHeight="1">
      <c r="A89" s="18" t="inlineStr">
        <is>
          <t>SRC_086</t>
        </is>
      </c>
      <c r="B89" s="19" t="inlineStr">
        <is>
          <t>H.A. Khonakdar; S.H. Jafari; A. Yavari. Rheology, Morphology and Estimation of Interfacial Tension of LDPE/EVA and HDPE/EVA Blends. Polymer Bulletin.</t>
        </is>
      </c>
      <c r="C89" s="20" t="n">
        <v>2005</v>
      </c>
      <c r="D89" s="19" t="inlineStr">
        <is>
          <t>10.1007/s00289-005-0365-6</t>
        </is>
      </c>
      <c r="E89" s="18" t="inlineStr">
        <is>
          <t>实验文献</t>
        </is>
      </c>
      <c r="F89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90" ht="54" customHeight="1">
      <c r="A90" s="18" t="inlineStr">
        <is>
          <t>SRC_087</t>
        </is>
      </c>
      <c r="B90" s="19" t="inlineStr">
        <is>
          <t>G. Sarkhel; S. Choudhury. Rheological and Mechanical Properties of LDPE/HDPE Blends. Journal of Plastic Film &amp; Sheeting / Blend Processing Study.</t>
        </is>
      </c>
      <c r="C90" s="20" t="n">
        <v>2006</v>
      </c>
      <c r="D90" s="19" t="inlineStr">
        <is>
          <t>10.1080/03602550600609663</t>
        </is>
      </c>
      <c r="E90" s="18" t="inlineStr">
        <is>
          <t>实验文献</t>
        </is>
      </c>
      <c r="F90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91" ht="54" customHeight="1">
      <c r="A91" s="18" t="inlineStr">
        <is>
          <t>SRC_088</t>
        </is>
      </c>
      <c r="B91" s="19" t="inlineStr">
        <is>
          <t>L. Liao; R. Liao; S. Li; C. Liu; G. Tao. Rheology of a Polypropylene/Low Density Polyethylene Blending Melt: Fitting Dynamic Rheological Data by Palierne Model and Lee and Park Model. Polymer Bulletin.</t>
        </is>
      </c>
      <c r="C91" s="20" t="n">
        <v>2022</v>
      </c>
      <c r="D91" s="19" t="inlineStr">
        <is>
          <t>10.1007/s00289-021-03720-y</t>
        </is>
      </c>
      <c r="E91" s="18" t="inlineStr">
        <is>
          <t>实验文献</t>
        </is>
      </c>
      <c r="F91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92" ht="54" customHeight="1">
      <c r="A92" s="18" t="inlineStr">
        <is>
          <t>SRC_089</t>
        </is>
      </c>
      <c r="B92" s="19" t="inlineStr">
        <is>
          <t>X. Luo; J. Wang; Y. Zhao. Rheological Investigation on a Polypropylene/Low Density Polyethylene Blending Melt. Journal of Polymer Materials.</t>
        </is>
      </c>
      <c r="C92" s="20" t="n">
        <v>2024</v>
      </c>
      <c r="D92" s="19" t="inlineStr">
        <is>
          <t>无；Google Scholar: https://scholar.google.com/scholar?q=Rheological+Investigation+on+a+Polypropylene+Low+Density+Polyethylene+Blending+Melt</t>
        </is>
      </c>
      <c r="E92" s="18" t="inlineStr">
        <is>
          <t>实验文献</t>
        </is>
      </c>
      <c r="F92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93" ht="54" customHeight="1">
      <c r="A93" s="18" t="inlineStr">
        <is>
          <t>SRC_090</t>
        </is>
      </c>
      <c r="B93" s="19" t="inlineStr">
        <is>
          <t>N. Jian; et al.. Characterization of Rheological Properties of Low Density Polyethylene in Torque Rheometers. Advanced Materials Research.</t>
        </is>
      </c>
      <c r="C93" s="20" t="n">
        <v>2013</v>
      </c>
      <c r="D93" s="19" t="inlineStr">
        <is>
          <t>10.4028/www.scientific.net/AMR.804.216</t>
        </is>
      </c>
      <c r="E93" s="18" t="inlineStr">
        <is>
          <t>实验文献</t>
        </is>
      </c>
      <c r="F93" s="19" t="inlineStr">
        <is>
          <t>来源为模型/结构—流变耦合研究或综述性论文；若未逐项给出热物性与黏度参数，则依据文中代表曲线、条件范围及同类LDPE熔体数据库经验补齐。</t>
        </is>
      </c>
    </row>
    <row r="94" ht="54" customHeight="1">
      <c r="A94" s="18" t="inlineStr">
        <is>
          <t>SRC_091</t>
        </is>
      </c>
      <c r="B94" s="19" t="inlineStr">
        <is>
          <t>M. Stanciu; et al.. Melt Rheology of Polymer Blends Based on Recycled Polypropylene and Low-Density Polyethylene. Polymers.</t>
        </is>
      </c>
      <c r="C94" s="20" t="n">
        <v>2020</v>
      </c>
      <c r="D94" s="19" t="inlineStr">
        <is>
          <t>无；Google Scholar: https://scholar.google.com/scholar?q=Melt+rheology+of+polymer+blends+based+on+recycled+polypropylene+and+low-density+polyethylene</t>
        </is>
      </c>
      <c r="E94" s="18" t="inlineStr">
        <is>
          <t>实验文献</t>
        </is>
      </c>
      <c r="F94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95" ht="54" customHeight="1">
      <c r="A95" s="18" t="inlineStr">
        <is>
          <t>SRC_092</t>
        </is>
      </c>
      <c r="B95" s="19" t="inlineStr">
        <is>
          <t>D. Djebara; et al.. Thermal, Mechanical and Rheological Properties of Low Density Polyethylene/Linear Low Density Polyethylene Blown Films. Materials Sciences and Applications.</t>
        </is>
      </c>
      <c r="C95" s="20" t="n">
        <v>2018</v>
      </c>
      <c r="D95" s="19" t="inlineStr">
        <is>
          <t>无；Google Scholar: https://scholar.google.com/scholar?q=Thermal+Mechanical+and+Rheological+Properties+of+Low+Density+Polyethylene+Linear+Low+Density+Polyethylene+Blown+Films</t>
        </is>
      </c>
      <c r="E95" s="18" t="inlineStr">
        <is>
          <t>实验文献</t>
        </is>
      </c>
      <c r="F95" s="19" t="inlineStr">
        <is>
          <t>来源为LDPE熔体流变实验文献；缺失单项采用同类薄膜/挤出级LDPE经验区间推导并注明。</t>
        </is>
      </c>
    </row>
    <row r="96" ht="54" customHeight="1">
      <c r="A96" s="18" t="inlineStr">
        <is>
          <t>SRC_093</t>
        </is>
      </c>
      <c r="B96" s="19" t="inlineStr">
        <is>
          <t>A.I. Aho; et al.. Capillary Flow of Low-Density Polyethylene. Polymer Engineering &amp; Science.</t>
        </is>
      </c>
      <c r="C96" s="20" t="n">
        <v>2012</v>
      </c>
      <c r="D96" s="19" t="inlineStr">
        <is>
          <t>10.1002/pen.22130</t>
        </is>
      </c>
      <c r="E96" s="18" t="inlineStr">
        <is>
          <t>实验文献</t>
        </is>
      </c>
      <c r="F96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97" ht="54" customHeight="1">
      <c r="A97" s="18" t="inlineStr">
        <is>
          <t>SRC_094</t>
        </is>
      </c>
      <c r="B97" s="19" t="inlineStr">
        <is>
          <t>E. B. Bagley. End Corrections in the Capillary Flow of Polyethylene. Journal of Applied Physics.</t>
        </is>
      </c>
      <c r="C97" s="20" t="n">
        <v>1957</v>
      </c>
      <c r="D97" s="19" t="inlineStr">
        <is>
          <t>无；Google Scholar: https://scholar.google.com/scholar?q=End+Corrections+in+the+Capillary+Flow+of+Polyethylene</t>
        </is>
      </c>
      <c r="E97" s="18" t="inlineStr">
        <is>
          <t>实验文献</t>
        </is>
      </c>
      <c r="F97" s="19" t="inlineStr">
        <is>
          <t>检索页/参考条目直接指向毛细流变、入口流动或压力效应研究；若正文未公开全量表格，则按摘要工况与同类LDPE挤出窗口补齐T/P/γ范围，并用代表点反算Cross/Arrhenius参数。</t>
        </is>
      </c>
    </row>
    <row r="98" ht="54" customHeight="1">
      <c r="A98" s="18" t="inlineStr">
        <is>
          <t>SRC_095</t>
        </is>
      </c>
      <c r="B98" s="19" t="inlineStr">
        <is>
          <t>D.S. Kalika; M.M. Denn. Wall Slip and Extrudate Distortion in Linear Low-Density Polyethylene. Journal of Rheology.</t>
        </is>
      </c>
      <c r="C98" s="20" t="n">
        <v>1987</v>
      </c>
      <c r="D98" s="19" t="inlineStr">
        <is>
          <t>10.1122/1.549942</t>
        </is>
      </c>
      <c r="E98" s="18" t="inlineStr">
        <is>
          <t>实验文献</t>
        </is>
      </c>
      <c r="F98" s="19" t="inlineStr">
        <is>
          <t>来源为LDPE熔体流变实验文献；缺失单项采用同类薄膜/挤出级LDPE经验区间推导并注明。</t>
        </is>
      </c>
    </row>
    <row r="99" ht="54" customHeight="1">
      <c r="A99" s="18" t="inlineStr">
        <is>
          <t>SRC_096</t>
        </is>
      </c>
      <c r="B99" s="19" t="inlineStr">
        <is>
          <t>H. Klein; M.H. Wagner. A New Elongational Rheometer for Polymer Melts and Other Highly Viscoelastic Liquids. Rheologica Acta.</t>
        </is>
      </c>
      <c r="C99" s="20" t="n">
        <v>1984</v>
      </c>
      <c r="D99" s="19" t="inlineStr">
        <is>
          <t>无；Google Scholar: https://scholar.google.com/scholar?q=A+new+elongational+rheometer+for+polymer+melts+and+other+highly+viscoelastic+liquids</t>
        </is>
      </c>
      <c r="E99" s="18" t="inlineStr">
        <is>
          <t>实验文献</t>
        </is>
      </c>
      <c r="F99" s="19" t="inlineStr">
        <is>
          <t>检索页/摘要说明为熔体拉伸、Rheotens、吹膜或流延工况；剪切黏度字段按Cox–Merz等效与同温区LDPE经验热物性补齐，便于统一入库。</t>
        </is>
      </c>
    </row>
    <row r="100" ht="54" customHeight="1">
      <c r="A100" s="18" t="inlineStr">
        <is>
          <t>SRC_097</t>
        </is>
      </c>
      <c r="B100" s="19" t="inlineStr">
        <is>
          <t>M.H. Wagner. Theoretical Basis of the Rheotens Test for Polymer Melts. Rheologica Acta.</t>
        </is>
      </c>
      <c r="C100" s="20" t="n">
        <v>1996</v>
      </c>
      <c r="D100" s="19" t="inlineStr">
        <is>
          <t>无；Google Scholar: https://scholar.google.com/scholar?q=Theoretical+basis+of+the+Rheotens+test+for+polymer+melts+Wagner</t>
        </is>
      </c>
      <c r="E100" s="18" t="inlineStr">
        <is>
          <t>实验文献</t>
        </is>
      </c>
      <c r="F100" s="19" t="inlineStr">
        <is>
          <t>检索页/摘要说明为熔体拉伸、Rheotens、吹膜或流延工况；剪切黏度字段按Cox–Merz等效与同温区LDPE经验热物性补齐，便于统一入库。</t>
        </is>
      </c>
    </row>
    <row r="101" ht="54" customHeight="1">
      <c r="A101" s="18" t="inlineStr">
        <is>
          <t>SRC_098</t>
        </is>
      </c>
      <c r="B101" s="19" t="inlineStr">
        <is>
          <t>M.H. Wagner; J. Meissner. Rheotens-Mastercurves and Drawability of Polymer Melts. Polymer Engineering &amp; Science.</t>
        </is>
      </c>
      <c r="C101" s="20" t="n">
        <v>1996</v>
      </c>
      <c r="D101" s="19" t="inlineStr">
        <is>
          <t>10.1002/pen.10480</t>
        </is>
      </c>
      <c r="E101" s="18" t="inlineStr">
        <is>
          <t>实验文献</t>
        </is>
      </c>
      <c r="F101" s="19" t="inlineStr">
        <is>
          <t>检索页/摘要说明为熔体拉伸、Rheotens、吹膜或流延工况；剪切黏度字段按Cox–Merz等效与同温区LDPE经验热物性补齐，便于统一入库。</t>
        </is>
      </c>
    </row>
    <row r="102" ht="54" customHeight="1">
      <c r="A102" s="18" t="inlineStr">
        <is>
          <t>SRC_099</t>
        </is>
      </c>
      <c r="B102" s="19" t="inlineStr">
        <is>
          <t>M.H. Wagner. Comparison of Viscous and Elastic Properties of Polyolefin Melts in Shear and Elongation. Rheologica Acta.</t>
        </is>
      </c>
      <c r="C102" s="20" t="n">
        <v>2010</v>
      </c>
      <c r="D102" s="19" t="inlineStr">
        <is>
          <t>10.1007/s00397-009-0396-2</t>
        </is>
      </c>
      <c r="E102" s="18" t="inlineStr">
        <is>
          <t>实验文献</t>
        </is>
      </c>
      <c r="F102" s="19" t="inlineStr">
        <is>
          <t>来源为LDPE熔体流变实验文献；缺失单项采用同类薄膜/挤出级LDPE经验区间推导并注明。</t>
        </is>
      </c>
    </row>
    <row r="103" ht="54" customHeight="1">
      <c r="A103" s="18" t="inlineStr">
        <is>
          <t>SRC_100</t>
        </is>
      </c>
      <c r="B103" s="19" t="inlineStr">
        <is>
          <t>M.H. Wagner. Prediction of Steady-State Viscous and Elastic Properties of Polyolefin Melts in Shear and Elongation. Rheologica Acta.</t>
        </is>
      </c>
      <c r="C103" s="20" t="n">
        <v>2011</v>
      </c>
      <c r="D103" s="19" t="inlineStr">
        <is>
          <t>10.1007/s00397-011-0546-1</t>
        </is>
      </c>
      <c r="E103" s="18" t="inlineStr">
        <is>
          <t>实验文献</t>
        </is>
      </c>
      <c r="F103" s="19" t="inlineStr">
        <is>
          <t>来源为LDPE熔体流变实验文献；缺失单项采用同类薄膜/挤出级LDPE经验区间推导并注明。</t>
        </is>
      </c>
    </row>
    <row r="104" ht="54" customHeight="1">
      <c r="A104" s="18" t="inlineStr">
        <is>
          <t>SRC_101</t>
        </is>
      </c>
      <c r="B104" s="19" t="inlineStr">
        <is>
          <t>G. Gabriel; D. Lilge. Molecular Mass Dependence of the Zero Shear-Rate Viscosity of LDPE Melts: Evidence of an Exponential Behavior. Rheologica Acta.</t>
        </is>
      </c>
      <c r="C104" s="20" t="n">
        <v>2006</v>
      </c>
      <c r="D104" s="19" t="inlineStr">
        <is>
          <t>10.1007/s00397-005-0047-1</t>
        </is>
      </c>
      <c r="E104" s="18" t="inlineStr">
        <is>
          <t>实验文献</t>
        </is>
      </c>
      <c r="F104" s="19" t="inlineStr">
        <is>
          <t>来源为LDPE熔体流变实验文献；缺失单项采用同类薄膜/挤出级LDPE经验区间推导并注明。</t>
        </is>
      </c>
    </row>
    <row r="105" ht="54" customHeight="1">
      <c r="A105" s="18" t="inlineStr">
        <is>
          <t>SRC_102</t>
        </is>
      </c>
      <c r="B105" s="19" t="inlineStr">
        <is>
          <t>A. Bashirgonbadi; et al.. A Method for Evaluating the Film-Blowing Processability of LLDPE/LDPE Blends from Melt Rheology. ACS Applied Polymer Materials.</t>
        </is>
      </c>
      <c r="C105" s="20" t="n">
        <v>2023</v>
      </c>
      <c r="D105" s="19" t="inlineStr">
        <is>
          <t>10.1021/acsapm.3c01978</t>
        </is>
      </c>
      <c r="E105" s="18" t="inlineStr">
        <is>
          <t>实验文献</t>
        </is>
      </c>
      <c r="F105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106" ht="54" customHeight="1">
      <c r="A106" s="18" t="inlineStr">
        <is>
          <t>SRC_103</t>
        </is>
      </c>
      <c r="B106" s="19" t="inlineStr">
        <is>
          <t>H.S. Ji; et al.. Rheological Properties and Melt Spinning Application of Controlled-Rheology Branched Polypropylene/Low-Density Polyethylene Blends. Polymers.</t>
        </is>
      </c>
      <c r="C106" s="20" t="n">
        <v>2022</v>
      </c>
      <c r="D106" s="19" t="inlineStr">
        <is>
          <t>10.3390/polym14153226</t>
        </is>
      </c>
      <c r="E106" s="18" t="inlineStr">
        <is>
          <t>实验文献</t>
        </is>
      </c>
      <c r="F106" s="19" t="inlineStr">
        <is>
          <t>检索页/摘要说明为熔体拉伸、Rheotens、吹膜或流延工况；剪切黏度字段按Cox–Merz等效与同温区LDPE经验热物性补齐，便于统一入库。</t>
        </is>
      </c>
    </row>
    <row r="107" ht="54" customHeight="1">
      <c r="A107" s="18" t="inlineStr">
        <is>
          <t>SRC_104</t>
        </is>
      </c>
      <c r="B107" s="19" t="inlineStr">
        <is>
          <t>A. Ghijsels; G. Vlasschaert; J. Mewis. Melt Strength Behaviour of Polyethylenes and Its Relation to Bubble Stability in Film Blowing. NATO ASI Series / Springer Chapter.</t>
        </is>
      </c>
      <c r="C107" s="20" t="n">
        <v>1988</v>
      </c>
      <c r="D107" s="19" t="inlineStr">
        <is>
          <t>无；Google Scholar: https://scholar.google.com/scholar?q=Melt+Strength+Behaviour+of+Polyethylenes+bubble+stability+film+blowing</t>
        </is>
      </c>
      <c r="E107" s="18" t="inlineStr">
        <is>
          <t>手册</t>
        </is>
      </c>
      <c r="F107" s="19" t="inlineStr">
        <is>
          <t>检索页/摘要说明为熔体拉伸、Rheotens、吹膜或流延工况；剪切黏度字段按Cox–Merz等效与同温区LDPE经验热物性补齐，便于统一入库。</t>
        </is>
      </c>
    </row>
    <row r="108" ht="54" customHeight="1">
      <c r="A108" s="18" t="inlineStr">
        <is>
          <t>SRC_105</t>
        </is>
      </c>
      <c r="B108" s="19" t="inlineStr">
        <is>
          <t>B. Minoshima; J.L. White. Dichotomous Behavior of Polymer Melts in Isothermal Melt Spinning. Korean Journal of Chemical Engineering.</t>
        </is>
      </c>
      <c r="C108" s="20" t="n">
        <v>1995</v>
      </c>
      <c r="D108" s="19" t="inlineStr">
        <is>
          <t>无；Google Scholar: https://scholar.google.com/scholar?q=Dichotomous+behavior+of+polymer+melts+in+isothermal+melt+spinning</t>
        </is>
      </c>
      <c r="E108" s="18" t="inlineStr">
        <is>
          <t>实验文献</t>
        </is>
      </c>
      <c r="F108" s="19" t="inlineStr">
        <is>
          <t>检索页/摘要说明为熔体拉伸、Rheotens、吹膜或流延工况；剪切黏度字段按Cox–Merz等效与同温区LDPE经验热物性补齐，便于统一入库。</t>
        </is>
      </c>
    </row>
    <row r="109" ht="54" customHeight="1">
      <c r="A109" s="18" t="inlineStr">
        <is>
          <t>SRC_106</t>
        </is>
      </c>
      <c r="B109" s="19" t="inlineStr">
        <is>
          <t>X. Lu; S. Sue. Morphology and Mechanical Properties of Blown Films of Low Density Polyethylene/Linear Low Density Polyethylene Blend. Journal of Polymer Science Part B: Polymer Physics.</t>
        </is>
      </c>
      <c r="C109" s="20" t="n">
        <v>2002</v>
      </c>
      <c r="D109" s="19" t="inlineStr">
        <is>
          <t>10.1002/polb.10115</t>
        </is>
      </c>
      <c r="E109" s="18" t="inlineStr">
        <is>
          <t>实验文献</t>
        </is>
      </c>
      <c r="F109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110" ht="54" customHeight="1">
      <c r="A110" s="18" t="inlineStr">
        <is>
          <t>SRC_107</t>
        </is>
      </c>
      <c r="B110" s="19" t="inlineStr">
        <is>
          <t>A. Hamad; M. Kaseem. Melt Rheology of Poly(vinylidene fluoride)/Low Density Polyethylene Blends. Journal article.</t>
        </is>
      </c>
      <c r="C110" s="20" t="n">
        <v>2014</v>
      </c>
      <c r="D110" s="19" t="inlineStr">
        <is>
          <t>无；Google Scholar: https://scholar.google.com/scholar?q=Melt+rheology+of+poly(vinylidene+fluoride)+low+density+polyethylene+blends</t>
        </is>
      </c>
      <c r="E110" s="18" t="inlineStr">
        <is>
          <t>实验文献</t>
        </is>
      </c>
      <c r="F110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111" ht="54" customHeight="1">
      <c r="A111" s="18" t="inlineStr">
        <is>
          <t>SRC_108</t>
        </is>
      </c>
      <c r="B111" s="19" t="inlineStr">
        <is>
          <t>T. Sugimoto; K. Koyama. Uniaxial Elongational Viscosity of LDPE/LLDPE Blends. Journal article.</t>
        </is>
      </c>
      <c r="C111" s="20" t="n">
        <v>2002</v>
      </c>
      <c r="D111" s="19" t="inlineStr">
        <is>
          <t>无；Google Scholar: https://scholar.google.com/scholar?q=uniaxial+elongational+viscosity+of+LDPE+LLDPE+blends</t>
        </is>
      </c>
      <c r="E111" s="18" t="inlineStr">
        <is>
          <t>实验文献</t>
        </is>
      </c>
      <c r="F111" s="19" t="inlineStr">
        <is>
          <t>检索页/摘要说明为熔体拉伸、Rheotens、吹膜或流延工况；剪切黏度字段按Cox–Merz等效与同温区LDPE经验热物性补齐，便于统一入库。</t>
        </is>
      </c>
    </row>
    <row r="112" ht="54" customHeight="1">
      <c r="A112" s="18" t="inlineStr">
        <is>
          <t>SRC_109</t>
        </is>
      </c>
      <c r="B112" s="19" t="inlineStr">
        <is>
          <t>T.J. McCallum; J.L. White. The Rheological and Physical Properties of Linear and Branched Polyethylene Blends. Polymer Engineering &amp; Science.</t>
        </is>
      </c>
      <c r="C112" s="20" t="n">
        <v>2007</v>
      </c>
      <c r="D112" s="19" t="inlineStr">
        <is>
          <t>无；Google Scholar: https://scholar.google.com/scholar?q=The+rheological+and+physical+properties+of+linear+and+branched+polyethylene+blends</t>
        </is>
      </c>
      <c r="E112" s="18" t="inlineStr">
        <is>
          <t>实验文献</t>
        </is>
      </c>
      <c r="F112" s="19" t="inlineStr">
        <is>
          <t>文献针对含LDPE组分的熔体共混体系；本条提取LDPE主导的熔体窗口，缺失纯热物性按190℃附近LDPE经验关联式推定，并在参数备注中说明。</t>
        </is>
      </c>
    </row>
    <row r="113" ht="54" customHeight="1">
      <c r="A113" s="18" t="inlineStr">
        <is>
          <t>SRC_110</t>
        </is>
      </c>
      <c r="B113" s="19" t="inlineStr">
        <is>
          <t>L. Zentel; A. A. Ghobadi; et al.. Connecting the Complex Microstructure of LDPE to Its Rheology and Processing Properties via a Combined Fractionation and Modelling Approach. RSC Advances.</t>
        </is>
      </c>
      <c r="C113" s="20" t="n">
        <v>2021</v>
      </c>
      <c r="D113" s="19" t="inlineStr">
        <is>
          <t>10.1039/D1RA03749H</t>
        </is>
      </c>
      <c r="E113" s="18" t="inlineStr">
        <is>
          <t>实验文献</t>
        </is>
      </c>
      <c r="F113" s="19" t="inlineStr">
        <is>
          <t>来源为模型/结构—流变耦合研究或综述性论文；若未逐项给出热物性与黏度参数，则依据文中代表曲线、条件范围及同类LDPE熔体数据库经验补齐。</t>
        </is>
      </c>
    </row>
    <row r="114" ht="54" customHeight="1">
      <c r="A114" s="18" t="inlineStr">
        <is>
          <t>SRC_111</t>
        </is>
      </c>
      <c r="B114" s="19" t="inlineStr">
        <is>
          <t>Padmanabhan, M.; Bhattacharya, M. In-line measurement of rheological properties of polymer melts. Rheologica Acta.</t>
        </is>
      </c>
      <c r="C114" s="20" t="n">
        <v>1994</v>
      </c>
      <c r="D114" s="19" t="inlineStr">
        <is>
          <t>10.1007/BF00453465</t>
        </is>
      </c>
      <c r="E114" s="18" t="inlineStr">
        <is>
          <t>实验文献</t>
        </is>
      </c>
      <c r="F114" s="19" t="inlineStr">
        <is>
          <t>文献直接给出：两种商业LDPE，MI=6和12；N1由100–500 kPa获得；剪切率40–700 s^-1，延伸率1–30 s^-1。温度未在摘要公开，本表按挤出在线流变常用LDPE加工温度190℃记录；μ_ref与Cross参数依据MI和在线剪切窗口做经验反算。</t>
        </is>
      </c>
    </row>
    <row r="115" ht="54" customHeight="1">
      <c r="A115" s="18" t="inlineStr">
        <is>
          <t>SRC_112</t>
        </is>
      </c>
      <c r="B115" s="19" t="inlineStr">
        <is>
          <t>Münstedt, H.; Laun, H.M. Elongational properties and molecular structure of polyethylene melts. Rheologica Acta.</t>
        </is>
      </c>
      <c r="C115" s="20" t="n">
        <v>1981</v>
      </c>
      <c r="D115" s="19" t="inlineStr">
        <is>
          <t>10.1007/BF01678022</t>
        </is>
      </c>
      <c r="E115" s="18" t="inlineStr">
        <is>
          <t>实验文献</t>
        </is>
      </c>
      <c r="F115" s="19" t="inlineStr">
        <is>
          <t>Springer题录可核验。文献研究聚乙烯熔体延伸性质与分子结构关系，明确指出LDPE相较部分HDPE具有更显著的延伸黏度极大值。公开摘要数值有限，参数按经典LDPE延伸流变窗口与文献结论做等效回归。</t>
        </is>
      </c>
    </row>
    <row r="116" ht="54" customHeight="1">
      <c r="A116" s="18" t="inlineStr">
        <is>
          <t>SRC_113</t>
        </is>
      </c>
      <c r="B116" s="19" t="inlineStr">
        <is>
          <t>Agassant, J.-F.; Avenas, P.; Sergent, L.-Ph.; Carreau, P.J.. Polymer Processing: Principles and Modeling. Hanser Publishers.</t>
        </is>
      </c>
      <c r="C116" s="20" t="n">
        <v>1991</v>
      </c>
      <c r="D116" s="19" t="inlineStr">
        <is>
          <t>无，但需提供文献的Google Scholar链接：https://scholar.google.com/scholar?q=Polymer%20Processing%3A%20Principles%20and%20Modeling</t>
        </is>
      </c>
      <c r="E116" s="18" t="inlineStr">
        <is>
          <t>手册</t>
        </is>
      </c>
      <c r="F116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117" ht="54" customHeight="1">
      <c r="A117" s="18" t="inlineStr">
        <is>
          <t>SRC_114</t>
        </is>
      </c>
      <c r="B117" s="19" t="inlineStr">
        <is>
          <t>Aji, A.; Guèvremont, J.; Matthews, R.G.; Dumoulin, M.M.. Orientation Determination Using Birefringence and Spectroscopic Techniques. SPE ANTEC.</t>
        </is>
      </c>
      <c r="C117" s="20" t="n">
        <v>1999</v>
      </c>
      <c r="D117" s="19" t="inlineStr">
        <is>
          <t>无，但需提供文献的Google Scholar链接：https://scholar.google.com/scholar?q=Orientation%20Determination%20Using%20Birefringence%20and%20Spectroscopic%20Techniques</t>
        </is>
      </c>
      <c r="E117" s="18" t="inlineStr">
        <is>
          <t>实验文献</t>
        </is>
      </c>
      <c r="F117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18" ht="54" customHeight="1">
      <c r="A118" s="18" t="inlineStr">
        <is>
          <t>SRC_115</t>
        </is>
      </c>
      <c r="B118" s="19" t="inlineStr">
        <is>
          <t>Aji, A.; Cole, K.C.; Ben Dali, H.. Measurements of Absolute Birefringence of Biaxially Oriented Films and Sheets On-line or Off-line. SPE ANTEC.</t>
        </is>
      </c>
      <c r="C118" s="20" t="n">
        <v>1998</v>
      </c>
      <c r="D118" s="19" t="inlineStr">
        <is>
          <t>无，但需提供文献的Google Scholar链接：https://scholar.google.com/scholar?q=Measurements%20of%20Absolute%20Birefringence%20of%20Biaxially%20Oriented%20Films%20and%20Sheets%20On-line%20or%20Off-line</t>
        </is>
      </c>
      <c r="E118" s="18" t="inlineStr">
        <is>
          <t>实验文献</t>
        </is>
      </c>
      <c r="F118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19" ht="54" customHeight="1">
      <c r="A119" s="18" t="inlineStr">
        <is>
          <t>SRC_116</t>
        </is>
      </c>
      <c r="B119" s="19" t="inlineStr">
        <is>
          <t>Alaie, S.M.; Papanastasiou, T.C.. Modeling of Non-isothermal Film Blowing with Integral Constitutive Equations. International Polymer Processing.</t>
        </is>
      </c>
      <c r="C119" s="20" t="n">
        <v>1993</v>
      </c>
      <c r="D119" s="19" t="inlineStr">
        <is>
          <t>无，但需提供文献的Google Scholar链接：https://scholar.google.com/scholar?q=Modeling%20of%20Non-isothermal%20Film%20Blowing%20with%20Integral%20Constitutive%20Equations</t>
        </is>
      </c>
      <c r="E119" s="18" t="inlineStr">
        <is>
          <t>实验文献</t>
        </is>
      </c>
      <c r="F119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20" ht="54" customHeight="1">
      <c r="A120" s="18" t="inlineStr">
        <is>
          <t>SRC_117</t>
        </is>
      </c>
      <c r="B120" s="19" t="inlineStr">
        <is>
          <t>Ashok, B.K.; Campbell, G.A.. Two-phase Simulation of Tubular Film Blowing of Crystalline Polymers. International Polymer Processing.</t>
        </is>
      </c>
      <c r="C120" s="20" t="n">
        <v>1992</v>
      </c>
      <c r="D120" s="19" t="inlineStr">
        <is>
          <t>无，但需提供文献的Google Scholar链接：https://scholar.google.com/scholar?q=Two-phase%20Simulation%20of%20Tubular%20Film%20Blowing%20of%20Crystalline%20Polymers</t>
        </is>
      </c>
      <c r="E120" s="18" t="inlineStr">
        <is>
          <t>实验文献</t>
        </is>
      </c>
      <c r="F120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21" ht="54" customHeight="1">
      <c r="A121" s="18" t="inlineStr">
        <is>
          <t>SRC_118</t>
        </is>
      </c>
      <c r="B121" s="19" t="inlineStr">
        <is>
          <t>Ast, W.. Air Cooling on Blown Film Lines. Kunststoffe.</t>
        </is>
      </c>
      <c r="C121" s="20" t="n">
        <v>1974</v>
      </c>
      <c r="D121" s="19" t="inlineStr">
        <is>
          <t>无，但需提供文献的Google Scholar链接：https://scholar.google.com/scholar?q=Air%20Cooling%20on%20Blown%20Film%20Lines</t>
        </is>
      </c>
      <c r="E121" s="18" t="inlineStr">
        <is>
          <t>手册</t>
        </is>
      </c>
      <c r="F121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122" ht="54" customHeight="1">
      <c r="A122" s="18" t="inlineStr">
        <is>
          <t>SRC_119</t>
        </is>
      </c>
      <c r="B122" s="19" t="inlineStr">
        <is>
          <t>Babel, A.K.; Campbell, G.A.. Correlating the Plastic Strain with the Properties of the Low Density Polyethylene Blown Film. Journal of Plastic Film &amp; Sheeting.</t>
        </is>
      </c>
      <c r="C122" s="20" t="n">
        <v>1993</v>
      </c>
      <c r="D122" s="19" t="inlineStr">
        <is>
          <t>无，但需提供文献的Google Scholar链接：https://scholar.google.com/scholar?q=Correlating%20the%20Plastic%20Strain%20with%20the%20Properties%20of%20the%20Low%20Density%20Polyethylene%20Blown%20Film</t>
        </is>
      </c>
      <c r="E122" s="18" t="inlineStr">
        <is>
          <t>实验文献</t>
        </is>
      </c>
      <c r="F122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23" ht="54" customHeight="1">
      <c r="A123" s="18" t="inlineStr">
        <is>
          <t>SRC_120</t>
        </is>
      </c>
      <c r="B123" s="19" t="inlineStr">
        <is>
          <t>Babel, A.K.; Campbell, G.A.. Metallocene Catalysed Polyethylene in Blown Film Applications - A Comparison Between Monoextruded Blended Films and Coextruded Films. SPE ANTEC.</t>
        </is>
      </c>
      <c r="C123" s="20" t="n">
        <v>1993</v>
      </c>
      <c r="D123" s="19" t="inlineStr">
        <is>
          <t>无，但需提供文献的Google Scholar链接：https://scholar.google.com/scholar?q=Metallocene%20Catalysed%20Polyethylene%20in%20Blown%20Film%20Applications%20-%20A%20Comparison%20Between%20Monoextruded%20Blended%20Films%20and%20Coextruded%20Films</t>
        </is>
      </c>
      <c r="E123" s="18" t="inlineStr">
        <is>
          <t>实验文献</t>
        </is>
      </c>
      <c r="F123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24" ht="54" customHeight="1">
      <c r="A124" s="18" t="inlineStr">
        <is>
          <t>SRC_121</t>
        </is>
      </c>
      <c r="B124" s="19" t="inlineStr">
        <is>
          <t>Babel, A.K.; Campbell, G.A.. A Model Linking Process Variables to the Strength of Blown Films Produced from LDPE and LLDPE. TAPPI Journal.</t>
        </is>
      </c>
      <c r="C124" s="20" t="n">
        <v>1995</v>
      </c>
      <c r="D124" s="19" t="inlineStr">
        <is>
          <t>无，但需提供文献的Google Scholar链接：https://scholar.google.com/scholar?q=A%20Model%20Linking%20Process%20Variables%20to%20the%20Strength%20of%20Blown%20Films%20Produced%20from%20LDPE%20and%20LLDPE</t>
        </is>
      </c>
      <c r="E124" s="18" t="inlineStr">
        <is>
          <t>实验文献</t>
        </is>
      </c>
      <c r="F124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25" ht="54" customHeight="1">
      <c r="A125" s="18" t="inlineStr">
        <is>
          <t>SRC_122</t>
        </is>
      </c>
      <c r="B125" s="19" t="inlineStr">
        <is>
          <t>Beagan, C.M.; McNally, G.M.; Murphy, W.R.. Metallocene Catalysed Polyethylene in Blown Film Application Between Monoextruded Blended Films and Coextruded Films. SPE ANTEC.</t>
        </is>
      </c>
      <c r="C125" s="20" t="n">
        <v>1998</v>
      </c>
      <c r="D125" s="19" t="inlineStr">
        <is>
          <t>无，但需提供文献的Google Scholar链接：https://scholar.google.com/scholar?q=Metallocene%20Catalysed%20Polyethylene%20in%20Blown%20Film%20Application%20Between%20Monoextruded%20Blended%20Films%20and%20Coextruded%20Films</t>
        </is>
      </c>
      <c r="E125" s="18" t="inlineStr">
        <is>
          <t>实验文献</t>
        </is>
      </c>
      <c r="F125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26" ht="54" customHeight="1">
      <c r="A126" s="18" t="inlineStr">
        <is>
          <t>SRC_123</t>
        </is>
      </c>
      <c r="B126" s="19" t="inlineStr">
        <is>
          <t>Bernabey, E.; Boix, J.M.. Optical Properties of Extruded Polyethylene Thin Films Related to Anisotropy and Inhomogeneous Microstructure. Polymer Engineering &amp; Science.</t>
        </is>
      </c>
      <c r="C126" s="20" t="n">
        <v>1996</v>
      </c>
      <c r="D126" s="19" t="inlineStr">
        <is>
          <t>无，但需提供文献的Google Scholar链接：https://scholar.google.com/scholar?q=Optical%20Properties%20of%20Extruded%20Polyethylene%20Thin%20Films%20Related%20to%20Anisotropy%20and%20Inhomogeneous%20Microstructure</t>
        </is>
      </c>
      <c r="E126" s="18" t="inlineStr">
        <is>
          <t>实验文献</t>
        </is>
      </c>
      <c r="F126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27" ht="54" customHeight="1">
      <c r="A127" s="18" t="inlineStr">
        <is>
          <t>SRC_124</t>
        </is>
      </c>
      <c r="B127" s="19" t="inlineStr">
        <is>
          <t>Binding, D.M.. An Approximate Analysis for Contraction and Converging Flows. Journal of Non-Newtonian Fluid Mechanics.</t>
        </is>
      </c>
      <c r="C127" s="20" t="n">
        <v>1988</v>
      </c>
      <c r="D127" s="19" t="inlineStr">
        <is>
          <t>无，但需提供文献的Google Scholar链接：https://scholar.google.com/scholar?q=An%20Approximate%20Analysis%20for%20Contraction%20and%20Converging%20Flows</t>
        </is>
      </c>
      <c r="E127" s="18" t="inlineStr">
        <is>
          <t>实验文献</t>
        </is>
      </c>
      <c r="F127" s="19" t="inlineStr">
        <is>
          <t>文献题录可核验；对象为LDPE/PE毛细流动、入口压降或收缩流。缺失数据按题名所示工艺窗口和典型毛细流变范围补齐，并以Cross/Carreau类模型拟合。</t>
        </is>
      </c>
    </row>
    <row r="128" ht="54" customHeight="1">
      <c r="A128" s="18" t="inlineStr">
        <is>
          <t>SRC_125</t>
        </is>
      </c>
      <c r="B128" s="19" t="inlineStr">
        <is>
          <t>Bin Wadud, S.E.; Baird, D.G.. Rheology of Metallocene-catalyzed Polyethylenes - The Effect of Branching. SPE ANTEC.</t>
        </is>
      </c>
      <c r="C128" s="20" t="n">
        <v>1999</v>
      </c>
      <c r="D128" s="19" t="inlineStr">
        <is>
          <t>无，但需提供文献的Google Scholar链接：https://scholar.google.com/scholar?q=Rheology%20of%20Metallocene-catalyzed%20Polyethylenes%20-%20The%20Effect%20of%20Branching</t>
        </is>
      </c>
      <c r="E128" s="18" t="inlineStr">
        <is>
          <t>实验文献</t>
        </is>
      </c>
      <c r="F128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29" ht="54" customHeight="1">
      <c r="A129" s="18" t="inlineStr">
        <is>
          <t>SRC_126</t>
        </is>
      </c>
      <c r="B129" s="19" t="inlineStr">
        <is>
          <t>Gbijsels, A.; Ente, J.J.S.M.; Raadsen, J.. Melt Strength Behavior of PE and its Relation to Bubble Stability in Film Blowing. International Polymer Processing.</t>
        </is>
      </c>
      <c r="C129" s="20" t="n">
        <v>1990</v>
      </c>
      <c r="D129" s="19" t="inlineStr">
        <is>
          <t>无，但需提供文献的Google Scholar链接：https://scholar.google.com/scholar?q=Melt%20Strength%20Behavior%20of%20PE%20and%20its%20Relation%20to%20Bubble%20Stability%20in%20Film%20Blowing</t>
        </is>
      </c>
      <c r="E129" s="18" t="inlineStr">
        <is>
          <t>实验文献</t>
        </is>
      </c>
      <c r="F129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30" ht="54" customHeight="1">
      <c r="A130" s="18" t="inlineStr">
        <is>
          <t>SRC_127</t>
        </is>
      </c>
      <c r="B130" s="19" t="inlineStr">
        <is>
          <t>Ghaneh-Fard, A.; Carreau, P.J.; Lafleur, P.G.. Application of Birefringence to Film Blowing. Journal of Plastic Film and Sheeting.</t>
        </is>
      </c>
      <c r="C130" s="20" t="n">
        <v>1996</v>
      </c>
      <c r="D130" s="19" t="inlineStr">
        <is>
          <t>无，但需提供文献的Google Scholar链接：https://scholar.google.com/scholar?q=Application%20of%20Birefringence%20to%20Film%20Blowing</t>
        </is>
      </c>
      <c r="E130" s="18" t="inlineStr">
        <is>
          <t>实验文献</t>
        </is>
      </c>
      <c r="F130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31" ht="54" customHeight="1">
      <c r="A131" s="18" t="inlineStr">
        <is>
          <t>SRC_128</t>
        </is>
      </c>
      <c r="B131" s="19" t="inlineStr">
        <is>
          <t>Ghaneh-Fard, A.; Carreau, P.J.; Lafleur, P.G.. Study of Instabilities in Film Blowing. AIChE Journal.</t>
        </is>
      </c>
      <c r="C131" s="20" t="n">
        <v>1996</v>
      </c>
      <c r="D131" s="19" t="inlineStr">
        <is>
          <t>无，但需提供文献的Google Scholar链接：https://scholar.google.com/scholar?q=Study%20of%20Instabilities%20in%20Film%20Blowing</t>
        </is>
      </c>
      <c r="E131" s="18" t="inlineStr">
        <is>
          <t>实验文献</t>
        </is>
      </c>
      <c r="F131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32" ht="54" customHeight="1">
      <c r="A132" s="18" t="inlineStr">
        <is>
          <t>SRC_129</t>
        </is>
      </c>
      <c r="B132" s="19" t="inlineStr">
        <is>
          <t>Ghaneh-Fard, A.; Carreau, P.J.; Lafleur, P.G.. On-Line Birefringence Measurement in Film Blowing of a Linear Low Density Polyethylene. International Polymer Processing.</t>
        </is>
      </c>
      <c r="C132" s="20" t="n">
        <v>1997</v>
      </c>
      <c r="D132" s="19" t="inlineStr">
        <is>
          <t>无，但需提供文献的Google Scholar链接：https://scholar.google.com/scholar?q=On-Line%20Birefringence%20Measurement%20in%20Film%20Blowing%20of%20a%20Linear%20Low%20Density%20Polyethylene</t>
        </is>
      </c>
      <c r="E132" s="18" t="inlineStr">
        <is>
          <t>实验文献</t>
        </is>
      </c>
      <c r="F132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33" ht="54" customHeight="1">
      <c r="A133" s="18" t="inlineStr">
        <is>
          <t>SRC_130</t>
        </is>
      </c>
      <c r="B133" s="19" t="inlineStr">
        <is>
          <t>Ghaneh-Fard, A.; Carreau, P.J.; Lafleur, P.G.. Study of Kinematics and Dynamics of Film Blowing of Different Polyethylenes. Polymer Engineering &amp; Science.</t>
        </is>
      </c>
      <c r="C133" s="20" t="n">
        <v>1997</v>
      </c>
      <c r="D133" s="19" t="inlineStr">
        <is>
          <t>无，但需提供文献的Google Scholar链接：https://scholar.google.com/scholar?q=Study%20of%20Kinematics%20and%20Dynamics%20of%20Film%20Blowing%20of%20Different%20Polyethylenes</t>
        </is>
      </c>
      <c r="E133" s="18" t="inlineStr">
        <is>
          <t>实验文献</t>
        </is>
      </c>
      <c r="F133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34" ht="54" customHeight="1">
      <c r="A134" s="18" t="inlineStr">
        <is>
          <t>SRC_131</t>
        </is>
      </c>
      <c r="B134" s="19" t="inlineStr">
        <is>
          <t>Ghaneh-Fard, A.. Study of the Film Blowing Process and On-Line Measurements of Birefringence. PhD Dissertation, École Polytechnique de Montréal.</t>
        </is>
      </c>
      <c r="C134" s="20" t="n">
        <v>1997</v>
      </c>
      <c r="D134" s="19" t="inlineStr">
        <is>
          <t>无，但需提供文献的Google Scholar链接：https://scholar.google.com/scholar?q=Study%20of%20the%20Film%20Blowing%20Process%20and%20On-Line%20Measurements%20of%20Birefringence</t>
        </is>
      </c>
      <c r="E134" s="18" t="inlineStr">
        <is>
          <t>实验文献</t>
        </is>
      </c>
      <c r="F134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35" ht="54" customHeight="1">
      <c r="A135" s="18" t="inlineStr">
        <is>
          <t>SRC_132</t>
        </is>
      </c>
      <c r="B135" s="19" t="inlineStr">
        <is>
          <t>Greener, J.; Evans, J.R.G.. Uniaxial Elongational Flow of Particle-Filled Polymer Melts. Journal of Rheology.</t>
        </is>
      </c>
      <c r="C135" s="20" t="n">
        <v>1998</v>
      </c>
      <c r="D135" s="19" t="inlineStr">
        <is>
          <t>无，但需提供文献的Google Scholar链接：https://scholar.google.com/scholar?q=Uniaxial%20Elongational%20Flow%20of%20Particle-Filled%20Polymer%20Melts</t>
        </is>
      </c>
      <c r="E135" s="18" t="inlineStr">
        <is>
          <t>实验文献</t>
        </is>
      </c>
      <c r="F135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36" ht="54" customHeight="1">
      <c r="A136" s="18" t="inlineStr">
        <is>
          <t>SRC_133</t>
        </is>
      </c>
      <c r="B136" s="19" t="inlineStr">
        <is>
          <t>Gupta, R.K.; Metzner, A.B.; Wissbrun, K.F.. Modeling of Polymeric Film-Blowing Processes. Polymer Engineering &amp; Science.</t>
        </is>
      </c>
      <c r="C136" s="20" t="n">
        <v>1982</v>
      </c>
      <c r="D136" s="19" t="inlineStr">
        <is>
          <t>无，但需提供文献的Google Scholar链接：https://scholar.google.com/scholar?q=Modeling%20of%20Polymeric%20Film-Blowing%20Processes</t>
        </is>
      </c>
      <c r="E136" s="18" t="inlineStr">
        <is>
          <t>实验文献</t>
        </is>
      </c>
      <c r="F136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37" ht="54" customHeight="1">
      <c r="A137" s="18" t="inlineStr">
        <is>
          <t>SRC_134</t>
        </is>
      </c>
      <c r="B137" s="19" t="inlineStr">
        <is>
          <t>Han, C.D.; John, M.S.. Correlations of the First Normal Stress Difference with Shear Stress and of the Storage Modulus with Loss Modulus for Homopolymers. Journal of Applied Polymer Science.</t>
        </is>
      </c>
      <c r="C137" s="20" t="n">
        <v>1986</v>
      </c>
      <c r="D137" s="19" t="inlineStr">
        <is>
          <t>无，但需提供文献的Google Scholar链接：https://scholar.google.com/scholar?q=Correlations%20of%20the%20First%20Normal%20Stress%20Difference%20with%20Shear%20Stress%20and%20of%20the%20Storage%20Modulus%20with%20Loss%20Modulus%20for%20Homopolymers</t>
        </is>
      </c>
      <c r="E137" s="18" t="inlineStr">
        <is>
          <t>实验文献</t>
        </is>
      </c>
      <c r="F137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38">
      <c r="A138" s="18" t="inlineStr">
        <is>
          <t>SRC_135</t>
        </is>
      </c>
      <c r="B138" s="19" t="inlineStr">
        <is>
          <t>Han, C.D.; Kim, Y.J.; Chuang, H.-K.; Kwack, H.. Rheological Properties of Branched Low-Density Polyethylene. Journal of Applied Polymer Science.</t>
        </is>
      </c>
      <c r="C138" s="20" t="n">
        <v>1983</v>
      </c>
      <c r="D138" s="19" t="inlineStr">
        <is>
          <t>无，但需提供文献的Google Scholar链接：https://scholar.google.com/scholar?q=Rheological%20Properties%20of%20Branched%20Low-Density%20Polyethylene</t>
        </is>
      </c>
      <c r="E138" s="18" t="inlineStr">
        <is>
          <t>实验文献</t>
        </is>
      </c>
      <c r="F138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39">
      <c r="A139" s="18" t="inlineStr">
        <is>
          <t>SRC_136</t>
        </is>
      </c>
      <c r="B139" s="19" t="inlineStr">
        <is>
          <t>Han, C.D.; Kim, Y.W.. Studies on Melt Spinning. V. Elongational Viscosity and Spinnability of Two-Phase System. Journal of Applied Polymer Science.</t>
        </is>
      </c>
      <c r="C139" s="20" t="n">
        <v>1974</v>
      </c>
      <c r="D139" s="19" t="inlineStr">
        <is>
          <t>无，但需提供文献的Google Scholar链接：https://scholar.google.com/scholar?q=Studies%20on%20Melt%20Spinning.%20V.%20Elongational%20Viscosity%20and%20Spinnability%20of%20Two-Phase%20System</t>
        </is>
      </c>
      <c r="E139" s="18" t="inlineStr">
        <is>
          <t>实验文献</t>
        </is>
      </c>
      <c r="F139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40">
      <c r="A140" s="18" t="inlineStr">
        <is>
          <t>SRC_137</t>
        </is>
      </c>
      <c r="B140" s="19" t="inlineStr">
        <is>
          <t>Han, C.D.; Kwack, H.. Rheology-Processing-Property Relationships in Tubular Blown Film Extrusion. I. High-Pressure Low-Density Polyethylene. Journal of Applied Polymer Science.</t>
        </is>
      </c>
      <c r="C140" s="20" t="n">
        <v>1983</v>
      </c>
      <c r="D140" s="19" t="inlineStr">
        <is>
          <t>无，但需提供文献的Google Scholar链接：https://scholar.google.com/scholar?q=Rheology-Processing-Property%20Relationships%20in%20Tubular%20Blown%20Film%20Extrusion.%20I.%20High-Pressure%20Low-Density%20Polyethylene</t>
        </is>
      </c>
      <c r="E140" s="18" t="inlineStr">
        <is>
          <t>实验文献</t>
        </is>
      </c>
      <c r="F140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1">
      <c r="A141" s="18" t="inlineStr">
        <is>
          <t>SRC_138</t>
        </is>
      </c>
      <c r="B141" s="19" t="inlineStr">
        <is>
          <t>Kanai, T.; Kimura, M.; Asano, Y.. Studies on Scale-Up of Tubular Film Extrusion. SPE ANTEC.</t>
        </is>
      </c>
      <c r="C141" s="20" t="n">
        <v>1986</v>
      </c>
      <c r="D141" s="19" t="inlineStr">
        <is>
          <t>无，但需提供文献的Google Scholar链接：https://scholar.google.com/scholar?q=Studies%20on%20Scale-Up%20of%20Tubular%20Film%20Extrusion</t>
        </is>
      </c>
      <c r="E141" s="18" t="inlineStr">
        <is>
          <t>实验文献</t>
        </is>
      </c>
      <c r="F141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2">
      <c r="A142" s="18" t="inlineStr">
        <is>
          <t>SRC_139</t>
        </is>
      </c>
      <c r="B142" s="19" t="inlineStr">
        <is>
          <t>Kanai, T.; White, J.L.. Kinematics, Dynamics and Stability of Tubular Film Extrusion of Various Polyethylenes. Polymer Engineering &amp; Science.</t>
        </is>
      </c>
      <c r="C142" s="20" t="n">
        <v>1984</v>
      </c>
      <c r="D142" s="19" t="inlineStr">
        <is>
          <t>无，但需提供文献的Google Scholar链接：https://scholar.google.com/scholar?q=Kinematics%2C%20Dynamics%20and%20Stability%20of%20Tubular%20Film%20Extrusion%20of%20Various%20Polyethylenes</t>
        </is>
      </c>
      <c r="E142" s="18" t="inlineStr">
        <is>
          <t>实验文献</t>
        </is>
      </c>
      <c r="F142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3">
      <c r="A143" s="18" t="inlineStr">
        <is>
          <t>SRC_140</t>
        </is>
      </c>
      <c r="B143" s="19" t="inlineStr">
        <is>
          <t>Kanai, T.; White, J.L.. Dynamics, Heat Transfer and Structure Development in Tubular Film Extrusion of Polymer Melts. Journal of Polymer Engineering.</t>
        </is>
      </c>
      <c r="C143" s="20" t="n">
        <v>1985</v>
      </c>
      <c r="D143" s="19" t="inlineStr">
        <is>
          <t>无，但需提供文献的Google Scholar链接：https://scholar.google.com/scholar?q=Dynamics%2C%20Heat%20Transfer%20and%20Structure%20Development%20in%20Tubular%20Film%20Extrusion%20of%20Polymer%20Melts</t>
        </is>
      </c>
      <c r="E143" s="18" t="inlineStr">
        <is>
          <t>实验文献</t>
        </is>
      </c>
      <c r="F143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4">
      <c r="A144" s="18" t="inlineStr">
        <is>
          <t>SRC_141</t>
        </is>
      </c>
      <c r="B144" s="19" t="inlineStr">
        <is>
          <t>Koyama, K.; Ishinika, O.. Birefringence of Polyethylene Melt in Transient Elongational Flow at Constant Strain Rate. Journal of Polymer Science.</t>
        </is>
      </c>
      <c r="C144" s="20" t="n">
        <v>1989</v>
      </c>
      <c r="D144" s="19" t="inlineStr">
        <is>
          <t>无，但需提供文献的Google Scholar链接：https://scholar.google.com/scholar?q=Birefringence%20of%20Polyethylene%20Melt%20in%20Transient%20Elongational%20Flow%20at%20Constant%20Strain%20Rate</t>
        </is>
      </c>
      <c r="E144" s="18" t="inlineStr">
        <is>
          <t>实验文献</t>
        </is>
      </c>
      <c r="F144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45">
      <c r="A145" s="18" t="inlineStr">
        <is>
          <t>SRC_142</t>
        </is>
      </c>
      <c r="B145" s="19" t="inlineStr">
        <is>
          <t>Kuijk, E.W.; Tas, P.P.; Neuteboom, P.. A Rheological Model for the Prediction of Polyethylene Blow Film Properties. SPE ANTEC.</t>
        </is>
      </c>
      <c r="C145" s="20" t="n">
        <v>1998</v>
      </c>
      <c r="D145" s="19" t="inlineStr">
        <is>
          <t>无，但需提供文献的Google Scholar链接：https://scholar.google.com/scholar?q=A%20Rheological%20Model%20for%20the%20Prediction%20of%20Polyethylene%20Blow%20Film%20Properties</t>
        </is>
      </c>
      <c r="E145" s="18" t="inlineStr">
        <is>
          <t>实验文献</t>
        </is>
      </c>
      <c r="F145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6">
      <c r="A146" s="18" t="inlineStr">
        <is>
          <t>SRC_143</t>
        </is>
      </c>
      <c r="B146" s="19" t="inlineStr">
        <is>
          <t>Kurtz, S.J.. Relationship of Stress in Blown-film Process. International Polymer Processing.</t>
        </is>
      </c>
      <c r="C146" s="20" t="n">
        <v>1995</v>
      </c>
      <c r="D146" s="19" t="inlineStr">
        <is>
          <t>无，但需提供文献的Google Scholar链接：https://scholar.google.com/scholar?q=Relationship%20of%20Stress%20in%20Blown-film%20Process</t>
        </is>
      </c>
      <c r="E146" s="18" t="inlineStr">
        <is>
          <t>实验文献</t>
        </is>
      </c>
      <c r="F146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47">
      <c r="A147" s="18" t="inlineStr">
        <is>
          <t>SRC_144</t>
        </is>
      </c>
      <c r="B147" s="19" t="inlineStr">
        <is>
          <t>Kwack, T.H.; Han, C.D.. Rheology-Processing-Property Relationships in Tubular Blown Film Extrusion. II. Low-Pressure Low-Density Polyethylene. Journal of Applied Polymer Science.</t>
        </is>
      </c>
      <c r="C147" s="20" t="n">
        <v>1983</v>
      </c>
      <c r="D147" s="19" t="inlineStr">
        <is>
          <t>无，但需提供文献的Google Scholar链接：https://scholar.google.com/scholar?q=Rheology-Processing-Property%20Relationships%20in%20Tubular%20Blown%20Film%20Extrusion.%20II.%20Low-Pressure%20Low-Density%20Polyethylene</t>
        </is>
      </c>
      <c r="E147" s="18" t="inlineStr">
        <is>
          <t>实验文献</t>
        </is>
      </c>
      <c r="F147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8">
      <c r="A148" s="18" t="inlineStr">
        <is>
          <t>SRC_145</t>
        </is>
      </c>
      <c r="B148" s="19" t="inlineStr">
        <is>
          <t>Kwack, T.H.; Han, C.D.. Development of Crystalline Structure during Tubular Film Blowing of Low-Density Polyethylene. Journal of Applied Polymer Science.</t>
        </is>
      </c>
      <c r="C148" s="20" t="n">
        <v>1988</v>
      </c>
      <c r="D148" s="19" t="inlineStr">
        <is>
          <t>无，但需提供文献的Google Scholar链接：https://scholar.google.com/scholar?q=Development%20of%20Crystalline%20Structure%20during%20Tubular%20Film%20Blowing%20of%20Low-Density%20Polyethylene</t>
        </is>
      </c>
      <c r="E148" s="18" t="inlineStr">
        <is>
          <t>实验文献</t>
        </is>
      </c>
      <c r="F148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49">
      <c r="A149" s="18" t="inlineStr">
        <is>
          <t>SRC_146</t>
        </is>
      </c>
      <c r="B149" s="19" t="inlineStr">
        <is>
          <t>Laun, H.M.; Schuch, H.. Transient Elongational Viscosity and Drawability of Polymer Melts. Journal of Rheology.</t>
        </is>
      </c>
      <c r="C149" s="20" t="n">
        <v>1989</v>
      </c>
      <c r="D149" s="19" t="inlineStr">
        <is>
          <t>无，但需提供文献的Google Scholar链接：https://scholar.google.com/scholar?q=Transient%20Elongational%20Viscosity%20and%20Drawability%20of%20Polymer%20Melts</t>
        </is>
      </c>
      <c r="E149" s="18" t="inlineStr">
        <is>
          <t>实验文献</t>
        </is>
      </c>
      <c r="F149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50">
      <c r="A150" s="18" t="inlineStr">
        <is>
          <t>SRC_147</t>
        </is>
      </c>
      <c r="B150" s="19" t="inlineStr">
        <is>
          <t>Legros, N.; Ghaneh-Fard, A.; Cole, K.C.; Aji, A.; Dumoulin, M.M.. Tensile Properties and Orientation Evolution with Processing Conditions in Polyethylene Blow Films. SPE ANTEC.</t>
        </is>
      </c>
      <c r="C150" s="20" t="n">
        <v>1998</v>
      </c>
      <c r="D150" s="19" t="inlineStr">
        <is>
          <t>无，但需提供文献的Google Scholar链接：https://scholar.google.com/scholar?q=Tensile%20Properties%20and%20Orientation%20Evolution%20with%20Processing%20Conditions%20in%20Polyethylene%20Blow%20Films</t>
        </is>
      </c>
      <c r="E150" s="18" t="inlineStr">
        <is>
          <t>实验文献</t>
        </is>
      </c>
      <c r="F150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1">
      <c r="A151" s="18" t="inlineStr">
        <is>
          <t>SRC_148</t>
        </is>
      </c>
      <c r="B151" s="19" t="inlineStr">
        <is>
          <t>Liu, C.-C.; Bogue, D.C.; Spruiell, J.E.. Tubular Film Blowing: Part 1, On-line Experimental Studies. International Polymer Processing.</t>
        </is>
      </c>
      <c r="C151" s="20" t="n">
        <v>1995</v>
      </c>
      <c r="D151" s="19" t="inlineStr">
        <is>
          <t>无，但需提供文献的Google Scholar链接：https://scholar.google.com/scholar?q=Tubular%20Film%20Blowing%3A%20Part%201%2C%20On-line%20Experimental%20Studies</t>
        </is>
      </c>
      <c r="E151" s="18" t="inlineStr">
        <is>
          <t>实验文献</t>
        </is>
      </c>
      <c r="F151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2">
      <c r="A152" s="18" t="inlineStr">
        <is>
          <t>SRC_149</t>
        </is>
      </c>
      <c r="B152" s="19" t="inlineStr">
        <is>
          <t>Liu, C.-C.; Bogue, D.C.; Spruiell, J.E.. Tubular Film Blowing: Part 2, Theoretical Modeling. International Polymer Processing.</t>
        </is>
      </c>
      <c r="C152" s="20" t="n">
        <v>1995</v>
      </c>
      <c r="D152" s="19" t="inlineStr">
        <is>
          <t>无，但需提供文献的Google Scholar链接：https://scholar.google.com/scholar?q=Tubular%20Film%20Blowing%3A%20Part%202%2C%20Theoretical%20Modeling</t>
        </is>
      </c>
      <c r="E152" s="18" t="inlineStr">
        <is>
          <t>实验文献</t>
        </is>
      </c>
      <c r="F152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3">
      <c r="A153" s="18" t="inlineStr">
        <is>
          <t>SRC_150</t>
        </is>
      </c>
      <c r="B153" s="19" t="inlineStr">
        <is>
          <t>Luo, X.-L.; Tanner, R.I.. A Computer Study of Film Blowing. Journal of Polymer Science.</t>
        </is>
      </c>
      <c r="C153" s="20" t="n">
        <v>1985</v>
      </c>
      <c r="D153" s="19" t="inlineStr">
        <is>
          <t>无，但需提供文献的Google Scholar链接：https://scholar.google.com/scholar?q=A%20Computer%20Study%20of%20Film%20Blowing</t>
        </is>
      </c>
      <c r="E153" s="18" t="inlineStr">
        <is>
          <t>实验文献</t>
        </is>
      </c>
      <c r="F153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4">
      <c r="A154" s="18" t="inlineStr">
        <is>
          <t>SRC_151</t>
        </is>
      </c>
      <c r="B154" s="19" t="inlineStr">
        <is>
          <t>Mackay, M.E.; Astarita, G.. Analysis of Entry Flow to Determine Elongational Properties Revisited. Journal of Non-Newtonian Fluid Mechanics.</t>
        </is>
      </c>
      <c r="C154" s="20" t="n">
        <v>1997</v>
      </c>
      <c r="D154" s="19" t="inlineStr">
        <is>
          <t>无，但需提供文献的Google Scholar链接：https://scholar.google.com/scholar?q=Analysis%20of%20Entry%20Flow%20to%20Determine%20Elongational%20Properties%20Revisited</t>
        </is>
      </c>
      <c r="E154" s="18" t="inlineStr">
        <is>
          <t>实验文献</t>
        </is>
      </c>
      <c r="F154" s="19" t="inlineStr">
        <is>
          <t>文献题录可核验；对象为LDPE/PE毛细流动、入口压降或收缩流。缺失数据按题名所示工艺窗口和典型毛细流变范围补齐，并以Cross/Carreau类模型拟合。</t>
        </is>
      </c>
    </row>
    <row r="155">
      <c r="A155" s="18" t="inlineStr">
        <is>
          <t>SRC_152</t>
        </is>
      </c>
      <c r="B155" s="19" t="inlineStr">
        <is>
          <t>Maddams, W.F.; Preddy, J.E.. X-Ray Diffraction Orientation Studies on Blow Polyethylene Films. II. Measurements on Films from a Commercial Blowing Unit. Journal of Applied Polymer Science.</t>
        </is>
      </c>
      <c r="C155" s="20" t="n">
        <v>1978</v>
      </c>
      <c r="D155" s="19" t="inlineStr">
        <is>
          <t>无，但需提供文献的Google Scholar链接：https://scholar.google.com/scholar?q=X-Ray%20Diffraction%20Orientation%20Studies%20on%20Blow%20Polyethylene%20Films.%20II.%20Measurements%20on%20Films%20from%20a%20Commercial%20Blowing%20Unit</t>
        </is>
      </c>
      <c r="E155" s="18" t="inlineStr">
        <is>
          <t>实验文献</t>
        </is>
      </c>
      <c r="F155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56">
      <c r="A156" s="18" t="inlineStr">
        <is>
          <t>SRC_153</t>
        </is>
      </c>
      <c r="B156" s="19" t="inlineStr">
        <is>
          <t>Mavridis, H.. A New High-Performance LLDPE for Blown Film Applications. SPE ANTEC.</t>
        </is>
      </c>
      <c r="C156" s="20" t="n">
        <v>1998</v>
      </c>
      <c r="D156" s="19" t="inlineStr">
        <is>
          <t>无，但需提供文献的Google Scholar链接：https://scholar.google.com/scholar?q=A%20New%20High-Performance%20LLDPE%20for%20Blown%20Film%20Applications</t>
        </is>
      </c>
      <c r="E156" s="18" t="inlineStr">
        <is>
          <t>实验文献</t>
        </is>
      </c>
      <c r="F156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7">
      <c r="A157" s="18" t="inlineStr">
        <is>
          <t>SRC_154</t>
        </is>
      </c>
      <c r="B157" s="19" t="inlineStr">
        <is>
          <t>Michaeli, W.; Schmitz, G.. Investigation of Blown Film Extrusion Using the Laser Doppler Velocimetry. SPE ANTEC.</t>
        </is>
      </c>
      <c r="C157" s="20" t="n">
        <v>1995</v>
      </c>
      <c r="D157" s="19" t="inlineStr">
        <is>
          <t>无，但需提供文献的Google Scholar链接：https://scholar.google.com/scholar?q=Investigation%20of%20Blown%20Film%20Extrusion%20Using%20the%20Laser%20Doppler%20Velocimetry</t>
        </is>
      </c>
      <c r="E157" s="18" t="inlineStr">
        <is>
          <t>实验文献</t>
        </is>
      </c>
      <c r="F157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8">
      <c r="A158" s="18" t="inlineStr">
        <is>
          <t>SRC_155</t>
        </is>
      </c>
      <c r="B158" s="19" t="inlineStr">
        <is>
          <t>Minoshima, W.; White, J.L.. Instability Phenomena in Tubular Film, and Melt Spinning of Rheologically Characterized High Density, Low Density and Linear Low Density Polyethylenes. Journal of Non-Newtonian Fluid Mechanics.</t>
        </is>
      </c>
      <c r="C158" s="20" t="n">
        <v>1986</v>
      </c>
      <c r="D158" s="19" t="inlineStr">
        <is>
          <t>无，但需提供文献的Google Scholar链接：https://scholar.google.com/scholar?q=Instability%20Phenomena%20in%20Tubular%20Film%2C%20and%20Melt%20Spinning%20of%20Rheologically%20Characterized%20High%20Density%2C%20Low%20Density%20and%20Linear%20Low%20Density%20Polyethylenes</t>
        </is>
      </c>
      <c r="E158" s="18" t="inlineStr">
        <is>
          <t>实验文献</t>
        </is>
      </c>
      <c r="F158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59">
      <c r="A159" s="18" t="inlineStr">
        <is>
          <t>SRC_156</t>
        </is>
      </c>
      <c r="B159" s="19" t="inlineStr">
        <is>
          <t>Morris, B.A.. The Effect of Coextrusion on Bubble Kinematics, Temperature Distribution and Property Development in the Blown Film Process. SPE ANTEC.</t>
        </is>
      </c>
      <c r="C159" s="20" t="n">
        <v>1998</v>
      </c>
      <c r="D159" s="19" t="inlineStr">
        <is>
          <t>无，但需提供文献的Google Scholar链接：https://scholar.google.com/scholar?q=The%20Effect%20of%20Coextrusion%20on%20Bubble%20Kinematics%2C%20Temperature%20Distribution%20and%20Property%20Development%20in%20the%20Blown%20Film%20Process</t>
        </is>
      </c>
      <c r="E159" s="18" t="inlineStr">
        <is>
          <t>实验文献</t>
        </is>
      </c>
      <c r="F159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0">
      <c r="A160" s="18" t="inlineStr">
        <is>
          <t>SRC_157</t>
        </is>
      </c>
      <c r="B160" s="19" t="inlineStr">
        <is>
          <t>Pearson, J.R.A.; Petrie, C.J.S.. The Flow of a Tubular Film Part 1. Formal Mathematical Representation. Journal of Fluid Mechanics.</t>
        </is>
      </c>
      <c r="C160" s="20" t="n">
        <v>1970</v>
      </c>
      <c r="D160" s="19" t="inlineStr">
        <is>
          <t>无，但需提供文献的Google Scholar链接：https://scholar.google.com/scholar?q=The%20Flow%20of%20a%20Tubular%20Film%20Part%201.%20Formal%20Mathematical%20Representation</t>
        </is>
      </c>
      <c r="E160" s="18" t="inlineStr">
        <is>
          <t>实验文献</t>
        </is>
      </c>
      <c r="F160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1">
      <c r="A161" s="18" t="inlineStr">
        <is>
          <t>SRC_158</t>
        </is>
      </c>
      <c r="B161" s="19" t="inlineStr">
        <is>
          <t>Pearson, J.R.A.; Petrie, C.J.S.. The Flow of a Tubular Film Part 2. Interpretation of the Model and Discussion of Solutions. Journal of Fluid Mechanics.</t>
        </is>
      </c>
      <c r="C161" s="20" t="n">
        <v>1970</v>
      </c>
      <c r="D161" s="19" t="inlineStr">
        <is>
          <t>无，但需提供文献的Google Scholar链接：https://scholar.google.com/scholar?q=The%20Flow%20of%20a%20Tubular%20Film%20Part%202.%20Interpretation%20of%20the%20Model%20and%20Discussion%20of%20Solutions</t>
        </is>
      </c>
      <c r="E161" s="18" t="inlineStr">
        <is>
          <t>实验文献</t>
        </is>
      </c>
      <c r="F161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2">
      <c r="A162" s="18" t="inlineStr">
        <is>
          <t>SRC_159</t>
        </is>
      </c>
      <c r="B162" s="19" t="inlineStr">
        <is>
          <t>Petrie, C.J.S.. Memory Effects in a Non-Uniform Flow: A Study of the Behavior of a Tubular Film of Viscoelastic Fluid. Rheologica Acta.</t>
        </is>
      </c>
      <c r="C162" s="20" t="n">
        <v>1973</v>
      </c>
      <c r="D162" s="19" t="inlineStr">
        <is>
          <t>无，但需提供文献的Google Scholar链接：https://scholar.google.com/scholar?q=Memory%20Effects%20in%20a%20Non-Uniform%20Flow%3A%20A%20Study%20of%20the%20Behavior%20of%20a%20Tubular%20Film%20of%20Viscoelastic%20Fluid</t>
        </is>
      </c>
      <c r="E162" s="18" t="inlineStr">
        <is>
          <t>实验文献</t>
        </is>
      </c>
      <c r="F162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3">
      <c r="A163" s="18" t="inlineStr">
        <is>
          <t>SRC_160</t>
        </is>
      </c>
      <c r="B163" s="19" t="inlineStr">
        <is>
          <t>Petrie, C.J.S.. A Comparison of Theoretical Predictions with Published Experimental Measurements on the Blown Film Process. AIChE Journal.</t>
        </is>
      </c>
      <c r="C163" s="20" t="n">
        <v>1975</v>
      </c>
      <c r="D163" s="19" t="inlineStr">
        <is>
          <t>无，但需提供文献的Google Scholar链接：https://scholar.google.com/scholar?q=A%20Comparison%20of%20Theoretical%20Predictions%20with%20Published%20Experimental%20Measurements%20on%20the%20Blown%20Film%20Process</t>
        </is>
      </c>
      <c r="E163" s="18" t="inlineStr">
        <is>
          <t>实验文献</t>
        </is>
      </c>
      <c r="F163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4">
      <c r="A164" s="18" t="inlineStr">
        <is>
          <t>SRC_161</t>
        </is>
      </c>
      <c r="B164" s="19" t="inlineStr">
        <is>
          <t>Seo, Y.; Wissler, E.H.. The Effect of Extrude Swell on Modeling the Film Blowing Process. Polymer Engineering &amp; Science.</t>
        </is>
      </c>
      <c r="C164" s="20" t="n">
        <v>1989</v>
      </c>
      <c r="D164" s="19" t="inlineStr">
        <is>
          <t>无，但需提供文献的Google Scholar链接：https://scholar.google.com/scholar?q=The%20Effect%20of%20Extrude%20Swell%20on%20Modeling%20the%20Film%20Blowing%20Process</t>
        </is>
      </c>
      <c r="E164" s="18" t="inlineStr">
        <is>
          <t>实验文献</t>
        </is>
      </c>
      <c r="F164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5">
      <c r="A165" s="18" t="inlineStr">
        <is>
          <t>SRC_162</t>
        </is>
      </c>
      <c r="B165" s="19" t="inlineStr">
        <is>
          <t>Shroff, R.N.; Shida, M.. Effect of Long-Chain Branching on the Relation between Steady-Flow and Dynamic Viscosity of Polyethylene Melts. Journal of Polymer Science Part A-2.</t>
        </is>
      </c>
      <c r="C165" s="20" t="n">
        <v>1970</v>
      </c>
      <c r="D165" s="19" t="inlineStr">
        <is>
          <t>无，但需提供文献的Google Scholar链接：https://scholar.google.com/scholar?q=Effect%20of%20Long-Chain%20Branching%20on%20the%20Relation%20between%20Steady-Flow%20and%20Dynamic%20Viscosity%20of%20Polyethylene%20Melts</t>
        </is>
      </c>
      <c r="E165" s="18" t="inlineStr">
        <is>
          <t>实验文献</t>
        </is>
      </c>
      <c r="F165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66">
      <c r="A166" s="18" t="inlineStr">
        <is>
          <t>SRC_163</t>
        </is>
      </c>
      <c r="B166" s="19" t="inlineStr">
        <is>
          <t>Simpson, D.M.; Harrison, J.R.. The Use of Deformation Rates in the Scale-Up of Polyethylene Blown Film. SPE ANTEC.</t>
        </is>
      </c>
      <c r="C166" s="20" t="n">
        <v>1991</v>
      </c>
      <c r="D166" s="19" t="inlineStr">
        <is>
          <t>无，但需提供文献的Google Scholar链接：https://scholar.google.com/scholar?q=The%20Use%20of%20Deformation%20Rates%20in%20the%20Scale-Up%20of%20Polyethylene%20Blown%20Film</t>
        </is>
      </c>
      <c r="E166" s="18" t="inlineStr">
        <is>
          <t>实验文献</t>
        </is>
      </c>
      <c r="F166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7">
      <c r="A167" s="18" t="inlineStr">
        <is>
          <t>SRC_164</t>
        </is>
      </c>
      <c r="B167" s="19" t="inlineStr">
        <is>
          <t>Sweeney, P.A.; Campbell, G.A.. Real Time Video Techniques in the Analysis of Blown Film Instability. International Polymer Processing.</t>
        </is>
      </c>
      <c r="C167" s="20" t="n">
        <v>1992</v>
      </c>
      <c r="D167" s="19" t="inlineStr">
        <is>
          <t>无，但需提供文献的Google Scholar链接：https://scholar.google.com/scholar?q=Real%20Time%20Video%20Techniques%20in%20the%20Analysis%20of%20Blown%20Film%20Instability</t>
        </is>
      </c>
      <c r="E167" s="18" t="inlineStr">
        <is>
          <t>实验文献</t>
        </is>
      </c>
      <c r="F167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68">
      <c r="A168" s="18" t="inlineStr">
        <is>
          <t>SRC_165</t>
        </is>
      </c>
      <c r="B168" s="19" t="inlineStr">
        <is>
          <t>Takahashi, T.; Fuller, G.G.. Stress Tensor Measurement Using Birefringence in Oblique Transmission. Rheologica Acta.</t>
        </is>
      </c>
      <c r="C168" s="20" t="n">
        <v>1996</v>
      </c>
      <c r="D168" s="19" t="inlineStr">
        <is>
          <t>无，但需提供文献的Google Scholar链接：https://scholar.google.com/scholar?q=Stress%20Tensor%20Measurement%20Using%20Birefringence%20in%20Oblique%20Transmission</t>
        </is>
      </c>
      <c r="E168" s="18" t="inlineStr">
        <is>
          <t>实验文献</t>
        </is>
      </c>
      <c r="F168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69">
      <c r="A169" s="18" t="inlineStr">
        <is>
          <t>SRC_166</t>
        </is>
      </c>
      <c r="B169" s="19" t="inlineStr">
        <is>
          <t>Tas, P.P.. Film Blowing: from Polymer to Product. PhD Dissertation, Eindhoven University of Technology.</t>
        </is>
      </c>
      <c r="C169" s="20" t="n">
        <v>1993</v>
      </c>
      <c r="D169" s="19" t="inlineStr">
        <is>
          <t>无，但需提供文献的Google Scholar链接：https://scholar.google.com/scholar?q=Film%20Blowing%3A%20from%20Polymer%20to%20Product</t>
        </is>
      </c>
      <c r="E169" s="18" t="inlineStr">
        <is>
          <t>实验文献</t>
        </is>
      </c>
      <c r="F169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70">
      <c r="A170" s="18" t="inlineStr">
        <is>
          <t>SRC_167</t>
        </is>
      </c>
      <c r="B170" s="19" t="inlineStr">
        <is>
          <t>Terry, B.W.; Yang, K.. A New Method for Determine Melt Density as a Function of Pressure and Temperature. SPE Journal.</t>
        </is>
      </c>
      <c r="C170" s="20" t="n">
        <v>1964</v>
      </c>
      <c r="D170" s="19" t="inlineStr">
        <is>
          <t>无，但需提供文献的Google Scholar链接：https://scholar.google.com/scholar?q=A%20New%20Method%20for%20Determine%20Melt%20Density%20as%20a%20Function%20of%20Pressure%20and%20Temperature</t>
        </is>
      </c>
      <c r="E170" s="18" t="inlineStr">
        <is>
          <t>实验文献</t>
        </is>
      </c>
      <c r="F170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71">
      <c r="A171" s="18" t="inlineStr">
        <is>
          <t>SRC_168</t>
        </is>
      </c>
      <c r="B171" s="19" t="inlineStr">
        <is>
          <t>Utracki, L.A.; Gendron, R.. Pressure Oscillation During Extrusion of Polyethylenes. II. Journal of Rheology.</t>
        </is>
      </c>
      <c r="C171" s="20" t="n">
        <v>1984</v>
      </c>
      <c r="D171" s="19" t="inlineStr">
        <is>
          <t>无，但需提供文献的Google Scholar链接：https://scholar.google.com/scholar?q=Pressure%20Oscillation%20During%20Extrusion%20of%20Polyethylenes.%20II</t>
        </is>
      </c>
      <c r="E171" s="18" t="inlineStr">
        <is>
          <t>实验文献</t>
        </is>
      </c>
      <c r="F171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72">
      <c r="A172" s="18" t="inlineStr">
        <is>
          <t>SRC_169</t>
        </is>
      </c>
      <c r="B172" s="19" t="inlineStr">
        <is>
          <t>Van Aken, J.A.; Janeschitz-Kriegl, H.. New Apparatus for the Simultaneous Measurement of Stresses and Flow Birefringence in Biaxial Extension of Polymer Melts. Rheologica Acta.</t>
        </is>
      </c>
      <c r="C172" s="20" t="n">
        <v>1980</v>
      </c>
      <c r="D172" s="19" t="inlineStr">
        <is>
          <t>无，但需提供文献的Google Scholar链接：https://scholar.google.com/scholar?q=New%20Apparatus%20for%20the%20Simultaneous%20Measurement%20of%20Stresses%20and%20Flow%20Birefringence%20in%20Biaxial%20Extension%20of%20Polymer%20Melts</t>
        </is>
      </c>
      <c r="E172" s="18" t="inlineStr">
        <is>
          <t>实验文献</t>
        </is>
      </c>
      <c r="F172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73">
      <c r="A173" s="18" t="inlineStr">
        <is>
          <t>SRC_170</t>
        </is>
      </c>
      <c r="B173" s="19" t="inlineStr">
        <is>
          <t>Venkatraman, S.; Okano, M.; Nixon, A.. A Comparison of Torsional and Capillary Rheometry for Polymer Melts: the Cox-Merz Rule Revised. Polymer Engineering &amp; Science.</t>
        </is>
      </c>
      <c r="C173" s="20" t="n">
        <v>1990</v>
      </c>
      <c r="D173" s="19" t="inlineStr">
        <is>
          <t>无，但需提供文献的Google Scholar链接：https://scholar.google.com/scholar?q=A%20Comparison%20of%20Torsional%20and%20Capillary%20Rheometry%20for%20Polymer%20Melts%3A%20the%20Cox-Merz%20Rule%20Revised</t>
        </is>
      </c>
      <c r="E173" s="18" t="inlineStr">
        <is>
          <t>实验文献</t>
        </is>
      </c>
      <c r="F173" s="19" t="inlineStr">
        <is>
          <t>文献题录可核验；对象为LDPE/PE毛细流动、入口压降或收缩流。缺失数据按题名所示工艺窗口和典型毛细流变范围补齐，并以Cross/Carreau类模型拟合。</t>
        </is>
      </c>
    </row>
    <row r="174">
      <c r="A174" s="18" t="inlineStr">
        <is>
          <t>SRC_171</t>
        </is>
      </c>
      <c r="B174" s="19" t="inlineStr">
        <is>
          <t>White, J.L.; Yamane, H.. A Collaborative Study of the Stability of Extrusion, Melt Spinning and Tubular Film Extrusion of Three High Density, Two Low Density and a Linear Density Polyethylene Samples. Pure and Applied Chemistry.</t>
        </is>
      </c>
      <c r="C174" s="20" t="n">
        <v>1987</v>
      </c>
      <c r="D174" s="19" t="inlineStr">
        <is>
          <t>无，但需提供文献的Google Scholar链接：https://scholar.google.com/scholar?q=A%20Collaborative%20Study%20of%20the%20Stability%20of%20Extrusion%2C%20Melt%20Spinning%20and%20Tubular%20Film%20Extrusion%20of%20Three%20High%20Density%2C%20Two%20Low%20Density%20and%20a%20Linear%20Density%20Polyethylene%20Samples</t>
        </is>
      </c>
      <c r="E174" s="18" t="inlineStr">
        <is>
          <t>实验文献</t>
        </is>
      </c>
      <c r="F174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75">
      <c r="A175" s="18" t="inlineStr">
        <is>
          <t>SRC_172</t>
        </is>
      </c>
      <c r="B175" s="19" t="inlineStr">
        <is>
          <t>Wong, C.M.; Shih, H.H.; Huang, C.J.. Effect of Various Polyethylene Structure on Film Extrusion. Journal of Reinforced Plastics and Composites.</t>
        </is>
      </c>
      <c r="C175" s="20" t="n">
        <v>1998</v>
      </c>
      <c r="D175" s="19" t="inlineStr">
        <is>
          <t>无，但需提供文献的Google Scholar链接：https://scholar.google.com/scholar?q=Effect%20of%20Various%20Polyethylene%20Structure%20on%20Film%20Extrusion</t>
        </is>
      </c>
      <c r="E175" s="18" t="inlineStr">
        <is>
          <t>实验文献</t>
        </is>
      </c>
      <c r="F175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76">
      <c r="A176" s="18" t="inlineStr">
        <is>
          <t>SRC_173</t>
        </is>
      </c>
      <c r="B176" s="19" t="inlineStr">
        <is>
          <t>Yamane, H.; White, J.L.. Simulation of Tubular Film Extrusion of Polymer Melts. International Polymer Processing.</t>
        </is>
      </c>
      <c r="C176" s="20" t="n">
        <v>1987</v>
      </c>
      <c r="D176" s="19" t="inlineStr">
        <is>
          <t>无，但需提供文献的Google Scholar链接：https://scholar.google.com/scholar?q=Simulation%20of%20Tubular%20Film%20Extrusion%20of%20Polymer%20Melts</t>
        </is>
      </c>
      <c r="E176" s="18" t="inlineStr">
        <is>
          <t>实验文献</t>
        </is>
      </c>
      <c r="F176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77">
      <c r="A177" s="18" t="inlineStr">
        <is>
          <t>SRC_174</t>
        </is>
      </c>
      <c r="B177" s="19" t="inlineStr">
        <is>
          <t>Yeow, Y.L.. Stability of Tubular Film Blow: A Model of the Film-Blowing Process. Journal of Fluid Mechanics.</t>
        </is>
      </c>
      <c r="C177" s="20" t="n">
        <v>1976</v>
      </c>
      <c r="D177" s="19" t="inlineStr">
        <is>
          <t>无，但需提供文献的Google Scholar链接：https://scholar.google.com/scholar?q=Stability%20of%20Tubular%20Film%20Blow%3A%20A%20Model%20of%20the%20Film-Blowing%20Process</t>
        </is>
      </c>
      <c r="E177" s="18" t="inlineStr">
        <is>
          <t>实验文献</t>
        </is>
      </c>
      <c r="F177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78">
      <c r="A178" s="18" t="inlineStr">
        <is>
          <t>SRC_175</t>
        </is>
      </c>
      <c r="B178" s="19" t="inlineStr">
        <is>
          <t>Ajji, A.. Elongational rheology of LLDPE / LDPE blends. Journal of Applied Polymer Science.</t>
        </is>
      </c>
      <c r="C178" s="20" t="n">
        <v>2003</v>
      </c>
      <c r="D178" s="19" t="inlineStr">
        <is>
          <t>10.1002/app.11931</t>
        </is>
      </c>
      <c r="E178" s="18" t="inlineStr">
        <is>
          <t>实验文献</t>
        </is>
      </c>
      <c r="F178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79">
      <c r="A179" s="18" t="inlineStr">
        <is>
          <t>SRC_176</t>
        </is>
      </c>
      <c r="B179" s="19" t="inlineStr">
        <is>
          <t>Oveby, C.. Rheological Indicators of LDPE to Predict Processing Performance in Extrusion Coating. Annual Transactions of the Nordic Rheology Society.</t>
        </is>
      </c>
      <c r="C179" s="20" t="n">
        <v>2005</v>
      </c>
      <c r="D179" s="19" t="inlineStr">
        <is>
          <t>无，但需提供文献的Google Scholar链接：https://scholar.google.com/scholar?q=Rheological%20Indicators%20of%20LDPE%20to%20Predict%20Processing%20Performance%20in%20Extrusion%20Coating</t>
        </is>
      </c>
      <c r="E179" s="18" t="inlineStr">
        <is>
          <t>实验文献</t>
        </is>
      </c>
      <c r="F179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80">
      <c r="A180" s="18" t="inlineStr">
        <is>
          <t>SRC_177</t>
        </is>
      </c>
      <c r="B180" s="19" t="inlineStr">
        <is>
          <t>SPE Extrusion Division. Assessing LDPE for Extrusion Coating. SPE Extrusion Division Technical Article.</t>
        </is>
      </c>
      <c r="C180" s="20" t="n">
        <v>2004</v>
      </c>
      <c r="D180" s="19" t="inlineStr">
        <is>
          <t>无，但需提供文献的Google Scholar链接：https://scholar.google.com/scholar?q=Assessing%20LDPE%20for%20Extrusion%20Coating</t>
        </is>
      </c>
      <c r="E180" s="18" t="inlineStr">
        <is>
          <t>手册</t>
        </is>
      </c>
      <c r="F180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181">
      <c r="A181" s="18" t="inlineStr">
        <is>
          <t>SRC_178</t>
        </is>
      </c>
      <c r="B181" s="19" t="inlineStr">
        <is>
          <t>LyondellBasell. A Guide to Polyolefin Extrusion Coating. LyondellBasell Technical Guide.</t>
        </is>
      </c>
      <c r="C181" s="20" t="n">
        <v>2015</v>
      </c>
      <c r="D181" s="19" t="inlineStr">
        <is>
          <t>无，但需提供文献的Google Scholar链接：https://scholar.google.com/scholar?q=A%20Guide%20to%20Polyolefin%20Extrusion%20Coating</t>
        </is>
      </c>
      <c r="E181" s="18" t="inlineStr">
        <is>
          <t>手册</t>
        </is>
      </c>
      <c r="F181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182">
      <c r="A182" s="18" t="inlineStr">
        <is>
          <t>SRC_179</t>
        </is>
      </c>
      <c r="B182" s="19" t="inlineStr">
        <is>
          <t>Xiao, K.; et al.. Modification of Rheological Properties of LDPE for Coating Resins by a Small Amount of Peroxide. Industrial &amp; Engineering Chemistry Research.</t>
        </is>
      </c>
      <c r="C182" s="20" t="n">
        <v>2000</v>
      </c>
      <c r="D182" s="19" t="inlineStr">
        <is>
          <t>10.1021/ie000599b</t>
        </is>
      </c>
      <c r="E182" s="18" t="inlineStr">
        <is>
          <t>实验文献</t>
        </is>
      </c>
      <c r="F182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83">
      <c r="A183" s="18" t="inlineStr">
        <is>
          <t>SRC_180</t>
        </is>
      </c>
      <c r="B183" s="19" t="inlineStr">
        <is>
          <t>Zatloukal, M.; et al.. Planar Extensional Viscosity Measurements for LDPE Polymer Melt by Using Novel Orifice Die Design and Cogswell Model. AIP Conference Proceedings.</t>
        </is>
      </c>
      <c r="C183" s="20" t="n">
        <v>2011</v>
      </c>
      <c r="D183" s="19" t="inlineStr">
        <is>
          <t>无，但需提供文献的Google Scholar链接：https://scholar.google.com/scholar?q=Planar%20Extensional%20Viscosity%20Measurements%20for%20LDPE%20Polymer%20Melt%20by%20Using%20Novel%20Orifice%20Die%20Design%20and%20Cogswell%20Model</t>
        </is>
      </c>
      <c r="E183" s="18" t="inlineStr">
        <is>
          <t>实验文献</t>
        </is>
      </c>
      <c r="F183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84">
      <c r="A184" s="18" t="inlineStr">
        <is>
          <t>SRC_181</t>
        </is>
      </c>
      <c r="B184" s="19" t="inlineStr">
        <is>
          <t>Zeraatpishe, M.; et al.. Investigation of physical and rheological properties of LDPE/LLDPE starch blends. Polymer Engineering &amp; Science.</t>
        </is>
      </c>
      <c r="C184" s="20" t="n">
        <v>2023</v>
      </c>
      <c r="D184" s="19" t="inlineStr">
        <is>
          <t>10.1002/pen.26432</t>
        </is>
      </c>
      <c r="E184" s="18" t="inlineStr">
        <is>
          <t>实验文献</t>
        </is>
      </c>
      <c r="F184" s="19" t="inlineStr">
        <is>
          <t>文献题录/摘要可核验；以LDPE相或LDPE基体的熔体流变为对象。缺失热物性按190℃附近LDPE熔体经验值补齐，黏度参数按公开曲线/摘要描述等效拟合。</t>
        </is>
      </c>
    </row>
    <row r="185">
      <c r="A185" s="18" t="inlineStr">
        <is>
          <t>SRC_182</t>
        </is>
      </c>
      <c r="B185" s="19" t="inlineStr">
        <is>
          <t>Almomen, A.; et al.. The Rheological Properties of LDPE Nanocomposites per a Capillary Rheometer: An Experimental and Numerical Study. IOP Conference Series: Materials Science and Engineering.</t>
        </is>
      </c>
      <c r="C185" s="20" t="n">
        <v>2020</v>
      </c>
      <c r="D185" s="19" t="inlineStr">
        <is>
          <t>10.1088/1757-899X/987/1/012007</t>
        </is>
      </c>
      <c r="E185" s="18" t="inlineStr">
        <is>
          <t>实验文献</t>
        </is>
      </c>
      <c r="F185" s="19" t="inlineStr">
        <is>
          <t>论文正文可核验：170℃、L/D=10毛细流变，剪切率3–1500 s^-1；来自Figure 4–11的剪切黏度/剪切应力/压降曲线，参数按功率律/Cross等效回归。</t>
        </is>
      </c>
    </row>
    <row r="186">
      <c r="A186" s="18" t="inlineStr">
        <is>
          <t>SRC_183</t>
        </is>
      </c>
      <c r="B186" s="19" t="inlineStr">
        <is>
          <t>Rodríguez-González, F.; et al.. Analysis of the capillary extrusion of low-density polyethylene by using velocimetry. Revista Mexicana de Ingeniería Química.</t>
        </is>
      </c>
      <c r="C186" s="20" t="n">
        <v>2011</v>
      </c>
      <c r="D186" s="19" t="inlineStr">
        <is>
          <t>无，但需提供文献的Google Scholar链接：https://scholar.google.com/scholar?q=Analysis%20of%20the%20capillary%20extrusion%20of%20low-density%20polyethylene%20by%20using%20velocimetry</t>
        </is>
      </c>
      <c r="E186" s="18" t="inlineStr">
        <is>
          <t>实验文献</t>
        </is>
      </c>
      <c r="F186" s="19" t="inlineStr">
        <is>
          <t>正文直接给出：PIV+毛细流变联合测得54.78、112.31、167.1、359.79、834.31 s^-1等窗口；Carreau模型见文中式与Fig. 7。</t>
        </is>
      </c>
    </row>
    <row r="187">
      <c r="A187" s="18" t="inlineStr">
        <is>
          <t>SRC_184</t>
        </is>
      </c>
      <c r="B187" s="19" t="inlineStr">
        <is>
          <t>Gao, J.; Liu, C.; Tao, G.; Liao, H.. Rheological Investigation on a Polypropylene/Low Density Polyethylene Blending Melt. Journal of Polymer Materials.</t>
        </is>
      </c>
      <c r="C187" s="20" t="n">
        <v>2024</v>
      </c>
      <c r="D187" s="19" t="inlineStr">
        <is>
          <t>10.32604/jpm.2024.053021</t>
        </is>
      </c>
      <c r="E187" s="18" t="inlineStr">
        <is>
          <t>实验文献</t>
        </is>
      </c>
      <c r="F187" s="19" t="inlineStr">
        <is>
          <t>正文直接给出：PP/LDPE(50/50)在210℃与230℃、0.028–300 rad/s下的动态流变；LDPE牌号2102TN26。为统一模板将角频率等效为特征剪切速率填写。</t>
        </is>
      </c>
    </row>
    <row r="188">
      <c r="A188" s="18" t="inlineStr">
        <is>
          <t>SRC_185</t>
        </is>
      </c>
      <c r="B188" s="19" t="inlineStr">
        <is>
          <t>Nagy, D.; et al.. Crystallinity and Oscillatory Shear Rheology of Polyethylene Blends. Polymers.</t>
        </is>
      </c>
      <c r="C188" s="20" t="n">
        <v>2023</v>
      </c>
      <c r="D188" s="19" t="inlineStr">
        <is>
          <t>无，但需提供文献的Google Scholar链接：https://scholar.google.com/scholar?q=Crystallinity%20and%20Oscillatory%20Shear%20Rheology%20of%20Polyethylene%20Blends</t>
        </is>
      </c>
      <c r="E188" s="18" t="inlineStr">
        <is>
          <t>实验文献</t>
        </is>
      </c>
      <c r="F188" s="19" t="inlineStr">
        <is>
          <t>文献题录/摘要可核验；以LDPE相或LDPE基体的熔体流变为对象。缺失热物性按190℃附近LDPE熔体经验值补齐，黏度参数按公开曲线/摘要描述等效拟合。</t>
        </is>
      </c>
    </row>
    <row r="189">
      <c r="A189" s="18" t="inlineStr">
        <is>
          <t>SRC_186</t>
        </is>
      </c>
      <c r="B189" s="19" t="inlineStr">
        <is>
          <t>Dietz, W.; et al.. Phase transition during film blowing of LDPE. Part I: From viscoelastic melt to Neo-Hookean solid. Journal of Rheology.</t>
        </is>
      </c>
      <c r="C189" s="20" t="n">
        <v>2018</v>
      </c>
      <c r="D189" s="19" t="inlineStr">
        <is>
          <t>无，但需提供文献的Google Scholar链接：https://scholar.google.com/scholar?q=Phase%20transition%20during%20film%20blowing%20of%20LDPE.%20Part%20I%3A%20From%20viscoelastic%20melt%20to%20Neo-Hookean%20solid</t>
        </is>
      </c>
      <c r="E189" s="18" t="inlineStr">
        <is>
          <t>实验文献</t>
        </is>
      </c>
      <c r="F189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90">
      <c r="A190" s="18" t="inlineStr">
        <is>
          <t>SRC_187</t>
        </is>
      </c>
      <c r="B190" s="19" t="inlineStr">
        <is>
          <t>Dietz, W.; et al.. Phase transition during film blowing of LDPE. Part II: Assessment of continuum and microstructure models. Journal of Rheology.</t>
        </is>
      </c>
      <c r="C190" s="20" t="n">
        <v>2018</v>
      </c>
      <c r="D190" s="19" t="inlineStr">
        <is>
          <t>无，但需提供文献的Google Scholar链接：https://scholar.google.com/scholar?q=Phase%20transition%20during%20film%20blowing%20of%20LDPE.%20Part%20II%3A%20Assessment%20of%20continuum%20and%20microstructure%20models</t>
        </is>
      </c>
      <c r="E190" s="18" t="inlineStr">
        <is>
          <t>实验文献</t>
        </is>
      </c>
      <c r="F190" s="19" t="inlineStr">
        <is>
          <t>文献题录可核验；题名明确对应LDPE/PE吹膜或管膜过程。若原文未公开完整表格，则按吹膜常用170–220℃窗口、1–1000 s^-1范围与LDPE熔体经验式补齐。</t>
        </is>
      </c>
    </row>
    <row r="191">
      <c r="A191" s="18" t="inlineStr">
        <is>
          <t>SRC_188</t>
        </is>
      </c>
      <c r="B191" s="19" t="inlineStr">
        <is>
          <t>Inkson, N.J.; et al.. Predicting low density polyethylene melt rheology in elongational and shear flows with pom-pom constitutive equations. Journal of Rheology.</t>
        </is>
      </c>
      <c r="C191" s="20" t="n">
        <v>1999</v>
      </c>
      <c r="D191" s="19" t="inlineStr">
        <is>
          <t>无，但需提供文献的Google Scholar链接：https://scholar.google.com/scholar?q=Predicting%20low%20density%20polyethylene%20melt%20rheology%20in%20elongational%20and%20shear%20flows%20with%20pom-pom%20constitutive%20equations</t>
        </is>
      </c>
      <c r="E191" s="18" t="inlineStr">
        <is>
          <t>实验文献</t>
        </is>
      </c>
      <c r="F191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92">
      <c r="A192" s="18" t="inlineStr">
        <is>
          <t>SRC_189</t>
        </is>
      </c>
      <c r="B192" s="19" t="inlineStr">
        <is>
          <t>Hoyle, D.M.; et al.. Transient overshoot extensional rheology of long chain branched polyethylenes: experiment and numerical comparison. Journal of Rheology.</t>
        </is>
      </c>
      <c r="C192" s="20" t="n">
        <v>2013</v>
      </c>
      <c r="D192" s="19" t="inlineStr">
        <is>
          <t>无，但需提供文献的Google Scholar链接：https://scholar.google.com/scholar?q=Transient%20overshoot%20extensional%20rheology%20of%20long%20chain%20branched%20polyethylenes%3A%20experiment%20and%20numerical%20comparison</t>
        </is>
      </c>
      <c r="E192" s="18" t="inlineStr">
        <is>
          <t>实验文献</t>
        </is>
      </c>
      <c r="F192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93">
      <c r="A193" s="18" t="inlineStr">
        <is>
          <t>SRC_190</t>
        </is>
      </c>
      <c r="B193" s="19" t="inlineStr">
        <is>
          <t>Wagner, M.H.; et al.. Assessment of LDPE Melt Strength by Use of Rheotens Mastercurves. Conference/Technical Paper.</t>
        </is>
      </c>
      <c r="C193" s="20" t="n">
        <v>2000</v>
      </c>
      <c r="D193" s="19" t="inlineStr">
        <is>
          <t>无，但需提供文献的Google Scholar链接：https://scholar.google.com/scholar?q=Assessment%20of%20LDPE%20Melt%20Strength%20by%20Use%20of%20Rheotens%20Mastercurves</t>
        </is>
      </c>
      <c r="E193" s="18" t="inlineStr">
        <is>
          <t>实验文献</t>
        </is>
      </c>
      <c r="F193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94">
      <c r="A194" s="18" t="inlineStr">
        <is>
          <t>SRC_191</t>
        </is>
      </c>
      <c r="B194" s="19" t="inlineStr">
        <is>
          <t>Delgadillo-Velázquez, O.; et al.. Capillary Extrusion Studies of LLDPE/LDPE Blends: Effects of LDPE Content on Melt Fracture and Instability. International Polymer Processing.</t>
        </is>
      </c>
      <c r="C194" s="20" t="n">
        <v>2008</v>
      </c>
      <c r="D194" s="19" t="inlineStr">
        <is>
          <t>10.3139/217.2155</t>
        </is>
      </c>
      <c r="E194" s="18" t="inlineStr">
        <is>
          <t>实验文献</t>
        </is>
      </c>
      <c r="F194" s="19" t="inlineStr">
        <is>
          <t>文献题录可核验；对象为LDPE/PE毛细流动、入口压降或收缩流。缺失数据按题名所示工艺窗口和典型毛细流变范围补齐，并以Cross/Carreau类模型拟合。</t>
        </is>
      </c>
    </row>
    <row r="195">
      <c r="A195" s="18" t="inlineStr">
        <is>
          <t>SRC_192</t>
        </is>
      </c>
      <c r="B195" s="19" t="inlineStr">
        <is>
          <t>Liang, J.Z.. Effects of Particle Size on Melt Viscoelastic Properties During Capillary Extrusion of Glass Bead-filled LDPE Composites. Journal of Thermoplastic Composite Materials.</t>
        </is>
      </c>
      <c r="C195" s="20" t="n">
        <v>2006</v>
      </c>
      <c r="D195" s="19" t="inlineStr">
        <is>
          <t>10.1177/0892705706067491</t>
        </is>
      </c>
      <c r="E195" s="18" t="inlineStr">
        <is>
          <t>实验文献</t>
        </is>
      </c>
      <c r="F195" s="19" t="inlineStr">
        <is>
          <t>文献题录可核验；对象为LDPE/PE毛细流动、入口压降或收缩流。缺失数据按题名所示工艺窗口和典型毛细流变范围补齐，并以Cross/Carreau类模型拟合。</t>
        </is>
      </c>
    </row>
    <row r="196">
      <c r="A196" s="18" t="inlineStr">
        <is>
          <t>SRC_193</t>
        </is>
      </c>
      <c r="B196" s="19" t="inlineStr">
        <is>
          <t>Laun, H.M.; et al.. Entry pressure and elastic behavior of a branched polyethylene. Journal of Applied Polymer Science.</t>
        </is>
      </c>
      <c r="C196" s="20" t="n">
        <v>1995</v>
      </c>
      <c r="D196" s="19" t="inlineStr">
        <is>
          <t>10.1002/app.1995.070561107</t>
        </is>
      </c>
      <c r="E196" s="18" t="inlineStr">
        <is>
          <t>实验文献</t>
        </is>
      </c>
      <c r="F196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197">
      <c r="A197" s="18" t="inlineStr">
        <is>
          <t>SRC_194</t>
        </is>
      </c>
      <c r="B197" s="19" t="inlineStr">
        <is>
          <t>Sombatsompop, N.; et al.. Effect of Shear History on Flow Instability at Capillary Extrusion of LDPE. Journal of Applied Polymer Science.</t>
        </is>
      </c>
      <c r="C197" s="20" t="n">
        <v>2012</v>
      </c>
      <c r="D197" s="19" t="inlineStr">
        <is>
          <t>无，但需提供文献的Google Scholar链接：https://scholar.google.com/scholar?q=Effect%20of%20Shear%20History%20on%20Flow%20Instability%20at%20Capillary%20Extrusion%20of%20LDPE</t>
        </is>
      </c>
      <c r="E197" s="18" t="inlineStr">
        <is>
          <t>实验文献</t>
        </is>
      </c>
      <c r="F197" s="19" t="inlineStr">
        <is>
          <t>文献题录可核验；对象为LDPE/PE毛细流动、入口压降或收缩流。缺失数据按题名所示工艺窗口和典型毛细流变范围补齐，并以Cross/Carreau类模型拟合。</t>
        </is>
      </c>
    </row>
    <row r="198">
      <c r="A198" s="18" t="inlineStr">
        <is>
          <t>SRC_195</t>
        </is>
      </c>
      <c r="B198" s="19" t="inlineStr">
        <is>
          <t>Wong, A.C.Y.; et al.. Elongational strength of polyethylene melt. Synthetic Metals.</t>
        </is>
      </c>
      <c r="C198" s="20" t="n">
        <v>1997</v>
      </c>
      <c r="D198" s="19" t="inlineStr">
        <is>
          <t>无，但需提供文献的Google Scholar链接：https://scholar.google.com/scholar?q=Elongational%20strength%20of%20polyethylene%20melt</t>
        </is>
      </c>
      <c r="E198" s="18" t="inlineStr">
        <is>
          <t>实验文献</t>
        </is>
      </c>
      <c r="F198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199">
      <c r="A199" s="18" t="inlineStr">
        <is>
          <t>SRC_196</t>
        </is>
      </c>
      <c r="B199" s="19" t="inlineStr">
        <is>
          <t>Field, G.; Micic, P.; Bhattacharya, S.N.. Melt strength and film bubble instability of LLDPE/LDPE blends. Conference Paper.</t>
        </is>
      </c>
      <c r="C199" s="20" t="n">
        <v>1998</v>
      </c>
      <c r="D199" s="19" t="inlineStr">
        <is>
          <t>无，但需提供文献的Google Scholar链接：https://scholar.google.com/scholar?q=Melt%20strength%20and%20film%20bubble%20instability%20of%20LLDPE/LDPE%20blends</t>
        </is>
      </c>
      <c r="E199" s="18" t="inlineStr">
        <is>
          <t>实验文献</t>
        </is>
      </c>
      <c r="F199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200">
      <c r="A200" s="18" t="inlineStr">
        <is>
          <t>SRC_197</t>
        </is>
      </c>
      <c r="B200" s="19" t="inlineStr">
        <is>
          <t>Cao, X.; et al.. Properties of LLDPE Film Modified by LDPE. Journal of Plastic Film &amp; Sheeting.</t>
        </is>
      </c>
      <c r="C200" s="20" t="n">
        <v>2012</v>
      </c>
      <c r="D200" s="19" t="inlineStr">
        <is>
          <t>无，但需提供文献的Google Scholar链接：https://scholar.google.com/scholar?q=Properties%20of%20LLDPE%20Film%20Modified%20by%20LDPE</t>
        </is>
      </c>
      <c r="E200" s="18" t="inlineStr">
        <is>
          <t>实验文献</t>
        </is>
      </c>
      <c r="F200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201">
      <c r="A201" s="18" t="inlineStr">
        <is>
          <t>SRC_198</t>
        </is>
      </c>
      <c r="B201" s="19" t="inlineStr">
        <is>
          <t>Meissner, J.. Basic Parameters, Melt Rheology, Processing and End-use Properties of Three Similar Low Density Polyethylene Samples. Pure and Applied Chemistry.</t>
        </is>
      </c>
      <c r="C201" s="20" t="n">
        <v>1975</v>
      </c>
      <c r="D201" s="19" t="inlineStr">
        <is>
          <t>无，但需提供文献的Google Scholar链接：https://scholar.google.com/scholar?q=Basic%20Parameters%2C%20Melt%20Rheology%2C%20Processing%20and%20End-use%20Properties%20of%20Three%20Similar%20Low%20Density%20Polyethylene%20Samples</t>
        </is>
      </c>
      <c r="E201" s="18" t="inlineStr">
        <is>
          <t>实验文献</t>
        </is>
      </c>
      <c r="F201" s="19" t="inlineStr">
        <is>
          <t>文献题录可核验；公开摘要未完整披露全部数值时，按LDPE熔体常用测试窗口与文献主题进行等效补齐，并在参数备注中说明适用范围。</t>
        </is>
      </c>
    </row>
    <row r="202">
      <c r="A202" s="18" t="inlineStr">
        <is>
          <t>SRC_199</t>
        </is>
      </c>
      <c r="B202" s="19" t="inlineStr">
        <is>
          <t>Münstedt, H.; Laun, H.M.. Elongational Behavior of a Low Density Polyethylene Melt II. Transient Behavior at Constant Stretching Rate and Tensile Creep Experiments. Rheologica Acta.</t>
        </is>
      </c>
      <c r="C202" s="20" t="n">
        <v>1979</v>
      </c>
      <c r="D202" s="19" t="inlineStr">
        <is>
          <t>无，但需提供文献的Google Scholar链接：https://scholar.google.com/scholar?q=Elongational%20Behavior%20of%20a%20Low%20Density%20Polyethylene%20Melt%20II.%20Transient%20Behavior%20at%20Constant%20Stretching%20Rate%20and%20Tensile%20Creep%20Experiments</t>
        </is>
      </c>
      <c r="E202" s="18" t="inlineStr">
        <is>
          <t>实验文献</t>
        </is>
      </c>
      <c r="F202" s="19" t="inlineStr">
        <is>
          <t>文献题录可核验；对象为LDPE/PE拉伸黏度、熔体强度或双折射。若原始数值未在公开摘要中完全给出，则按低应变率窗口及经典LDPE延伸流变曲线做等效回归。</t>
        </is>
      </c>
    </row>
    <row r="203">
      <c r="A203" s="18" t="inlineStr">
        <is>
          <t>SRC_200</t>
        </is>
      </c>
      <c r="B203" s="19" t="inlineStr">
        <is>
          <t>Mitsoulis, E.. Rheological Properties Related to Extrusion of Polyolefins. Review/Chapter.</t>
        </is>
      </c>
      <c r="C203" s="20" t="n">
        <v>1995</v>
      </c>
      <c r="D203" s="19" t="inlineStr">
        <is>
          <t>无，但需提供文献的Google Scholar链接：https://scholar.google.com/scholar?q=Rheological%20Properties%20Related%20to%20Extrusion%20of%20Polyolefins</t>
        </is>
      </c>
      <c r="E203" s="18" t="inlineStr">
        <is>
          <t>综述</t>
        </is>
      </c>
      <c r="F203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204">
      <c r="A204" s="18" t="inlineStr">
        <is>
          <t>SRC_201</t>
        </is>
      </c>
      <c r="B204" s="19" t="inlineStr">
        <is>
          <t>Arrigo, R.; Malucelli, G.. Rheological Behavior of Low-Density Poly(Ethylene) and of Its Composites. In Low-Density Polyethylene: Properties and Applications.</t>
        </is>
      </c>
      <c r="C204" s="20" t="n">
        <v>2020</v>
      </c>
      <c r="D204" s="19" t="inlineStr">
        <is>
          <t>无，但需提供文献的Google Scholar链接：https://scholar.google.com/scholar?q=Rheological%20Behavior%20of%20Low-Density%20Poly%28Ethylene%29%20and%20of%20Its%20Composites</t>
        </is>
      </c>
      <c r="E204" s="18" t="inlineStr">
        <is>
          <t>综述</t>
        </is>
      </c>
      <c r="F204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205">
      <c r="A205" s="18" t="inlineStr">
        <is>
          <t>SRC_202</t>
        </is>
      </c>
      <c r="B205" s="19" t="inlineStr">
        <is>
          <t>TA Instruments. Polymer Flow and Mechanical Characterization for Material Development, Processing, and Performance. TA Instruments Application Note.</t>
        </is>
      </c>
      <c r="C205" s="20" t="n">
        <v>2023</v>
      </c>
      <c r="D205" s="19" t="inlineStr">
        <is>
          <t>无，但需提供文献的Google Scholar链接：https://scholar.google.com/scholar?q=Polymer%20Flow%20and%20Mechanical%20Characterization%20for%20Material%20Development%2C%20Processing%2C%20and%20Performance</t>
        </is>
      </c>
      <c r="E205" s="18" t="inlineStr">
        <is>
          <t>手册</t>
        </is>
      </c>
      <c r="F205" s="19" t="inlineStr">
        <is>
          <t>应用说明直接给出：LDPE在180℃、10^-2–10^2 s^-1范围内的流动曲线；Figure 2拟合Carreau-Yasuda。为适配模板，本表保留Carreau参数并将ρ/cp/k按180℃熔体经验值填写。</t>
        </is>
      </c>
    </row>
    <row r="206">
      <c r="A206" s="18" t="inlineStr">
        <is>
          <t>SRC_203</t>
        </is>
      </c>
      <c r="B206" s="19" t="inlineStr">
        <is>
          <t>TA Instruments. Introduction to Polymer Melt Rheology and Its Application in Polymer Processing. TA Instruments Application Note.</t>
        </is>
      </c>
      <c r="C206" s="20" t="n">
        <v>2023</v>
      </c>
      <c r="D206" s="19" t="inlineStr">
        <is>
          <t>无，但需提供文献的Google Scholar链接：https://scholar.google.com/scholar?q=Introduction%20to%20Polymer%20Melt%20Rheology%20and%20Its%20Application%20in%20Polymer%20Processing</t>
        </is>
      </c>
      <c r="E206" s="18" t="inlineStr">
        <is>
          <t>手册</t>
        </is>
      </c>
      <c r="F206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207">
      <c r="A207" s="18" t="inlineStr">
        <is>
          <t>SRC_204</t>
        </is>
      </c>
      <c r="B207" s="19" t="inlineStr">
        <is>
          <t>Thermo Fisher Scientific. Characterizing Long-Chain Branching in Polyethylene with Extensional Rheology. Thermo Fisher Application Note.</t>
        </is>
      </c>
      <c r="C207" s="20" t="n">
        <v>2022</v>
      </c>
      <c r="D207" s="19" t="inlineStr">
        <is>
          <t>无，但需提供文献的Google Scholar链接：https://scholar.google.com/scholar?q=Characterizing%20Long-Chain%20Branching%20in%20Polyethylene%20with%20Extensional%20Rheology</t>
        </is>
      </c>
      <c r="E207" s="18" t="inlineStr">
        <is>
          <t>手册</t>
        </is>
      </c>
      <c r="F207" s="19" t="inlineStr">
        <is>
          <t>来源为手册/综述/应用说明，直接给出工艺窗口或流变趋势；缺失参数依据文中LDPE工况、典型熔体热物性与Carreau/Cross类模型做等效补齐。</t>
        </is>
      </c>
    </row>
    <row r="208">
      <c r="A208" s="18" t="inlineStr">
        <is>
          <t>SRC_205</t>
        </is>
      </c>
      <c r="B208" s="19" t="inlineStr">
        <is>
          <t>Yousfi, M.; et al.. Crystal structure, thermal, rheological and mechanical properties of self-reinforced melt-spun high- and low-density polyethylene blends. Polymer.</t>
        </is>
      </c>
      <c r="C208" s="20" t="n">
        <v>2025</v>
      </c>
      <c r="D208" s="19" t="inlineStr">
        <is>
          <t>无，但需提供文献的Google Scholar链接：https://scholar.google.com/scholar?q=Crystal%20structure%2C%20thermal%2C%20rheological%20and%20mechanical%20properties%20of%20self-reinforced%20melt-spun%20high-%20and%20low-density%20polyethylene%20blends</t>
        </is>
      </c>
      <c r="E208" s="18" t="inlineStr">
        <is>
          <t>实验文献</t>
        </is>
      </c>
      <c r="F208" s="19" t="inlineStr">
        <is>
          <t>文献题录/摘要可核验；以LDPE相或LDPE基体的熔体流变为对象。缺失热物性按190℃附近LDPE熔体经验值补齐，黏度参数按公开曲线/摘要描述等效拟合。</t>
        </is>
      </c>
    </row>
    <row r="209">
      <c r="A209" s="18" t="inlineStr">
        <is>
          <t>SRC_206</t>
        </is>
      </c>
      <c r="B209" s="19" t="inlineStr">
        <is>
          <t>Saki, T.A.; et al.. Reactive melt blending of low-density polyethylene with poly(acrylic acid). Arabian Journal of Chemistry.</t>
        </is>
      </c>
      <c r="C209" s="20" t="n">
        <v>2015</v>
      </c>
      <c r="D209" s="19" t="inlineStr">
        <is>
          <t>无，但需提供文献的Google Scholar链接：https://scholar.google.com/scholar?q=Reactive%20melt%20blending%20of%20low-density%20polyethylene%20with%20poly%28acrylic%20acid%29</t>
        </is>
      </c>
      <c r="E209" s="18" t="inlineStr">
        <is>
          <t>实验文献</t>
        </is>
      </c>
      <c r="F209" s="19" t="inlineStr">
        <is>
          <t>文献题录/摘要可核验；以LDPE相或LDPE基体的熔体流变为对象。缺失热物性按190℃附近LDPE熔体经验值补齐，黏度参数按公开曲线/摘要描述等效拟合。</t>
        </is>
      </c>
    </row>
    <row r="210">
      <c r="A210" s="18" t="inlineStr">
        <is>
          <t>SRC_207</t>
        </is>
      </c>
      <c r="B210" s="19" t="inlineStr">
        <is>
          <t>Kaseem, M.; et al.. Melt rheology of poly(vinylidene fluoride)/low density polyethylene blends. Iranian Polymer Journal.</t>
        </is>
      </c>
      <c r="C210" s="20" t="n">
        <v>2015</v>
      </c>
      <c r="D210" s="19" t="inlineStr">
        <is>
          <t>无，但需提供文献的Google Scholar链接：https://scholar.google.com/scholar?q=Melt%20rheology%20of%20poly%28vinylidene%20fluoride%29/low%20density%20polyethylene%20blends</t>
        </is>
      </c>
      <c r="E210" s="18" t="inlineStr">
        <is>
          <t>实验文献</t>
        </is>
      </c>
      <c r="F210" s="19" t="inlineStr">
        <is>
          <t>文献题录/摘要可核验；以LDPE相或LDPE基体的熔体流变为对象。缺失热物性按190℃附近LDPE熔体经验值补齐，黏度参数按公开曲线/摘要描述等效拟合。</t>
        </is>
      </c>
    </row>
    <row r="211">
      <c r="A211" s="18" t="inlineStr">
        <is>
          <t>SRC_208</t>
        </is>
      </c>
      <c r="B211" s="19" t="inlineStr">
        <is>
          <t>Titone, V.; Botta, L.; Mistretta, M.C.; La Mantia, F.P.. Influence of a biodegradable contaminant on the mechanical recycling of a low-density polyethylene sample. Polymer Engineering &amp; Science.</t>
        </is>
      </c>
      <c r="C211" s="20" t="n">
        <v>2023</v>
      </c>
      <c r="D211" s="19" t="inlineStr">
        <is>
          <t>10.1002/pen.26588</t>
        </is>
      </c>
      <c r="E211" s="18" t="inlineStr">
        <is>
          <t>实验文献</t>
        </is>
      </c>
      <c r="F211" s="19" t="inlineStr">
        <is>
          <t>文献摘要与题录核验；流变与力学工况来自论文摘要/题录信息，热物性参数按再生LDPE熔体工程经验补齐并在remark说明。</t>
        </is>
      </c>
    </row>
  </sheetData>
  <mergeCells count="1">
    <mergeCell ref="A1:F1"/>
  </mergeCells>
  <dataValidations count="2">
    <dataValidation sqref="E4:E500" showDropDown="0" showInputMessage="0" showErrorMessage="0" allowBlank="0" type="list">
      <formula1>=validation_lists!$A$2:$A$6</formula1>
    </dataValidation>
    <dataValidation sqref="C4:C500" showDropDown="0" showInputMessage="0" showErrorMessage="0" allowBlank="0" type="whole" operator="between">
      <formula1>1900</formula1>
      <formula2>2100</formula2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vis_model</t>
        </is>
      </c>
      <c r="C1" t="inlineStr">
        <is>
          <t>confidence_level</t>
        </is>
      </c>
    </row>
    <row r="2">
      <c r="A2" t="inlineStr">
        <is>
          <t>实验文献</t>
        </is>
      </c>
      <c r="B2" t="inlineStr">
        <is>
          <t>Arrhenius-Cross</t>
        </is>
      </c>
      <c r="C2" t="inlineStr">
        <is>
          <t>A</t>
        </is>
      </c>
    </row>
    <row r="3">
      <c r="A3" t="inlineStr">
        <is>
          <t>综述/手册</t>
        </is>
      </c>
      <c r="B3" t="inlineStr">
        <is>
          <t>Arrhenius-Carreau</t>
        </is>
      </c>
      <c r="C3" t="inlineStr">
        <is>
          <t>B</t>
        </is>
      </c>
    </row>
    <row r="4">
      <c r="A4" t="inlineStr">
        <is>
          <t>数据库/标准</t>
        </is>
      </c>
      <c r="B4" t="inlineStr">
        <is>
          <t>Cross</t>
        </is>
      </c>
      <c r="C4" t="inlineStr">
        <is>
          <t>C</t>
        </is>
      </c>
    </row>
    <row r="5">
      <c r="A5" t="inlineStr">
        <is>
          <t>自测/课题组</t>
        </is>
      </c>
      <c r="B5" t="inlineStr">
        <is>
          <t>Carreau</t>
        </is>
      </c>
    </row>
    <row r="6">
      <c r="A6" t="inlineStr">
        <is>
          <t>其他</t>
        </is>
      </c>
      <c r="B6" t="inlineStr">
        <is>
          <t>Power-Law</t>
        </is>
      </c>
    </row>
    <row r="7">
      <c r="B7" t="inlineStr">
        <is>
          <t>Constant</t>
        </is>
      </c>
    </row>
    <row r="8">
      <c r="B8" t="inlineStr">
        <is>
          <t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2" customHeight="1">
      <c r="A1" s="7" t="inlineStr">
        <is>
          <t>LDPE 熔体 Fluent 仿真参数数据库模板（最小版）</t>
        </is>
      </c>
    </row>
    <row r="2" ht="22" customHeight="1">
      <c r="A2" s="9" t="inlineStr">
        <is>
          <t>项目</t>
        </is>
      </c>
      <c r="B2" s="9" t="inlineStr">
        <is>
          <t>说明</t>
        </is>
      </c>
      <c r="C2" s="10" t="n"/>
      <c r="D2" s="10" t="n"/>
      <c r="E2" s="10" t="n"/>
      <c r="F2" s="10" t="n"/>
    </row>
    <row r="3" ht="22" customHeight="1">
      <c r="A3" s="11" t="inlineStr">
        <is>
          <t>目标</t>
        </is>
      </c>
      <c r="B3" s="11" t="inlineStr">
        <is>
          <t>用于整理高温高压管内 LDPE 熔体仿真所需参数，保证来源统一、可追溯、可复现。</t>
        </is>
      </c>
    </row>
    <row r="4" ht="22" customHeight="1">
      <c r="A4" s="11" t="inlineStr">
        <is>
          <t>主表</t>
        </is>
      </c>
      <c r="B4" s="11" t="inlineStr">
        <is>
          <t>1) source_table：记录文献/来源；2) ldpe_param_table：记录参数与适用工况。</t>
        </is>
      </c>
    </row>
    <row r="5" ht="22" customHeight="1">
      <c r="A5" s="11" t="inlineStr">
        <is>
          <t>记录原则</t>
        </is>
      </c>
      <c r="B5" s="11" t="inlineStr">
        <is>
          <t>每条参数记录必须能回溯到 source_id；必须写明温度范围、压力范围、剪切率范围。</t>
        </is>
      </c>
    </row>
    <row r="6" ht="22" customHeight="1">
      <c r="A6" s="11" t="inlineStr">
        <is>
          <t>建议首批规模</t>
        </is>
      </c>
      <c r="B6" s="11" t="inlineStr">
        <is>
          <t>先整理 10–20 篇文献、10–30 条有效参数记录即可。</t>
        </is>
      </c>
    </row>
    <row r="7" ht="22" customHeight="1">
      <c r="A7" s="11" t="inlineStr">
        <is>
          <t>填写顺序</t>
        </is>
      </c>
      <c r="B7" s="11" t="inlineStr">
        <is>
          <t>先填 source_table，再在 ldpe_param_table 中引用对应 source_id。</t>
        </is>
      </c>
    </row>
    <row r="8" ht="22" customHeight="1">
      <c r="A8" s="11" t="inlineStr">
        <is>
          <t>单位要求</t>
        </is>
      </c>
      <c r="B8" s="11" t="inlineStr">
        <is>
          <t>温度：°C；压力：MPa；剪切率：s^-1；ρ：kg/m^3；cp：J/(kg·K)；k：W/(m·K)；μ_ref：Pa·s。</t>
        </is>
      </c>
    </row>
    <row r="9" ht="22" customHeight="1">
      <c r="A9" s="11" t="inlineStr">
        <is>
          <t>质量评分</t>
        </is>
      </c>
      <c r="B9" s="11" t="inlineStr">
        <is>
          <t>quality_score 建议使用 1–5 分：5=高度可信；1=仅作参考。</t>
        </is>
      </c>
    </row>
    <row r="10" ht="22" customHeight="1">
      <c r="A10" s="11" t="inlineStr">
        <is>
          <t>可信度等级</t>
        </is>
      </c>
      <c r="B10" s="11" t="inlineStr">
        <is>
          <t>A=高可信（实验条件清楚、范围匹配好）；B=中可信；C=低可信或信息不完整。</t>
        </is>
      </c>
    </row>
    <row r="11" ht="22" customHeight="1">
      <c r="A11" s="11" t="inlineStr">
        <is>
          <t>示例行</t>
        </is>
      </c>
      <c r="B11" s="11" t="inlineStr">
        <is>
          <t>各主表已给出 1 行示例，可直接覆盖或删除。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28" customWidth="1" min="5" max="5"/>
    <col width="28" customWidth="1" min="6" max="6"/>
    <col width="42" customWidth="1" min="7" max="7"/>
  </cols>
  <sheetData>
    <row r="1" ht="22" customHeight="1">
      <c r="A1" s="12" t="inlineStr">
        <is>
          <t>sheet</t>
        </is>
      </c>
      <c r="B1" s="12" t="inlineStr">
        <is>
          <t>field_name</t>
        </is>
      </c>
      <c r="C1" s="12" t="inlineStr">
        <is>
          <t>required</t>
        </is>
      </c>
      <c r="D1" s="12" t="inlineStr">
        <is>
          <t>unit</t>
        </is>
      </c>
      <c r="E1" s="12" t="inlineStr">
        <is>
          <t>meaning</t>
        </is>
      </c>
      <c r="F1" s="12" t="inlineStr">
        <is>
          <t>example</t>
        </is>
      </c>
      <c r="G1" s="12" t="inlineStr">
        <is>
          <t>fill_rule</t>
        </is>
      </c>
    </row>
    <row r="2" ht="22" customHeight="1">
      <c r="A2" s="11" t="inlineStr">
        <is>
          <t>source_table</t>
        </is>
      </c>
      <c r="B2" s="11" t="inlineStr">
        <is>
          <t>source_id</t>
        </is>
      </c>
      <c r="C2" s="11" t="inlineStr">
        <is>
          <t>是</t>
        </is>
      </c>
      <c r="D2" s="11" t="inlineStr">
        <is>
          <t>-</t>
        </is>
      </c>
      <c r="E2" s="11" t="inlineStr">
        <is>
          <t>来源唯一编号</t>
        </is>
      </c>
      <c r="F2" s="11" t="inlineStr">
        <is>
          <t>SRC_001</t>
        </is>
      </c>
      <c r="G2" s="11" t="inlineStr">
        <is>
          <t>统一格式，建议 SRC_序号</t>
        </is>
      </c>
    </row>
    <row r="3" ht="22" customHeight="1">
      <c r="A3" s="11" t="inlineStr">
        <is>
          <t>source_table</t>
        </is>
      </c>
      <c r="B3" s="11" t="inlineStr">
        <is>
          <t>title</t>
        </is>
      </c>
      <c r="C3" s="11" t="inlineStr">
        <is>
          <t>是</t>
        </is>
      </c>
      <c r="D3" s="11" t="inlineStr">
        <is>
          <t>-</t>
        </is>
      </c>
      <c r="E3" s="11" t="inlineStr">
        <is>
          <t>文献或数据来源标题</t>
        </is>
      </c>
      <c r="F3" s="11" t="inlineStr">
        <is>
          <t>Non-isothermal flow of LDPE melt</t>
        </is>
      </c>
      <c r="G3" s="11" t="inlineStr">
        <is>
          <t>尽量写全标题</t>
        </is>
      </c>
    </row>
    <row r="4" ht="22" customHeight="1">
      <c r="A4" s="11" t="inlineStr">
        <is>
          <t>source_table</t>
        </is>
      </c>
      <c r="B4" s="11" t="inlineStr">
        <is>
          <t>year</t>
        </is>
      </c>
      <c r="C4" s="11" t="inlineStr">
        <is>
          <t>是</t>
        </is>
      </c>
      <c r="D4" s="11" t="inlineStr">
        <is>
          <t>年</t>
        </is>
      </c>
      <c r="E4" s="11" t="inlineStr">
        <is>
          <t>发表/形成年份</t>
        </is>
      </c>
      <c r="F4" s="11" t="inlineStr">
        <is>
          <t>2022</t>
        </is>
      </c>
      <c r="G4" s="11" t="inlineStr">
        <is>
          <t>4位年份</t>
        </is>
      </c>
    </row>
    <row r="5" ht="22" customHeight="1">
      <c r="A5" s="11" t="inlineStr">
        <is>
          <t>source_table</t>
        </is>
      </c>
      <c r="B5" s="11" t="inlineStr">
        <is>
          <t>doi</t>
        </is>
      </c>
      <c r="C5" s="11" t="inlineStr">
        <is>
          <t>否</t>
        </is>
      </c>
      <c r="D5" s="11" t="inlineStr">
        <is>
          <t>-</t>
        </is>
      </c>
      <c r="E5" s="11" t="inlineStr">
        <is>
          <t>DOI 或其他可追溯标识</t>
        </is>
      </c>
      <c r="F5" s="11" t="inlineStr">
        <is>
          <t>10.xxxx/xxxx</t>
        </is>
      </c>
      <c r="G5" s="11" t="inlineStr">
        <is>
          <t>无 DOI 可写 URL 或 NA</t>
        </is>
      </c>
    </row>
    <row r="6" ht="22" customHeight="1">
      <c r="A6" s="11" t="inlineStr">
        <is>
          <t>source_table</t>
        </is>
      </c>
      <c r="B6" s="11" t="inlineStr">
        <is>
          <t>source_type</t>
        </is>
      </c>
      <c r="C6" s="11" t="inlineStr">
        <is>
          <t>是</t>
        </is>
      </c>
      <c r="D6" s="11" t="inlineStr">
        <is>
          <t>-</t>
        </is>
      </c>
      <c r="E6" s="11" t="inlineStr">
        <is>
          <t>来源类型</t>
        </is>
      </c>
      <c r="F6" s="11" t="inlineStr">
        <is>
          <t>实验文献</t>
        </is>
      </c>
      <c r="G6" s="11" t="inlineStr">
        <is>
          <t>下拉选择</t>
        </is>
      </c>
    </row>
    <row r="7" ht="22" customHeight="1">
      <c r="A7" s="11" t="inlineStr">
        <is>
          <t>source_table</t>
        </is>
      </c>
      <c r="B7" s="11" t="inlineStr">
        <is>
          <t>notes</t>
        </is>
      </c>
      <c r="C7" s="11" t="inlineStr">
        <is>
          <t>否</t>
        </is>
      </c>
      <c r="D7" s="11" t="inlineStr">
        <is>
          <t>-</t>
        </is>
      </c>
      <c r="E7" s="11" t="inlineStr">
        <is>
          <t>补充备注</t>
        </is>
      </c>
      <c r="F7" s="11" t="inlineStr">
        <is>
          <t>图3数字化获得</t>
        </is>
      </c>
      <c r="G7" s="11" t="inlineStr">
        <is>
          <t>可写测试条件、备注等</t>
        </is>
      </c>
    </row>
    <row r="8" ht="22" customHeight="1">
      <c r="A8" s="11" t="inlineStr">
        <is>
          <t>ldpe_param_table</t>
        </is>
      </c>
      <c r="B8" s="11" t="inlineStr">
        <is>
          <t>param_id</t>
        </is>
      </c>
      <c r="C8" s="11" t="inlineStr">
        <is>
          <t>是</t>
        </is>
      </c>
      <c r="D8" s="11" t="inlineStr">
        <is>
          <t>-</t>
        </is>
      </c>
      <c r="E8" s="11" t="inlineStr">
        <is>
          <t>参数记录唯一编号</t>
        </is>
      </c>
      <c r="F8" s="11" t="inlineStr">
        <is>
          <t>PARAM_001</t>
        </is>
      </c>
      <c r="G8" s="11" t="inlineStr">
        <is>
          <t>统一格式，建议 PARAM_序号</t>
        </is>
      </c>
    </row>
    <row r="9" ht="22" customHeight="1">
      <c r="A9" s="11" t="inlineStr">
        <is>
          <t>ldpe_param_table</t>
        </is>
      </c>
      <c r="B9" s="11" t="inlineStr">
        <is>
          <t>source_id</t>
        </is>
      </c>
      <c r="C9" s="11" t="inlineStr">
        <is>
          <t>是</t>
        </is>
      </c>
      <c r="D9" s="11" t="inlineStr">
        <is>
          <t>-</t>
        </is>
      </c>
      <c r="E9" s="11" t="inlineStr">
        <is>
          <t>关联来源编号</t>
        </is>
      </c>
      <c r="F9" s="11" t="inlineStr">
        <is>
          <t>SRC_001</t>
        </is>
      </c>
      <c r="G9" s="11" t="inlineStr">
        <is>
          <t>必须与 source_table 中存在的 source_id 一致</t>
        </is>
      </c>
    </row>
    <row r="10" ht="22" customHeight="1">
      <c r="A10" s="11" t="inlineStr">
        <is>
          <t>ldpe_param_table</t>
        </is>
      </c>
      <c r="B10" s="11" t="inlineStr">
        <is>
          <t>material_name</t>
        </is>
      </c>
      <c r="C10" s="11" t="inlineStr">
        <is>
          <t>是</t>
        </is>
      </c>
      <c r="D10" s="11" t="inlineStr">
        <is>
          <t>-</t>
        </is>
      </c>
      <c r="E10" s="11" t="inlineStr">
        <is>
          <t>材料名称</t>
        </is>
      </c>
      <c r="F10" s="11" t="inlineStr">
        <is>
          <t>LDPE</t>
        </is>
      </c>
      <c r="G10" s="11" t="inlineStr">
        <is>
          <t>固定写 LDPE 即可</t>
        </is>
      </c>
    </row>
    <row r="11" ht="22" customHeight="1">
      <c r="A11" s="11" t="inlineStr">
        <is>
          <t>ldpe_param_table</t>
        </is>
      </c>
      <c r="B11" s="11" t="inlineStr">
        <is>
          <t>grade_or_mfi</t>
        </is>
      </c>
      <c r="C11" s="11" t="inlineStr">
        <is>
          <t>否</t>
        </is>
      </c>
      <c r="D11" s="11" t="inlineStr">
        <is>
          <t>-</t>
        </is>
      </c>
      <c r="E11" s="11" t="inlineStr">
        <is>
          <t>牌号或熔融指数</t>
        </is>
      </c>
      <c r="F11" s="11" t="inlineStr">
        <is>
          <t>MFI=2.0 g/10min</t>
        </is>
      </c>
      <c r="G11" s="11" t="inlineStr">
        <is>
          <t>未知可留空</t>
        </is>
      </c>
    </row>
    <row r="12" ht="22" customHeight="1">
      <c r="A12" s="11" t="inlineStr">
        <is>
          <t>ldpe_param_table</t>
        </is>
      </c>
      <c r="B12" s="11" t="inlineStr">
        <is>
          <t>T_min</t>
        </is>
      </c>
      <c r="C12" s="11" t="inlineStr">
        <is>
          <t>是</t>
        </is>
      </c>
      <c r="D12" s="11" t="inlineStr">
        <is>
          <t>°C</t>
        </is>
      </c>
      <c r="E12" s="11" t="inlineStr">
        <is>
          <t>适用温度下限</t>
        </is>
      </c>
      <c r="F12" s="11" t="inlineStr">
        <is>
          <t>160</t>
        </is>
      </c>
      <c r="G12" s="11" t="inlineStr">
        <is>
          <t>必须写数值</t>
        </is>
      </c>
    </row>
    <row r="13" ht="22" customHeight="1">
      <c r="A13" s="11" t="inlineStr">
        <is>
          <t>ldpe_param_table</t>
        </is>
      </c>
      <c r="B13" s="11" t="inlineStr">
        <is>
          <t>T_max</t>
        </is>
      </c>
      <c r="C13" s="11" t="inlineStr">
        <is>
          <t>是</t>
        </is>
      </c>
      <c r="D13" s="11" t="inlineStr">
        <is>
          <t>°C</t>
        </is>
      </c>
      <c r="E13" s="11" t="inlineStr">
        <is>
          <t>适用温度上限</t>
        </is>
      </c>
      <c r="F13" s="11" t="inlineStr">
        <is>
          <t>220</t>
        </is>
      </c>
      <c r="G13" s="11" t="inlineStr">
        <is>
          <t>必须写数值</t>
        </is>
      </c>
    </row>
    <row r="14" ht="22" customHeight="1">
      <c r="A14" s="11" t="inlineStr">
        <is>
          <t>ldpe_param_table</t>
        </is>
      </c>
      <c r="B14" s="11" t="inlineStr">
        <is>
          <t>P_min</t>
        </is>
      </c>
      <c r="C14" s="11" t="inlineStr">
        <is>
          <t>是</t>
        </is>
      </c>
      <c r="D14" s="11" t="inlineStr">
        <is>
          <t>MPa</t>
        </is>
      </c>
      <c r="E14" s="11" t="inlineStr">
        <is>
          <t>适用压力下限</t>
        </is>
      </c>
      <c r="F14" s="11" t="inlineStr">
        <is>
          <t>5</t>
        </is>
      </c>
      <c r="G14" s="11" t="inlineStr">
        <is>
          <t>必须写数值</t>
        </is>
      </c>
    </row>
    <row r="15" ht="22" customHeight="1">
      <c r="A15" s="11" t="inlineStr">
        <is>
          <t>ldpe_param_table</t>
        </is>
      </c>
      <c r="B15" s="11" t="inlineStr">
        <is>
          <t>P_max</t>
        </is>
      </c>
      <c r="C15" s="11" t="inlineStr">
        <is>
          <t>是</t>
        </is>
      </c>
      <c r="D15" s="11" t="inlineStr">
        <is>
          <t>MPa</t>
        </is>
      </c>
      <c r="E15" s="11" t="inlineStr">
        <is>
          <t>适用压力上限</t>
        </is>
      </c>
      <c r="F15" s="11" t="inlineStr">
        <is>
          <t>20</t>
        </is>
      </c>
      <c r="G15" s="11" t="inlineStr">
        <is>
          <t>必须写数值</t>
        </is>
      </c>
    </row>
    <row r="16" ht="22" customHeight="1">
      <c r="A16" s="11" t="inlineStr">
        <is>
          <t>ldpe_param_table</t>
        </is>
      </c>
      <c r="B16" s="11" t="inlineStr">
        <is>
          <t>gamma_min</t>
        </is>
      </c>
      <c r="C16" s="11" t="inlineStr">
        <is>
          <t>是</t>
        </is>
      </c>
      <c r="D16" s="11" t="inlineStr">
        <is>
          <t>s^-1</t>
        </is>
      </c>
      <c r="E16" s="11" t="inlineStr">
        <is>
          <t>适用剪切率下限</t>
        </is>
      </c>
      <c r="F16" s="11" t="inlineStr">
        <is>
          <t>10</t>
        </is>
      </c>
      <c r="G16" s="11" t="inlineStr">
        <is>
          <t>必须写数值</t>
        </is>
      </c>
    </row>
    <row r="17" ht="22" customHeight="1">
      <c r="A17" s="11" t="inlineStr">
        <is>
          <t>ldpe_param_table</t>
        </is>
      </c>
      <c r="B17" s="11" t="inlineStr">
        <is>
          <t>gamma_max</t>
        </is>
      </c>
      <c r="C17" s="11" t="inlineStr">
        <is>
          <t>是</t>
        </is>
      </c>
      <c r="D17" s="11" t="inlineStr">
        <is>
          <t>s^-1</t>
        </is>
      </c>
      <c r="E17" s="11" t="inlineStr">
        <is>
          <t>适用剪切率上限</t>
        </is>
      </c>
      <c r="F17" s="11" t="inlineStr">
        <is>
          <t>1000</t>
        </is>
      </c>
      <c r="G17" s="11" t="inlineStr">
        <is>
          <t>必须写数值</t>
        </is>
      </c>
    </row>
    <row r="18" ht="22" customHeight="1">
      <c r="A18" s="11" t="inlineStr">
        <is>
          <t>ldpe_param_table</t>
        </is>
      </c>
      <c r="B18" s="11" t="inlineStr">
        <is>
          <t>rho</t>
        </is>
      </c>
      <c r="C18" s="11" t="inlineStr">
        <is>
          <t>是</t>
        </is>
      </c>
      <c r="D18" s="11" t="inlineStr">
        <is>
          <t>kg/m^3</t>
        </is>
      </c>
      <c r="E18" s="11" t="inlineStr">
        <is>
          <t>熔体密度</t>
        </is>
      </c>
      <c r="F18" s="11" t="inlineStr">
        <is>
          <t>760</t>
        </is>
      </c>
      <c r="G18" s="11" t="inlineStr">
        <is>
          <t>建议注明取值条件于 remark</t>
        </is>
      </c>
    </row>
    <row r="19" ht="22" customHeight="1">
      <c r="A19" s="11" t="inlineStr">
        <is>
          <t>ldpe_param_table</t>
        </is>
      </c>
      <c r="B19" s="11" t="inlineStr">
        <is>
          <t>cp</t>
        </is>
      </c>
      <c r="C19" s="11" t="inlineStr">
        <is>
          <t>是</t>
        </is>
      </c>
      <c r="D19" s="11" t="inlineStr">
        <is>
          <t>J/(kg·K)</t>
        </is>
      </c>
      <c r="E19" s="11" t="inlineStr">
        <is>
          <t>定压比热</t>
        </is>
      </c>
      <c r="F19" s="11" t="inlineStr">
        <is>
          <t>2500</t>
        </is>
      </c>
      <c r="G19" s="11" t="inlineStr">
        <is>
          <t>建议优先录入高温熔体区数据</t>
        </is>
      </c>
    </row>
    <row r="20" ht="22" customHeight="1">
      <c r="A20" s="11" t="inlineStr">
        <is>
          <t>ldpe_param_table</t>
        </is>
      </c>
      <c r="B20" s="11" t="inlineStr">
        <is>
          <t>k</t>
        </is>
      </c>
      <c r="C20" s="11" t="inlineStr">
        <is>
          <t>是</t>
        </is>
      </c>
      <c r="D20" s="11" t="inlineStr">
        <is>
          <t>W/(m·K)</t>
        </is>
      </c>
      <c r="E20" s="11" t="inlineStr">
        <is>
          <t>导热系数</t>
        </is>
      </c>
      <c r="F20" s="11" t="inlineStr">
        <is>
          <t>0.32</t>
        </is>
      </c>
      <c r="G20" s="11" t="inlineStr">
        <is>
          <t>建议优先录入高温熔体区数据</t>
        </is>
      </c>
    </row>
    <row r="21" ht="22" customHeight="1">
      <c r="A21" s="11" t="inlineStr">
        <is>
          <t>ldpe_param_table</t>
        </is>
      </c>
      <c r="B21" s="11" t="inlineStr">
        <is>
          <t>mu_ref</t>
        </is>
      </c>
      <c r="C21" s="11" t="inlineStr">
        <is>
          <t>否</t>
        </is>
      </c>
      <c r="D21" s="11" t="inlineStr">
        <is>
          <t>Pa·s</t>
        </is>
      </c>
      <c r="E21" s="11" t="inlineStr">
        <is>
          <t>参考黏度或等效黏度</t>
        </is>
      </c>
      <c r="F21" s="11" t="inlineStr">
        <is>
          <t>4500</t>
        </is>
      </c>
      <c r="G21" s="11" t="inlineStr">
        <is>
          <t>如文献直接给定可填</t>
        </is>
      </c>
    </row>
    <row r="22" ht="22" customHeight="1">
      <c r="A22" s="11" t="inlineStr">
        <is>
          <t>ldpe_param_table</t>
        </is>
      </c>
      <c r="B22" s="11" t="inlineStr">
        <is>
          <t>vis_model</t>
        </is>
      </c>
      <c r="C22" s="11" t="inlineStr">
        <is>
          <t>否</t>
        </is>
      </c>
      <c r="D22" s="11" t="inlineStr">
        <is>
          <t>-</t>
        </is>
      </c>
      <c r="E22" s="11" t="inlineStr">
        <is>
          <t>黏度模型名称</t>
        </is>
      </c>
      <c r="F22" s="11" t="inlineStr">
        <is>
          <t>Arrhenius-Cross</t>
        </is>
      </c>
      <c r="G22" s="11" t="inlineStr">
        <is>
          <t>下拉选择；未知可留空</t>
        </is>
      </c>
    </row>
    <row r="23" ht="22" customHeight="1">
      <c r="A23" s="11" t="inlineStr">
        <is>
          <t>ldpe_param_table</t>
        </is>
      </c>
      <c r="B23" s="11" t="inlineStr">
        <is>
          <t>A</t>
        </is>
      </c>
      <c r="C23" s="11" t="inlineStr">
        <is>
          <t>否</t>
        </is>
      </c>
      <c r="D23" s="11" t="inlineStr">
        <is>
          <t>视模型而定</t>
        </is>
      </c>
      <c r="E23" s="11" t="inlineStr">
        <is>
          <t>黏度模型系数 A</t>
        </is>
      </c>
      <c r="F23" s="11" t="inlineStr">
        <is>
          <t>1.2E-5</t>
        </is>
      </c>
      <c r="G23" s="11" t="inlineStr">
        <is>
          <t>仅在模型需要时填写</t>
        </is>
      </c>
    </row>
    <row r="24" ht="22" customHeight="1">
      <c r="A24" s="11" t="inlineStr">
        <is>
          <t>ldpe_param_table</t>
        </is>
      </c>
      <c r="B24" s="11" t="inlineStr">
        <is>
          <t>E_mu</t>
        </is>
      </c>
      <c r="C24" s="11" t="inlineStr">
        <is>
          <t>否</t>
        </is>
      </c>
      <c r="D24" s="11" t="inlineStr">
        <is>
          <t>J/mol</t>
        </is>
      </c>
      <c r="E24" s="11" t="inlineStr">
        <is>
          <t>温度相关活化能或等效系数</t>
        </is>
      </c>
      <c r="F24" s="11" t="inlineStr">
        <is>
          <t>55000</t>
        </is>
      </c>
      <c r="G24" s="11" t="inlineStr">
        <is>
          <t>仅在模型需要时填写</t>
        </is>
      </c>
    </row>
    <row r="25" ht="22" customHeight="1">
      <c r="A25" s="11" t="inlineStr">
        <is>
          <t>ldpe_param_table</t>
        </is>
      </c>
      <c r="B25" s="11" t="inlineStr">
        <is>
          <t>K</t>
        </is>
      </c>
      <c r="C25" s="11" t="inlineStr">
        <is>
          <t>否</t>
        </is>
      </c>
      <c r="D25" s="11" t="inlineStr">
        <is>
          <t>s 或视模型而定</t>
        </is>
      </c>
      <c r="E25" s="11" t="inlineStr">
        <is>
          <t>模型系数 K</t>
        </is>
      </c>
      <c r="F25" s="11" t="inlineStr">
        <is>
          <t>0.02</t>
        </is>
      </c>
      <c r="G25" s="11" t="inlineStr">
        <is>
          <t>仅在模型需要时填写</t>
        </is>
      </c>
    </row>
    <row r="26" ht="22" customHeight="1">
      <c r="A26" s="11" t="inlineStr">
        <is>
          <t>ldpe_param_table</t>
        </is>
      </c>
      <c r="B26" s="11" t="inlineStr">
        <is>
          <t>m</t>
        </is>
      </c>
      <c r="C26" s="11" t="inlineStr">
        <is>
          <t>否</t>
        </is>
      </c>
      <c r="D26" s="11" t="inlineStr">
        <is>
          <t>-</t>
        </is>
      </c>
      <c r="E26" s="11" t="inlineStr">
        <is>
          <t>模型指数 m</t>
        </is>
      </c>
      <c r="F26" s="11" t="inlineStr">
        <is>
          <t>0.80</t>
        </is>
      </c>
      <c r="G26" s="11" t="inlineStr">
        <is>
          <t>仅在模型需要时填写</t>
        </is>
      </c>
    </row>
    <row r="27" ht="22" customHeight="1">
      <c r="A27" s="11" t="inlineStr">
        <is>
          <t>ldpe_param_table</t>
        </is>
      </c>
      <c r="B27" s="11" t="inlineStr">
        <is>
          <t>confidence_level</t>
        </is>
      </c>
      <c r="C27" s="11" t="inlineStr">
        <is>
          <t>是</t>
        </is>
      </c>
      <c r="D27" s="11" t="inlineStr">
        <is>
          <t>-</t>
        </is>
      </c>
      <c r="E27" s="11" t="inlineStr">
        <is>
          <t>可信度等级</t>
        </is>
      </c>
      <c r="F27" s="11" t="inlineStr">
        <is>
          <t>A</t>
        </is>
      </c>
      <c r="G27" s="11" t="inlineStr">
        <is>
          <t>下拉选择 A/B/C</t>
        </is>
      </c>
    </row>
    <row r="28" ht="22" customHeight="1">
      <c r="A28" s="11" t="inlineStr">
        <is>
          <t>ldpe_param_table</t>
        </is>
      </c>
      <c r="B28" s="11" t="inlineStr">
        <is>
          <t>quality_score</t>
        </is>
      </c>
      <c r="C28" s="11" t="inlineStr">
        <is>
          <t>是</t>
        </is>
      </c>
      <c r="D28" s="11" t="inlineStr">
        <is>
          <t>1–5</t>
        </is>
      </c>
      <c r="E28" s="11" t="inlineStr">
        <is>
          <t>数据质量评分</t>
        </is>
      </c>
      <c r="F28" s="11" t="inlineStr">
        <is>
          <t>4.5</t>
        </is>
      </c>
      <c r="G28" s="11" t="inlineStr">
        <is>
          <t>建议 1–5 分</t>
        </is>
      </c>
    </row>
    <row r="29" ht="22" customHeight="1">
      <c r="A29" s="11" t="inlineStr">
        <is>
          <t>ldpe_param_table</t>
        </is>
      </c>
      <c r="B29" s="11" t="inlineStr">
        <is>
          <t>remark</t>
        </is>
      </c>
      <c r="C29" s="11" t="inlineStr">
        <is>
          <t>否</t>
        </is>
      </c>
      <c r="D29" s="11" t="inlineStr">
        <is>
          <t>-</t>
        </is>
      </c>
      <c r="E29" s="11" t="inlineStr">
        <is>
          <t>备注</t>
        </is>
      </c>
      <c r="F29" s="11" t="inlineStr">
        <is>
          <t>由原始曲线拟合得到</t>
        </is>
      </c>
      <c r="G29" s="11" t="inlineStr">
        <is>
          <t>补充采样方法、拟合条件等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1" customWidth="1" min="11" max="11"/>
    <col width="14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0" customWidth="1" min="19" max="19"/>
    <col width="14" customWidth="1" min="20" max="20"/>
    <col width="12" customWidth="1" min="21" max="21"/>
    <col width="52" customWidth="1" min="22" max="22"/>
  </cols>
  <sheetData>
    <row r="1" ht="22" customHeight="1">
      <c r="A1" s="1" t="inlineStr">
        <is>
          <t>ldpe_param_table（参数表）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7" t="n"/>
    </row>
    <row r="2" ht="22" customHeight="1">
      <c r="A2" s="13" t="inlineStr">
        <is>
          <t>param_id</t>
        </is>
      </c>
      <c r="B2" s="13" t="inlineStr">
        <is>
          <t>source_id</t>
        </is>
      </c>
      <c r="C2" s="13" t="inlineStr">
        <is>
          <t>material_name</t>
        </is>
      </c>
      <c r="D2" s="14" t="inlineStr">
        <is>
          <t>grade_or_mfi</t>
        </is>
      </c>
      <c r="E2" s="13" t="inlineStr">
        <is>
          <t>T_min</t>
        </is>
      </c>
      <c r="F2" s="13" t="inlineStr">
        <is>
          <t>T_max</t>
        </is>
      </c>
      <c r="G2" s="13" t="inlineStr">
        <is>
          <t>P_min</t>
        </is>
      </c>
      <c r="H2" s="13" t="inlineStr">
        <is>
          <t>P_max</t>
        </is>
      </c>
      <c r="I2" s="13" t="inlineStr">
        <is>
          <t>gamma_min</t>
        </is>
      </c>
      <c r="J2" s="13" t="inlineStr">
        <is>
          <t>gamma_max</t>
        </is>
      </c>
      <c r="K2" s="13" t="inlineStr">
        <is>
          <t>rho</t>
        </is>
      </c>
      <c r="L2" s="13" t="inlineStr">
        <is>
          <t>cp</t>
        </is>
      </c>
      <c r="M2" s="13" t="inlineStr">
        <is>
          <t>k</t>
        </is>
      </c>
      <c r="N2" s="14" t="inlineStr">
        <is>
          <t>mu_ref</t>
        </is>
      </c>
      <c r="O2" s="14" t="inlineStr">
        <is>
          <t>vis_model</t>
        </is>
      </c>
      <c r="P2" s="14" t="inlineStr">
        <is>
          <t>A</t>
        </is>
      </c>
      <c r="Q2" s="14" t="inlineStr">
        <is>
          <t>E_mu</t>
        </is>
      </c>
      <c r="R2" s="14" t="inlineStr">
        <is>
          <t>K</t>
        </is>
      </c>
      <c r="S2" s="14" t="inlineStr">
        <is>
          <t>m</t>
        </is>
      </c>
      <c r="T2" s="13" t="inlineStr">
        <is>
          <t>confidence_level</t>
        </is>
      </c>
      <c r="U2" s="13" t="inlineStr">
        <is>
          <t>quality_score</t>
        </is>
      </c>
      <c r="V2" s="14" t="inlineStr">
        <is>
          <t>remark</t>
        </is>
      </c>
    </row>
    <row r="3" ht="22" customHeight="1">
      <c r="A3" s="15" t="inlineStr">
        <is>
          <t>-</t>
        </is>
      </c>
      <c r="B3" s="15" t="inlineStr">
        <is>
          <t>-</t>
        </is>
      </c>
      <c r="C3" s="15" t="inlineStr">
        <is>
          <t>-</t>
        </is>
      </c>
      <c r="D3" s="15" t="inlineStr">
        <is>
          <t>-</t>
        </is>
      </c>
      <c r="E3" s="15" t="inlineStr">
        <is>
          <t>°C</t>
        </is>
      </c>
      <c r="F3" s="15" t="inlineStr">
        <is>
          <t>°C</t>
        </is>
      </c>
      <c r="G3" s="15" t="inlineStr">
        <is>
          <t>MPa</t>
        </is>
      </c>
      <c r="H3" s="15" t="inlineStr">
        <is>
          <t>MPa</t>
        </is>
      </c>
      <c r="I3" s="15" t="inlineStr">
        <is>
          <t>s^-1</t>
        </is>
      </c>
      <c r="J3" s="15" t="inlineStr">
        <is>
          <t>s^-1</t>
        </is>
      </c>
      <c r="K3" s="15" t="inlineStr">
        <is>
          <t>kg/m^3</t>
        </is>
      </c>
      <c r="L3" s="15" t="inlineStr">
        <is>
          <t>J/(kg·K)</t>
        </is>
      </c>
      <c r="M3" s="15" t="inlineStr">
        <is>
          <t>W/(m·K)</t>
        </is>
      </c>
      <c r="N3" s="15" t="inlineStr">
        <is>
          <t>Pa·s</t>
        </is>
      </c>
      <c r="O3" s="15" t="inlineStr">
        <is>
          <t>-</t>
        </is>
      </c>
      <c r="P3" s="15" t="inlineStr">
        <is>
          <t>视模型而定</t>
        </is>
      </c>
      <c r="Q3" s="15" t="inlineStr">
        <is>
          <t>J/mol</t>
        </is>
      </c>
      <c r="R3" s="15" t="inlineStr">
        <is>
          <t>s或视模型而定</t>
        </is>
      </c>
      <c r="S3" s="15" t="inlineStr">
        <is>
          <t>-</t>
        </is>
      </c>
      <c r="T3" s="15" t="inlineStr">
        <is>
          <t>-</t>
        </is>
      </c>
      <c r="U3" s="15" t="inlineStr">
        <is>
          <t>1–5</t>
        </is>
      </c>
      <c r="V3" s="15" t="inlineStr">
        <is>
          <t>-</t>
        </is>
      </c>
    </row>
    <row r="4" ht="66" customHeight="1">
      <c r="A4" s="18" t="inlineStr">
        <is>
          <t>PARAM_001</t>
        </is>
      </c>
      <c r="B4" s="18" t="inlineStr">
        <is>
          <t>SRC_001</t>
        </is>
      </c>
      <c r="C4" s="18" t="inlineStr">
        <is>
          <t>LDPE</t>
        </is>
      </c>
      <c r="D4" s="19" t="inlineStr">
        <is>
          <t>1840H/3020D（工业级双样品）</t>
        </is>
      </c>
      <c r="E4" s="20" t="n">
        <v>150</v>
      </c>
      <c r="F4" s="20" t="n">
        <v>230</v>
      </c>
      <c r="G4" s="21" t="n">
        <v>0.1</v>
      </c>
      <c r="H4" s="21" t="n">
        <v>0.1</v>
      </c>
      <c r="I4" s="22" t="n">
        <v>0.001</v>
      </c>
      <c r="J4" s="23" t="n">
        <v>100</v>
      </c>
      <c r="K4" s="20" t="n">
        <v>760</v>
      </c>
      <c r="L4" s="20" t="n">
        <v>2500</v>
      </c>
      <c r="M4" s="21" t="n">
        <v>0.3</v>
      </c>
      <c r="N4" s="24" t="n">
        <v>80000</v>
      </c>
      <c r="O4" s="18" t="inlineStr">
        <is>
          <t>Arrhenius-Carreau</t>
        </is>
      </c>
      <c r="P4" s="24" t="n">
        <v>1.6e-05</v>
      </c>
      <c r="Q4" s="20" t="n">
        <v>58000</v>
      </c>
      <c r="R4" s="23" t="n">
        <v>0.045</v>
      </c>
      <c r="S4" s="21" t="n">
        <v>0.31</v>
      </c>
      <c r="T4" s="18" t="inlineStr">
        <is>
          <t>A</t>
        </is>
      </c>
      <c r="U4" s="25" t="n">
        <v>4.8</v>
      </c>
      <c r="V4" s="19" t="inlineStr">
        <is>
          <t>适用于常压旋转流变工况；温度/剪切率直接来自文中实验描述。热物性为190℃等效值；模型参数由Table 6与Fig.11–15的数字化提取后做等效Arrhenius-Carreau拟合。</t>
        </is>
      </c>
    </row>
    <row r="5" ht="66" customHeight="1">
      <c r="A5" s="18" t="inlineStr">
        <is>
          <t>PARAM_002</t>
        </is>
      </c>
      <c r="B5" s="18" t="inlineStr">
        <is>
          <t>SRC_002</t>
        </is>
      </c>
      <c r="C5" s="18" t="inlineStr">
        <is>
          <t>LDPE</t>
        </is>
      </c>
      <c r="D5" s="19" t="inlineStr">
        <is>
          <t>1840H（150℃在线狭缝/旋转流变）</t>
        </is>
      </c>
      <c r="E5" s="20" t="n">
        <v>150</v>
      </c>
      <c r="F5" s="20" t="n">
        <v>150</v>
      </c>
      <c r="G5" s="21" t="n">
        <v>0.1</v>
      </c>
      <c r="H5" s="21" t="n">
        <v>12</v>
      </c>
      <c r="I5" s="26" t="n">
        <v>0.01</v>
      </c>
      <c r="J5" s="23" t="n">
        <v>2000</v>
      </c>
      <c r="K5" s="20" t="n">
        <v>770</v>
      </c>
      <c r="L5" s="20" t="n">
        <v>2480</v>
      </c>
      <c r="M5" s="21" t="n">
        <v>0.32</v>
      </c>
      <c r="N5" s="24" t="n">
        <v>4600</v>
      </c>
      <c r="O5" s="18" t="inlineStr">
        <is>
          <t>Cross</t>
        </is>
      </c>
      <c r="P5" s="24" t="n">
        <v>18000</v>
      </c>
      <c r="Q5" s="20" t="n">
        <v>56000</v>
      </c>
      <c r="R5" s="23" t="n">
        <v>0.42</v>
      </c>
      <c r="S5" s="21" t="n">
        <v>0.6</v>
      </c>
      <c r="T5" s="18" t="inlineStr">
        <is>
          <t>A</t>
        </is>
      </c>
      <c r="U5" s="25" t="n">
        <v>4.5</v>
      </c>
      <c r="V5" s="19" t="inlineStr">
        <is>
          <t>适用于挤出/在线流变标定；μ_ref取图5约10 s^-1代表黏度；图5为旋转+毛细+狭缝三法拼接曲线，采用对数坐标数字化并以Cross模型回归。</t>
        </is>
      </c>
    </row>
    <row r="6" ht="66" customHeight="1">
      <c r="A6" s="18" t="inlineStr">
        <is>
          <t>PARAM_003</t>
        </is>
      </c>
      <c r="B6" s="18" t="inlineStr">
        <is>
          <t>SRC_003</t>
        </is>
      </c>
      <c r="C6" s="18" t="inlineStr">
        <is>
          <t>LDPE</t>
        </is>
      </c>
      <c r="D6" s="19" t="inlineStr">
        <is>
          <t>PE-A/PE-C（商用LDPE）</t>
        </is>
      </c>
      <c r="E6" s="20" t="n">
        <v>150</v>
      </c>
      <c r="F6" s="20" t="n">
        <v>150</v>
      </c>
      <c r="G6" s="21" t="n">
        <v>0.1</v>
      </c>
      <c r="H6" s="21" t="n">
        <v>0.1</v>
      </c>
      <c r="I6" s="22" t="n">
        <v>0.01</v>
      </c>
      <c r="J6" s="23" t="n">
        <v>2.5</v>
      </c>
      <c r="K6" s="20" t="n">
        <v>762</v>
      </c>
      <c r="L6" s="20" t="n">
        <v>2490</v>
      </c>
      <c r="M6" s="21" t="n">
        <v>0.3</v>
      </c>
      <c r="N6" s="24" t="n">
        <v>100000</v>
      </c>
      <c r="O6" s="18" t="inlineStr">
        <is>
          <t>Carreau</t>
        </is>
      </c>
      <c r="P6" s="24" t="n">
        <v>0.12</v>
      </c>
      <c r="Q6" s="20" t="n">
        <v>0</v>
      </c>
      <c r="R6" s="23" t="n">
        <v>0.22</v>
      </c>
      <c r="S6" s="21" t="n">
        <v>0.34</v>
      </c>
      <c r="T6" s="18" t="inlineStr">
        <is>
          <t>A</t>
        </is>
      </c>
      <c r="U6" s="25" t="n">
        <v>4.8</v>
      </c>
      <c r="V6" s="19" t="inlineStr">
        <is>
          <t>适用于150℃常压单轴延伸。曲线来自开放PDF Fig.3、Fig.5、Fig.6，采用对数坐标数字化提取；E_mu在单温实验中按0记录，模型为150℃单温Carreau等效拟合。</t>
        </is>
      </c>
    </row>
    <row r="7" ht="66" customHeight="1">
      <c r="A7" s="18" t="inlineStr">
        <is>
          <t>PARAM_004</t>
        </is>
      </c>
      <c r="B7" s="18" t="inlineStr">
        <is>
          <t>SRC_004</t>
        </is>
      </c>
      <c r="C7" s="18" t="inlineStr">
        <is>
          <t>LDPE</t>
        </is>
      </c>
      <c r="D7" s="19" t="inlineStr">
        <is>
          <t>LDPE组分（用于LLDPE/LDPE共混）</t>
        </is>
      </c>
      <c r="E7" s="20" t="n">
        <v>130</v>
      </c>
      <c r="F7" s="20" t="n">
        <v>210</v>
      </c>
      <c r="G7" s="21" t="n">
        <v>0.1</v>
      </c>
      <c r="H7" s="21" t="n">
        <v>0.5</v>
      </c>
      <c r="I7" s="26" t="n">
        <v>0.01</v>
      </c>
      <c r="J7" s="23" t="n">
        <v>500</v>
      </c>
      <c r="K7" s="20" t="n">
        <v>754</v>
      </c>
      <c r="L7" s="20" t="n">
        <v>2570</v>
      </c>
      <c r="M7" s="21" t="n">
        <v>0.3</v>
      </c>
      <c r="N7" s="24" t="n">
        <v>6200</v>
      </c>
      <c r="O7" s="18" t="inlineStr">
        <is>
          <t>Arrhenius-Carreau</t>
        </is>
      </c>
      <c r="P7" s="24" t="n">
        <v>2.4e-05</v>
      </c>
      <c r="Q7" s="20" t="n">
        <v>52000</v>
      </c>
      <c r="R7" s="23" t="n">
        <v>0.05</v>
      </c>
      <c r="S7" s="21" t="n">
        <v>0.6899999999999999</v>
      </c>
      <c r="T7" s="18" t="inlineStr">
        <is>
          <t>C</t>
        </is>
      </c>
      <c r="U7" s="25" t="n">
        <v>3.4</v>
      </c>
      <c r="V7" s="19" t="inlineStr">
        <is>
          <t>适用于配混设计和工艺窗口预估；因原文对象为共混物，本条对LDPE贡献进行了曲线分离，属于工程估算值，不建议直接作为单树脂标定唯一来源。</t>
        </is>
      </c>
    </row>
    <row r="8" ht="66" customHeight="1">
      <c r="A8" s="18" t="inlineStr">
        <is>
          <t>PARAM_005</t>
        </is>
      </c>
      <c r="B8" s="18" t="inlineStr">
        <is>
          <t>SRC_005</t>
        </is>
      </c>
      <c r="C8" s="18" t="inlineStr">
        <is>
          <t>LDPE</t>
        </is>
      </c>
      <c r="D8" s="19" t="inlineStr">
        <is>
          <t>MFI=0.3 g/10min（190℃/2.16kg，文中给0.3±0.05）</t>
        </is>
      </c>
      <c r="E8" s="20" t="n">
        <v>180</v>
      </c>
      <c r="F8" s="20" t="n">
        <v>200</v>
      </c>
      <c r="G8" s="21" t="n">
        <v>2</v>
      </c>
      <c r="H8" s="21" t="n">
        <v>20</v>
      </c>
      <c r="I8" s="23" t="n">
        <v>10</v>
      </c>
      <c r="J8" s="23" t="n">
        <v>1000</v>
      </c>
      <c r="K8" s="20" t="n">
        <v>748</v>
      </c>
      <c r="L8" s="20" t="n">
        <v>2600</v>
      </c>
      <c r="M8" s="21" t="n">
        <v>0.29</v>
      </c>
      <c r="N8" s="24" t="n">
        <v>9740</v>
      </c>
      <c r="O8" s="18" t="inlineStr">
        <is>
          <t>Arrhenius-Cross</t>
        </is>
      </c>
      <c r="P8" s="24" t="n">
        <v>1.6e-05</v>
      </c>
      <c r="Q8" s="20" t="n">
        <v>48300</v>
      </c>
      <c r="R8" s="23" t="n">
        <v>0.19</v>
      </c>
      <c r="S8" s="21" t="n">
        <v>0.49</v>
      </c>
      <c r="T8" s="18" t="inlineStr">
        <is>
          <t>A</t>
        </is>
      </c>
      <c r="U8" s="25" t="n">
        <v>4.4</v>
      </c>
      <c r="V8" s="19" t="inlineStr">
        <is>
          <t>适用于中高剪切挤出/共混工况；m取190℃纯LDPE功率律指数近似值，μ_ref取文中低频复数黏度；热物性由190℃熔体状态推算。</t>
        </is>
      </c>
    </row>
    <row r="9" ht="66" customHeight="1">
      <c r="A9" s="18" t="inlineStr">
        <is>
          <t>PARAM_006</t>
        </is>
      </c>
      <c r="B9" s="18" t="inlineStr">
        <is>
          <t>SRC_006</t>
        </is>
      </c>
      <c r="C9" s="18" t="inlineStr">
        <is>
          <t>LDPE</t>
        </is>
      </c>
      <c r="D9" s="19" t="inlineStr">
        <is>
          <t>纯LDPE（包装膜基体树脂）</t>
        </is>
      </c>
      <c r="E9" s="20" t="n">
        <v>170</v>
      </c>
      <c r="F9" s="20" t="n">
        <v>210</v>
      </c>
      <c r="G9" s="21" t="n">
        <v>5</v>
      </c>
      <c r="H9" s="21" t="n">
        <v>50</v>
      </c>
      <c r="I9" s="23" t="n">
        <v>10</v>
      </c>
      <c r="J9" s="23" t="n">
        <v>1000</v>
      </c>
      <c r="K9" s="20" t="n">
        <v>746</v>
      </c>
      <c r="L9" s="20" t="n">
        <v>2620</v>
      </c>
      <c r="M9" s="21" t="n">
        <v>0.29</v>
      </c>
      <c r="N9" s="24" t="n">
        <v>3790</v>
      </c>
      <c r="O9" s="18" t="inlineStr">
        <is>
          <t>Arrhenius-Cross</t>
        </is>
      </c>
      <c r="P9" s="24" t="n">
        <v>1.18</v>
      </c>
      <c r="Q9" s="20" t="n">
        <v>36261</v>
      </c>
      <c r="R9" s="23" t="n">
        <v>0.22</v>
      </c>
      <c r="S9" s="21" t="n">
        <v>0.66</v>
      </c>
      <c r="T9" s="18" t="inlineStr">
        <is>
          <t>A</t>
        </is>
      </c>
      <c r="U9" s="25" t="n">
        <v>4.7</v>
      </c>
      <c r="V9" s="19" t="inlineStr">
        <is>
          <t>适用于薄膜挤出与含纤维填料LDPE基体对比；μ_ref为190℃、10 s^-1下按文中K,n计算值；备注中的表3原始幂律参数已转换为等效Arrhenius-Cross参数。</t>
        </is>
      </c>
    </row>
    <row r="10" ht="66" customHeight="1">
      <c r="A10" s="18" t="inlineStr">
        <is>
          <t>PARAM_007</t>
        </is>
      </c>
      <c r="B10" s="18" t="inlineStr">
        <is>
          <t>SRC_007</t>
        </is>
      </c>
      <c r="C10" s="18" t="inlineStr">
        <is>
          <t>LDPE</t>
        </is>
      </c>
      <c r="D10" s="19" t="inlineStr">
        <is>
          <t>M07（高压管式反应器高支化样）</t>
        </is>
      </c>
      <c r="E10" s="20" t="n">
        <v>190</v>
      </c>
      <c r="F10" s="20" t="n">
        <v>190</v>
      </c>
      <c r="G10" s="21" t="n">
        <v>0.1</v>
      </c>
      <c r="H10" s="21" t="n">
        <v>20</v>
      </c>
      <c r="I10" s="22" t="n">
        <v>1e-08</v>
      </c>
      <c r="J10" s="22" t="n">
        <v>10000</v>
      </c>
      <c r="K10" s="20" t="n">
        <v>750</v>
      </c>
      <c r="L10" s="20" t="n">
        <v>2580</v>
      </c>
      <c r="M10" s="21" t="n">
        <v>0.3</v>
      </c>
      <c r="N10" s="24" t="n">
        <v>85000</v>
      </c>
      <c r="O10" s="18" t="inlineStr">
        <is>
          <t>Cross</t>
        </is>
      </c>
      <c r="P10" s="24" t="n">
        <v>220000</v>
      </c>
      <c r="Q10" s="20" t="n">
        <v>55000</v>
      </c>
      <c r="R10" s="23" t="n">
        <v>0.015</v>
      </c>
      <c r="S10" s="21" t="n">
        <v>0.48</v>
      </c>
      <c r="T10" s="18" t="inlineStr">
        <is>
          <t>B</t>
        </is>
      </c>
      <c r="U10" s="25" t="n">
        <v>4</v>
      </c>
      <c r="V10" s="19" t="inlineStr">
        <is>
          <t>适用于高压LDPE反应器产品流动曲线预报；图3/图11为对数坐标，采用分段数字化+Cross回归；由于论文重点是模型预测，热物性为工程补足值。</t>
        </is>
      </c>
    </row>
    <row r="11" ht="66" customHeight="1">
      <c r="A11" s="18" t="inlineStr">
        <is>
          <t>PARAM_008</t>
        </is>
      </c>
      <c r="B11" s="18" t="inlineStr">
        <is>
          <t>SRC_008</t>
        </is>
      </c>
      <c r="C11" s="18" t="inlineStr">
        <is>
          <t>LDPE</t>
        </is>
      </c>
      <c r="D11" s="19" t="inlineStr">
        <is>
          <t>Petrocene 176R，MFR=1.0 g/10min</t>
        </is>
      </c>
      <c r="E11" s="20" t="n">
        <v>160</v>
      </c>
      <c r="F11" s="20" t="n">
        <v>160</v>
      </c>
      <c r="G11" s="21" t="n">
        <v>0.1</v>
      </c>
      <c r="H11" s="21" t="n">
        <v>25</v>
      </c>
      <c r="I11" s="26" t="n">
        <v>0.01</v>
      </c>
      <c r="J11" s="23" t="n">
        <v>1000</v>
      </c>
      <c r="K11" s="20" t="n">
        <v>766</v>
      </c>
      <c r="L11" s="20" t="n">
        <v>2520</v>
      </c>
      <c r="M11" s="21" t="n">
        <v>0.31</v>
      </c>
      <c r="N11" s="24" t="n">
        <v>7200</v>
      </c>
      <c r="O11" s="18" t="inlineStr">
        <is>
          <t>Cross</t>
        </is>
      </c>
      <c r="P11" s="24" t="n">
        <v>26000</v>
      </c>
      <c r="Q11" s="20" t="n">
        <v>56000</v>
      </c>
      <c r="R11" s="23" t="n">
        <v>0.36</v>
      </c>
      <c r="S11" s="21" t="n">
        <v>0.58</v>
      </c>
      <c r="T11" s="18" t="inlineStr">
        <is>
          <t>A</t>
        </is>
      </c>
      <c r="U11" s="25" t="n">
        <v>4.3</v>
      </c>
      <c r="V11" s="19" t="inlineStr">
        <is>
          <t>适用于通用挤出/吹膜树脂比较；160℃测试条件明确，图4为稳态剪切黏度曲线（锥板+毛细拼接）；P_max按毛细流变典型压降估算。</t>
        </is>
      </c>
    </row>
    <row r="12" ht="66" customHeight="1">
      <c r="A12" s="18" t="inlineStr">
        <is>
          <t>PARAM_009</t>
        </is>
      </c>
      <c r="B12" s="18" t="inlineStr">
        <is>
          <t>SRC_009</t>
        </is>
      </c>
      <c r="C12" s="18" t="inlineStr">
        <is>
          <t>LDPE</t>
        </is>
      </c>
      <c r="D12" s="19" t="inlineStr">
        <is>
          <t>标准LDPE（TA流变演示样）</t>
        </is>
      </c>
      <c r="E12" s="20" t="n">
        <v>150</v>
      </c>
      <c r="F12" s="20" t="n">
        <v>150</v>
      </c>
      <c r="G12" s="21" t="n">
        <v>0.1</v>
      </c>
      <c r="H12" s="21" t="n">
        <v>0.2</v>
      </c>
      <c r="I12" s="26" t="n">
        <v>0.01</v>
      </c>
      <c r="J12" s="23" t="n">
        <v>10</v>
      </c>
      <c r="K12" s="20" t="n">
        <v>770</v>
      </c>
      <c r="L12" s="20" t="n">
        <v>2480</v>
      </c>
      <c r="M12" s="21" t="n">
        <v>0.32</v>
      </c>
      <c r="N12" s="24" t="n">
        <v>11000</v>
      </c>
      <c r="O12" s="18" t="inlineStr">
        <is>
          <t>Cross</t>
        </is>
      </c>
      <c r="P12" s="24" t="n">
        <v>42000</v>
      </c>
      <c r="Q12" s="20" t="n">
        <v>56000</v>
      </c>
      <c r="R12" s="23" t="n">
        <v>0.35</v>
      </c>
      <c r="S12" s="21" t="n">
        <v>0.54</v>
      </c>
      <c r="T12" s="18" t="inlineStr">
        <is>
          <t>B</t>
        </is>
      </c>
      <c r="U12" s="25" t="n">
        <v>3.9</v>
      </c>
      <c r="V12" s="19" t="inlineStr">
        <is>
          <t>适用于低剪切弹性评估和转矩/法向力教学标定；数据来自应用说明主图（黏度与Ψ1随时间曲线）数字化，μ_ref取1 s^-1附近稳态平台代表值。</t>
        </is>
      </c>
    </row>
    <row r="13" ht="66" customHeight="1">
      <c r="A13" s="18" t="inlineStr">
        <is>
          <t>PARAM_010</t>
        </is>
      </c>
      <c r="B13" s="18" t="inlineStr">
        <is>
          <t>SRC_010</t>
        </is>
      </c>
      <c r="C13" s="18" t="inlineStr">
        <is>
          <t>LDPE</t>
        </is>
      </c>
      <c r="D13" s="19" t="inlineStr">
        <is>
          <t>标准LDPE（190℃ TA演示样）</t>
        </is>
      </c>
      <c r="E13" s="20" t="n">
        <v>190</v>
      </c>
      <c r="F13" s="20" t="n">
        <v>190</v>
      </c>
      <c r="G13" s="21" t="n">
        <v>0.1</v>
      </c>
      <c r="H13" s="21" t="n">
        <v>0.3</v>
      </c>
      <c r="I13" s="26" t="n">
        <v>0.1</v>
      </c>
      <c r="J13" s="23" t="n">
        <v>100</v>
      </c>
      <c r="K13" s="20" t="n">
        <v>752</v>
      </c>
      <c r="L13" s="20" t="n">
        <v>2590</v>
      </c>
      <c r="M13" s="21" t="n">
        <v>0.3</v>
      </c>
      <c r="N13" s="24" t="n">
        <v>6500</v>
      </c>
      <c r="O13" s="18" t="inlineStr">
        <is>
          <t>Carreau</t>
        </is>
      </c>
      <c r="P13" s="24" t="n">
        <v>24000</v>
      </c>
      <c r="Q13" s="20" t="n">
        <v>55000</v>
      </c>
      <c r="R13" s="23" t="n">
        <v>0.4</v>
      </c>
      <c r="S13" s="21" t="n">
        <v>0.46</v>
      </c>
      <c r="T13" s="18" t="inlineStr">
        <is>
          <t>B</t>
        </is>
      </c>
      <c r="U13" s="25" t="n">
        <v>3.8</v>
      </c>
      <c r="V13" s="19" t="inlineStr">
        <is>
          <t>适用于190℃实验室流变标定；来源于培训页中“LDPE Freq sweep 2 mm gap–Cox Merz / LDPE shear rate 1 mm gap / 2 mm gap”三条曲线，使用Cox-Merz与Carreau联合拟合。</t>
        </is>
      </c>
    </row>
    <row r="14" ht="66" customHeight="1">
      <c r="A14" s="18" t="inlineStr">
        <is>
          <t>PARAM_011</t>
        </is>
      </c>
      <c r="B14" s="18" t="inlineStr">
        <is>
          <t>SRC_011</t>
        </is>
      </c>
      <c r="C14" s="18" t="inlineStr">
        <is>
          <t>LDPE</t>
        </is>
      </c>
      <c r="D14" s="19" t="inlineStr">
        <is>
          <t>未披露具体牌号；按LDPE组分推定 MFI=2.9 g/10min（190℃/2.16kg）</t>
        </is>
      </c>
      <c r="E14" s="20" t="n">
        <v>160</v>
      </c>
      <c r="F14" s="20" t="n">
        <v>220</v>
      </c>
      <c r="G14" s="21" t="n">
        <v>0.1</v>
      </c>
      <c r="H14" s="21" t="n">
        <v>16</v>
      </c>
      <c r="I14" s="26" t="n">
        <v>0.01</v>
      </c>
      <c r="J14" s="23" t="n">
        <v>300</v>
      </c>
      <c r="K14" s="20" t="n">
        <v>756</v>
      </c>
      <c r="L14" s="20" t="n">
        <v>2543</v>
      </c>
      <c r="M14" s="21" t="n">
        <v>0.31</v>
      </c>
      <c r="N14" s="24" t="n">
        <v>4400</v>
      </c>
      <c r="O14" s="18" t="inlineStr">
        <is>
          <t>Carreau</t>
        </is>
      </c>
      <c r="P14" s="24" t="n">
        <v>18920</v>
      </c>
      <c r="Q14" s="20" t="n">
        <v>46800</v>
      </c>
      <c r="R14" s="23" t="n">
        <v>0.061</v>
      </c>
      <c r="S14" s="21" t="n">
        <v>0.62</v>
      </c>
      <c r="T14" s="18" t="inlineStr">
        <is>
          <t>B</t>
        </is>
      </c>
      <c r="U14" s="25" t="n">
        <v>4.2</v>
      </c>
      <c r="V14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15" ht="66" customHeight="1">
      <c r="A15" s="18" t="inlineStr">
        <is>
          <t>PARAM_012</t>
        </is>
      </c>
      <c r="B15" s="18" t="inlineStr">
        <is>
          <t>SRC_012</t>
        </is>
      </c>
      <c r="C15" s="18" t="inlineStr">
        <is>
          <t>LDPE</t>
        </is>
      </c>
      <c r="D15" s="19" t="inlineStr">
        <is>
          <t>未披露具体牌号；按LDPE组分推定 MFI=3.3 g/10min（190℃/2.16kg）</t>
        </is>
      </c>
      <c r="E15" s="20" t="n">
        <v>160</v>
      </c>
      <c r="F15" s="20" t="n">
        <v>220</v>
      </c>
      <c r="G15" s="21" t="n">
        <v>0.1</v>
      </c>
      <c r="H15" s="21" t="n">
        <v>20</v>
      </c>
      <c r="I15" s="26" t="n">
        <v>0.01</v>
      </c>
      <c r="J15" s="23" t="n">
        <v>500</v>
      </c>
      <c r="K15" s="20" t="n">
        <v>752</v>
      </c>
      <c r="L15" s="20" t="n">
        <v>2489</v>
      </c>
      <c r="M15" s="21" t="n">
        <v>0.3</v>
      </c>
      <c r="N15" s="24" t="n">
        <v>4900</v>
      </c>
      <c r="O15" s="18" t="inlineStr">
        <is>
          <t>Arrhenius-Carreau</t>
        </is>
      </c>
      <c r="P15" s="24" t="n">
        <v>1.72e-05</v>
      </c>
      <c r="Q15" s="20" t="n">
        <v>48400</v>
      </c>
      <c r="R15" s="23" t="n">
        <v>0.079</v>
      </c>
      <c r="S15" s="21" t="n">
        <v>0.67</v>
      </c>
      <c r="T15" s="18" t="inlineStr">
        <is>
          <t>B</t>
        </is>
      </c>
      <c r="U15" s="25" t="n">
        <v>3.7</v>
      </c>
      <c r="V15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16" ht="66" customHeight="1">
      <c r="A16" s="18" t="inlineStr">
        <is>
          <t>PARAM_013</t>
        </is>
      </c>
      <c r="B16" s="18" t="inlineStr">
        <is>
          <t>SRC_013</t>
        </is>
      </c>
      <c r="C16" s="18" t="inlineStr">
        <is>
          <t>LDPE</t>
        </is>
      </c>
      <c r="D16" s="19" t="inlineStr">
        <is>
          <t>未披露具体牌号；按LDPE组分推定 MFI=3.7 g/10min（190℃/2.16kg）</t>
        </is>
      </c>
      <c r="E16" s="20" t="n">
        <v>140</v>
      </c>
      <c r="F16" s="20" t="n">
        <v>170</v>
      </c>
      <c r="G16" s="21" t="n">
        <v>2</v>
      </c>
      <c r="H16" s="21" t="n">
        <v>44</v>
      </c>
      <c r="I16" s="26" t="n">
        <v>5</v>
      </c>
      <c r="J16" s="23" t="n">
        <v>3000</v>
      </c>
      <c r="K16" s="20" t="n">
        <v>768</v>
      </c>
      <c r="L16" s="20" t="n">
        <v>2423</v>
      </c>
      <c r="M16" s="21" t="n">
        <v>0.32</v>
      </c>
      <c r="N16" s="24" t="n">
        <v>8090</v>
      </c>
      <c r="O16" s="18" t="inlineStr">
        <is>
          <t>Cross</t>
        </is>
      </c>
      <c r="P16" s="24" t="n">
        <v>33978</v>
      </c>
      <c r="Q16" s="20" t="n">
        <v>55800</v>
      </c>
      <c r="R16" s="23" t="n">
        <v>0.13</v>
      </c>
      <c r="S16" s="21" t="n">
        <v>0.7</v>
      </c>
      <c r="T16" s="18" t="inlineStr">
        <is>
          <t>A</t>
        </is>
      </c>
      <c r="U16" s="25" t="n">
        <v>4.6</v>
      </c>
      <c r="V16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17" ht="66" customHeight="1">
      <c r="A17" s="18" t="inlineStr">
        <is>
          <t>PARAM_014</t>
        </is>
      </c>
      <c r="B17" s="18" t="inlineStr">
        <is>
          <t>SRC_014</t>
        </is>
      </c>
      <c r="C17" s="18" t="inlineStr">
        <is>
          <t>LDPE</t>
        </is>
      </c>
      <c r="D17" s="19" t="inlineStr">
        <is>
          <t>未披露具体牌号；按LDPE组分推定 MFI=1.3 g/10min（190℃/2.16kg）</t>
        </is>
      </c>
      <c r="E17" s="20" t="n">
        <v>150</v>
      </c>
      <c r="F17" s="20" t="n">
        <v>210</v>
      </c>
      <c r="G17" s="21" t="n">
        <v>3</v>
      </c>
      <c r="H17" s="21" t="n">
        <v>52</v>
      </c>
      <c r="I17" s="26" t="n">
        <v>10</v>
      </c>
      <c r="J17" s="23" t="n">
        <v>5000</v>
      </c>
      <c r="K17" s="20" t="n">
        <v>760</v>
      </c>
      <c r="L17" s="20" t="n">
        <v>2501</v>
      </c>
      <c r="M17" s="21" t="n">
        <v>0.31</v>
      </c>
      <c r="N17" s="24" t="n">
        <v>7940</v>
      </c>
      <c r="O17" s="18" t="inlineStr">
        <is>
          <t>Arrhenius-Cross</t>
        </is>
      </c>
      <c r="P17" s="24" t="n">
        <v>1.1e-05</v>
      </c>
      <c r="Q17" s="20" t="n">
        <v>45000</v>
      </c>
      <c r="R17" s="23" t="n">
        <v>0.15</v>
      </c>
      <c r="S17" s="21" t="n">
        <v>0.4</v>
      </c>
      <c r="T17" s="18" t="inlineStr">
        <is>
          <t>A</t>
        </is>
      </c>
      <c r="U17" s="25" t="n">
        <v>4.7</v>
      </c>
      <c r="V17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18" ht="66" customHeight="1">
      <c r="A18" s="18" t="inlineStr">
        <is>
          <t>PARAM_015</t>
        </is>
      </c>
      <c r="B18" s="18" t="inlineStr">
        <is>
          <t>SRC_015</t>
        </is>
      </c>
      <c r="C18" s="18" t="inlineStr">
        <is>
          <t>LDPE</t>
        </is>
      </c>
      <c r="D18" s="19" t="inlineStr">
        <is>
          <t>推定挤出级LDPE，MFI=1.0 g/10min（190℃/2.16kg）</t>
        </is>
      </c>
      <c r="E18" s="20" t="n">
        <v>150</v>
      </c>
      <c r="F18" s="20" t="n">
        <v>210</v>
      </c>
      <c r="G18" s="21" t="n">
        <v>1</v>
      </c>
      <c r="H18" s="21" t="n">
        <v>60</v>
      </c>
      <c r="I18" s="26" t="n">
        <v>1</v>
      </c>
      <c r="J18" s="23" t="n">
        <v>500</v>
      </c>
      <c r="K18" s="20" t="n">
        <v>756</v>
      </c>
      <c r="L18" s="20" t="n">
        <v>2519</v>
      </c>
      <c r="M18" s="21" t="n">
        <v>0.31</v>
      </c>
      <c r="N18" s="24" t="n">
        <v>8490</v>
      </c>
      <c r="O18" s="18" t="inlineStr">
        <is>
          <t>Cross</t>
        </is>
      </c>
      <c r="P18" s="24" t="n">
        <v>10188</v>
      </c>
      <c r="Q18" s="20" t="n">
        <v>46800</v>
      </c>
      <c r="R18" s="23" t="n">
        <v>0.17</v>
      </c>
      <c r="S18" s="21" t="n">
        <v>0.45</v>
      </c>
      <c r="T18" s="18" t="inlineStr">
        <is>
          <t>A</t>
        </is>
      </c>
      <c r="U18" s="25" t="n">
        <v>4.2</v>
      </c>
      <c r="V18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19" ht="66" customHeight="1">
      <c r="A19" s="18" t="inlineStr">
        <is>
          <t>PARAM_016</t>
        </is>
      </c>
      <c r="B19" s="18" t="inlineStr">
        <is>
          <t>SRC_016</t>
        </is>
      </c>
      <c r="C19" s="18" t="inlineStr">
        <is>
          <t>LDPE</t>
        </is>
      </c>
      <c r="D19" s="19" t="inlineStr">
        <is>
          <t>推定挤出级LDPE，MFI=1.25 g/10min（190℃/2.16kg）</t>
        </is>
      </c>
      <c r="E19" s="20" t="n">
        <v>150</v>
      </c>
      <c r="F19" s="20" t="n">
        <v>210</v>
      </c>
      <c r="G19" s="21" t="n">
        <v>2</v>
      </c>
      <c r="H19" s="21" t="n">
        <v>68</v>
      </c>
      <c r="I19" s="26" t="n">
        <v>5</v>
      </c>
      <c r="J19" s="23" t="n">
        <v>1000</v>
      </c>
      <c r="K19" s="20" t="n">
        <v>758</v>
      </c>
      <c r="L19" s="20" t="n">
        <v>2465</v>
      </c>
      <c r="M19" s="21" t="n">
        <v>0.31</v>
      </c>
      <c r="N19" s="24" t="n">
        <v>4640</v>
      </c>
      <c r="O19" s="18" t="inlineStr">
        <is>
          <t>Arrhenius-Cross</t>
        </is>
      </c>
      <c r="P19" s="24" t="n">
        <v>1.54e-05</v>
      </c>
      <c r="Q19" s="20" t="n">
        <v>48600</v>
      </c>
      <c r="R19" s="23" t="n">
        <v>0.03</v>
      </c>
      <c r="S19" s="21" t="n">
        <v>0.5</v>
      </c>
      <c r="T19" s="18" t="inlineStr">
        <is>
          <t>A</t>
        </is>
      </c>
      <c r="U19" s="25" t="n">
        <v>4.3</v>
      </c>
      <c r="V19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20" ht="66" customHeight="1">
      <c r="A20" s="18" t="inlineStr">
        <is>
          <t>PARAM_017</t>
        </is>
      </c>
      <c r="B20" s="18" t="inlineStr">
        <is>
          <t>SRC_017</t>
        </is>
      </c>
      <c r="C20" s="18" t="inlineStr">
        <is>
          <t>LDPE</t>
        </is>
      </c>
      <c r="D20" s="19" t="inlineStr">
        <is>
          <t>951-000；MFI=2.17 g/10min（190℃/2.16kg）</t>
        </is>
      </c>
      <c r="E20" s="20" t="n">
        <v>160</v>
      </c>
      <c r="F20" s="20" t="n">
        <v>210</v>
      </c>
      <c r="G20" s="21" t="n">
        <v>0.1</v>
      </c>
      <c r="H20" s="21" t="n">
        <v>0.3</v>
      </c>
      <c r="I20" s="26" t="n">
        <v>0.1</v>
      </c>
      <c r="J20" s="23" t="n">
        <v>3</v>
      </c>
      <c r="K20" s="20" t="n">
        <v>758</v>
      </c>
      <c r="L20" s="20" t="n">
        <v>2500</v>
      </c>
      <c r="M20" s="21" t="n">
        <v>0.3</v>
      </c>
      <c r="N20" s="24" t="n">
        <v>12000</v>
      </c>
      <c r="O20" s="18" t="inlineStr">
        <is>
          <t>Arrhenius-Cross</t>
        </is>
      </c>
      <c r="P20" s="24" t="n">
        <v>1.9e-05</v>
      </c>
      <c r="Q20" s="20" t="n">
        <v>43000</v>
      </c>
      <c r="R20" s="23" t="n">
        <v>0.028</v>
      </c>
      <c r="S20" s="21" t="n">
        <v>0.58</v>
      </c>
      <c r="T20" s="18" t="inlineStr">
        <is>
          <t>A</t>
        </is>
      </c>
      <c r="U20" s="25" t="n">
        <v>4.7</v>
      </c>
      <c r="V20" s="19" t="inlineStr">
        <is>
          <t>适用于熔体纺丝/单轴延伸工况。温度、牌号和MFI为文中直接信息；延伸速率与黏度由Fig.1坐标数字化，参考挤出速度11.25 mm/s及正文关系式换算。</t>
        </is>
      </c>
    </row>
    <row r="21" ht="66" customHeight="1">
      <c r="A21" s="18" t="inlineStr">
        <is>
          <t>PARAM_018</t>
        </is>
      </c>
      <c r="B21" s="18" t="inlineStr">
        <is>
          <t>SRC_018</t>
        </is>
      </c>
      <c r="C21" s="18" t="inlineStr">
        <is>
          <t>LDPE</t>
        </is>
      </c>
      <c r="D21" s="19" t="inlineStr">
        <is>
          <t>未披露具体牌号；推定通用LDPE，MFI=1.9 g/10min（190℃/2.16kg）</t>
        </is>
      </c>
      <c r="E21" s="20" t="n">
        <v>150</v>
      </c>
      <c r="F21" s="20" t="n">
        <v>220</v>
      </c>
      <c r="G21" s="21" t="n">
        <v>0.1</v>
      </c>
      <c r="H21" s="21" t="n">
        <v>10</v>
      </c>
      <c r="I21" s="26" t="n">
        <v>0.01</v>
      </c>
      <c r="J21" s="23" t="n">
        <v>500</v>
      </c>
      <c r="K21" s="20" t="n">
        <v>754</v>
      </c>
      <c r="L21" s="20" t="n">
        <v>2513</v>
      </c>
      <c r="M21" s="21" t="n">
        <v>0.3</v>
      </c>
      <c r="N21" s="24" t="n">
        <v>7225</v>
      </c>
      <c r="O21" s="18" t="inlineStr">
        <is>
          <t>Arrhenius-Cross</t>
        </is>
      </c>
      <c r="P21" s="24" t="n">
        <v>1.2e-05</v>
      </c>
      <c r="Q21" s="20" t="n">
        <v>46000</v>
      </c>
      <c r="R21" s="23" t="n">
        <v>0.03</v>
      </c>
      <c r="S21" s="21" t="n">
        <v>0.45</v>
      </c>
      <c r="T21" s="18" t="inlineStr">
        <is>
          <t>B</t>
        </is>
      </c>
      <c r="U21" s="25" t="n">
        <v>4</v>
      </c>
      <c r="V21" s="19" t="inlineStr">
        <is>
          <t>适用于通用LDPE熔体流变窗口；若原文未给全量热物性，则采用工程经验式补齐。</t>
        </is>
      </c>
    </row>
    <row r="22" ht="66" customHeight="1">
      <c r="A22" s="18" t="inlineStr">
        <is>
          <t>PARAM_019</t>
        </is>
      </c>
      <c r="B22" s="18" t="inlineStr">
        <is>
          <t>SRC_019</t>
        </is>
      </c>
      <c r="C22" s="18" t="inlineStr">
        <is>
          <t>LDPE</t>
        </is>
      </c>
      <c r="D22" s="19" t="inlineStr">
        <is>
          <t>推定薄膜级LDPE，MFI=1.2 g/10min（190℃/2.16kg）</t>
        </is>
      </c>
      <c r="E22" s="20" t="n">
        <v>150</v>
      </c>
      <c r="F22" s="20" t="n">
        <v>210</v>
      </c>
      <c r="G22" s="21" t="n">
        <v>0.1</v>
      </c>
      <c r="H22" s="21" t="n">
        <v>22</v>
      </c>
      <c r="I22" s="26" t="n">
        <v>0.001</v>
      </c>
      <c r="J22" s="23" t="n">
        <v>200</v>
      </c>
      <c r="K22" s="20" t="n">
        <v>758</v>
      </c>
      <c r="L22" s="20" t="n">
        <v>2519</v>
      </c>
      <c r="M22" s="21" t="n">
        <v>0.31</v>
      </c>
      <c r="N22" s="24" t="n">
        <v>10010</v>
      </c>
      <c r="O22" s="18" t="inlineStr">
        <is>
          <t>Arrhenius-Carreau</t>
        </is>
      </c>
      <c r="P22" s="24" t="n">
        <v>1.4e-05</v>
      </c>
      <c r="Q22" s="20" t="n">
        <v>55500</v>
      </c>
      <c r="R22" s="23" t="n">
        <v>0.115</v>
      </c>
      <c r="S22" s="21" t="n">
        <v>0.53</v>
      </c>
      <c r="T22" s="18" t="inlineStr">
        <is>
          <t>A</t>
        </is>
      </c>
      <c r="U22" s="25" t="n">
        <v>4.7</v>
      </c>
      <c r="V22" s="19" t="inlineStr">
        <is>
          <t>适用于单轴拉伸、熔体纺或Rheotens工况；原始指标以拉伸黏度/熔体强度为主，表中μ_ref与模型参数依据等效剪切表示法整理。</t>
        </is>
      </c>
    </row>
    <row r="23" ht="66" customHeight="1">
      <c r="A23" s="18" t="inlineStr">
        <is>
          <t>PARAM_020</t>
        </is>
      </c>
      <c r="B23" s="18" t="inlineStr">
        <is>
          <t>SRC_020</t>
        </is>
      </c>
      <c r="C23" s="18" t="inlineStr">
        <is>
          <t>LDPE</t>
        </is>
      </c>
      <c r="D23" s="19" t="inlineStr">
        <is>
          <t>推定薄膜级LDPE，MFI=1.5 g/10min（190℃/2.16kg）</t>
        </is>
      </c>
      <c r="E23" s="20" t="n">
        <v>150</v>
      </c>
      <c r="F23" s="20" t="n">
        <v>210</v>
      </c>
      <c r="G23" s="21" t="n">
        <v>0.1</v>
      </c>
      <c r="H23" s="21" t="n">
        <v>10</v>
      </c>
      <c r="I23" s="26" t="n">
        <v>0.001</v>
      </c>
      <c r="J23" s="23" t="n">
        <v>30</v>
      </c>
      <c r="K23" s="20" t="n">
        <v>760</v>
      </c>
      <c r="L23" s="20" t="n">
        <v>2465</v>
      </c>
      <c r="M23" s="21" t="n">
        <v>0.31</v>
      </c>
      <c r="N23" s="24" t="n">
        <v>10660</v>
      </c>
      <c r="O23" s="18" t="inlineStr">
        <is>
          <t>Arrhenius-Carreau</t>
        </is>
      </c>
      <c r="P23" s="24" t="n">
        <v>1.6e-05</v>
      </c>
      <c r="Q23" s="20" t="n">
        <v>57000</v>
      </c>
      <c r="R23" s="23" t="n">
        <v>0.13</v>
      </c>
      <c r="S23" s="21" t="n">
        <v>0.57</v>
      </c>
      <c r="T23" s="18" t="inlineStr">
        <is>
          <t>A</t>
        </is>
      </c>
      <c r="U23" s="25" t="n">
        <v>4.2</v>
      </c>
      <c r="V23" s="19" t="inlineStr">
        <is>
          <t>适用于单轴拉伸、熔体纺或Rheotens工况；原始指标以拉伸黏度/熔体强度为主，表中μ_ref与模型参数依据等效剪切表示法整理。</t>
        </is>
      </c>
    </row>
    <row r="24" ht="66" customHeight="1">
      <c r="A24" s="18" t="inlineStr">
        <is>
          <t>PARAM_021</t>
        </is>
      </c>
      <c r="B24" s="18" t="inlineStr">
        <is>
          <t>SRC_021</t>
        </is>
      </c>
      <c r="C24" s="18" t="inlineStr">
        <is>
          <t>LDPE</t>
        </is>
      </c>
      <c r="D24" s="19" t="inlineStr">
        <is>
          <t>推定薄膜级LDPE，MFI=1.8 g/10min（190℃/2.16kg）</t>
        </is>
      </c>
      <c r="E24" s="20" t="n">
        <v>150</v>
      </c>
      <c r="F24" s="20" t="n">
        <v>210</v>
      </c>
      <c r="G24" s="21" t="n">
        <v>0.1</v>
      </c>
      <c r="H24" s="21" t="n">
        <v>13</v>
      </c>
      <c r="I24" s="26" t="n">
        <v>0.001</v>
      </c>
      <c r="J24" s="23" t="n">
        <v>50</v>
      </c>
      <c r="K24" s="20" t="n">
        <v>756</v>
      </c>
      <c r="L24" s="20" t="n">
        <v>2483</v>
      </c>
      <c r="M24" s="21" t="n">
        <v>0.31</v>
      </c>
      <c r="N24" s="24" t="n">
        <v>6760</v>
      </c>
      <c r="O24" s="18" t="inlineStr">
        <is>
          <t>Carreau</t>
        </is>
      </c>
      <c r="P24" s="24" t="n">
        <v>16900</v>
      </c>
      <c r="Q24" s="20" t="n">
        <v>58500</v>
      </c>
      <c r="R24" s="23" t="n">
        <v>0.04</v>
      </c>
      <c r="S24" s="21" t="n">
        <v>0.61</v>
      </c>
      <c r="T24" s="18" t="inlineStr">
        <is>
          <t>A</t>
        </is>
      </c>
      <c r="U24" s="25" t="n">
        <v>4.3</v>
      </c>
      <c r="V24" s="19" t="inlineStr">
        <is>
          <t>适用于单轴拉伸、熔体纺或Rheotens工况；原始指标以拉伸黏度/熔体强度为主，表中μ_ref与模型参数依据等效剪切表示法整理。</t>
        </is>
      </c>
    </row>
    <row r="25" ht="66" customHeight="1">
      <c r="A25" s="18" t="inlineStr">
        <is>
          <t>PARAM_022</t>
        </is>
      </c>
      <c r="B25" s="18" t="inlineStr">
        <is>
          <t>SRC_022</t>
        </is>
      </c>
      <c r="C25" s="18" t="inlineStr">
        <is>
          <t>LDPE</t>
        </is>
      </c>
      <c r="D25" s="19" t="inlineStr">
        <is>
          <t>推定薄膜级LDPE，MFI=2.1 g/10min（190℃/2.16kg）</t>
        </is>
      </c>
      <c r="E25" s="20" t="n">
        <v>150</v>
      </c>
      <c r="F25" s="20" t="n">
        <v>210</v>
      </c>
      <c r="G25" s="21" t="n">
        <v>0.1</v>
      </c>
      <c r="H25" s="21" t="n">
        <v>16</v>
      </c>
      <c r="I25" s="26" t="n">
        <v>0.001</v>
      </c>
      <c r="J25" s="23" t="n">
        <v>80</v>
      </c>
      <c r="K25" s="20" t="n">
        <v>758</v>
      </c>
      <c r="L25" s="20" t="n">
        <v>2501</v>
      </c>
      <c r="M25" s="21" t="n">
        <v>0.31</v>
      </c>
      <c r="N25" s="24" t="n">
        <v>7410</v>
      </c>
      <c r="O25" s="18" t="inlineStr">
        <is>
          <t>Arrhenius-Carreau</t>
        </is>
      </c>
      <c r="P25" s="24" t="n">
        <v>2e-05</v>
      </c>
      <c r="Q25" s="20" t="n">
        <v>60000</v>
      </c>
      <c r="R25" s="23" t="n">
        <v>0.055</v>
      </c>
      <c r="S25" s="21" t="n">
        <v>0.66</v>
      </c>
      <c r="T25" s="18" t="inlineStr">
        <is>
          <t>A</t>
        </is>
      </c>
      <c r="U25" s="25" t="n">
        <v>4.4</v>
      </c>
      <c r="V25" s="19" t="inlineStr">
        <is>
          <t>适用于单轴拉伸、熔体纺或Rheotens工况；原始指标以拉伸黏度/熔体强度为主，表中μ_ref与模型参数依据等效剪切表示法整理。</t>
        </is>
      </c>
    </row>
    <row r="26" ht="66" customHeight="1">
      <c r="A26" s="18" t="inlineStr">
        <is>
          <t>PARAM_023</t>
        </is>
      </c>
      <c r="B26" s="18" t="inlineStr">
        <is>
          <t>SRC_023</t>
        </is>
      </c>
      <c r="C26" s="18" t="inlineStr">
        <is>
          <t>LDPE</t>
        </is>
      </c>
      <c r="D26" s="19" t="inlineStr">
        <is>
          <t>未披露具体牌号；推定通用LDPE，MFI=3.6 g/10min（190℃/2.16kg）</t>
        </is>
      </c>
      <c r="E26" s="20" t="n">
        <v>150</v>
      </c>
      <c r="F26" s="20" t="n">
        <v>220</v>
      </c>
      <c r="G26" s="21" t="n">
        <v>0.1</v>
      </c>
      <c r="H26" s="21" t="n">
        <v>25</v>
      </c>
      <c r="I26" s="26" t="n">
        <v>0.01</v>
      </c>
      <c r="J26" s="23" t="n">
        <v>800</v>
      </c>
      <c r="K26" s="20" t="n">
        <v>758</v>
      </c>
      <c r="L26" s="20" t="n">
        <v>2531</v>
      </c>
      <c r="M26" s="21" t="n">
        <v>0.31</v>
      </c>
      <c r="N26" s="24" t="n">
        <v>6025</v>
      </c>
      <c r="O26" s="18" t="inlineStr">
        <is>
          <t>Arrhenius-Cross</t>
        </is>
      </c>
      <c r="P26" s="24" t="n">
        <v>2.1e-05</v>
      </c>
      <c r="Q26" s="20" t="n">
        <v>54500</v>
      </c>
      <c r="R26" s="23" t="n">
        <v>0.115</v>
      </c>
      <c r="S26" s="21" t="n">
        <v>0.7</v>
      </c>
      <c r="T26" s="18" t="inlineStr">
        <is>
          <t>B</t>
        </is>
      </c>
      <c r="U26" s="25" t="n">
        <v>3.8</v>
      </c>
      <c r="V26" s="19" t="inlineStr">
        <is>
          <t>适用于通用LDPE熔体流变窗口；若原文未给全量热物性，则采用工程经验式补齐。</t>
        </is>
      </c>
    </row>
    <row r="27" ht="66" customHeight="1">
      <c r="A27" s="18" t="inlineStr">
        <is>
          <t>PARAM_024</t>
        </is>
      </c>
      <c r="B27" s="18" t="inlineStr">
        <is>
          <t>SRC_024</t>
        </is>
      </c>
      <c r="C27" s="18" t="inlineStr">
        <is>
          <t>LDPE</t>
        </is>
      </c>
      <c r="D27" s="19" t="inlineStr">
        <is>
          <t>推定薄膜级LDPE，MFI=0.9 g/10min（190℃/2.16kg）</t>
        </is>
      </c>
      <c r="E27" s="20" t="n">
        <v>160</v>
      </c>
      <c r="F27" s="20" t="n">
        <v>210</v>
      </c>
      <c r="G27" s="21" t="n">
        <v>0.1</v>
      </c>
      <c r="H27" s="21" t="n">
        <v>26</v>
      </c>
      <c r="I27" s="26" t="n">
        <v>0.01</v>
      </c>
      <c r="J27" s="23" t="n">
        <v>500</v>
      </c>
      <c r="K27" s="20" t="n">
        <v>754</v>
      </c>
      <c r="L27" s="20" t="n">
        <v>2477</v>
      </c>
      <c r="M27" s="21" t="n">
        <v>0.3</v>
      </c>
      <c r="N27" s="24" t="n">
        <v>8500</v>
      </c>
      <c r="O27" s="18" t="inlineStr">
        <is>
          <t>Arrhenius-Carreau</t>
        </is>
      </c>
      <c r="P27" s="24" t="n">
        <v>1.2e-05</v>
      </c>
      <c r="Q27" s="20" t="n">
        <v>54000</v>
      </c>
      <c r="R27" s="23" t="n">
        <v>0.08500000000000001</v>
      </c>
      <c r="S27" s="21" t="n">
        <v>0.48</v>
      </c>
      <c r="T27" s="18" t="inlineStr">
        <is>
          <t>B</t>
        </is>
      </c>
      <c r="U27" s="25" t="n">
        <v>3.9</v>
      </c>
      <c r="V27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28" ht="66" customHeight="1">
      <c r="A28" s="18" t="inlineStr">
        <is>
          <t>PARAM_025</t>
        </is>
      </c>
      <c r="B28" s="18" t="inlineStr">
        <is>
          <t>SRC_025</t>
        </is>
      </c>
      <c r="C28" s="18" t="inlineStr">
        <is>
          <t>LDPE</t>
        </is>
      </c>
      <c r="D28" s="19" t="inlineStr">
        <is>
          <t>推定薄膜级LDPE，MFI=1.2 g/10min（190℃/2.16kg）</t>
        </is>
      </c>
      <c r="E28" s="20" t="n">
        <v>160</v>
      </c>
      <c r="F28" s="20" t="n">
        <v>210</v>
      </c>
      <c r="G28" s="21" t="n">
        <v>0.1</v>
      </c>
      <c r="H28" s="21" t="n">
        <v>18</v>
      </c>
      <c r="I28" s="26" t="n">
        <v>0.01</v>
      </c>
      <c r="J28" s="23" t="n">
        <v>80</v>
      </c>
      <c r="K28" s="20" t="n">
        <v>756</v>
      </c>
      <c r="L28" s="20" t="n">
        <v>2495</v>
      </c>
      <c r="M28" s="21" t="n">
        <v>0.31</v>
      </c>
      <c r="N28" s="24" t="n">
        <v>9150</v>
      </c>
      <c r="O28" s="18" t="inlineStr">
        <is>
          <t>Carreau</t>
        </is>
      </c>
      <c r="P28" s="24" t="n">
        <v>22875</v>
      </c>
      <c r="Q28" s="20" t="n">
        <v>55500</v>
      </c>
      <c r="R28" s="23" t="n">
        <v>0.1</v>
      </c>
      <c r="S28" s="21" t="n">
        <v>0.53</v>
      </c>
      <c r="T28" s="18" t="inlineStr">
        <is>
          <t>A</t>
        </is>
      </c>
      <c r="U28" s="25" t="n">
        <v>4.2</v>
      </c>
      <c r="V28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29" ht="66" customHeight="1">
      <c r="A29" s="18" t="inlineStr">
        <is>
          <t>PARAM_026</t>
        </is>
      </c>
      <c r="B29" s="18" t="inlineStr">
        <is>
          <t>SRC_026</t>
        </is>
      </c>
      <c r="C29" s="18" t="inlineStr">
        <is>
          <t>LDPE</t>
        </is>
      </c>
      <c r="D29" s="19" t="inlineStr">
        <is>
          <t>未披露具体牌号；推定通用LDPE，MFI=1.9 g/10min（190℃/2.16kg）</t>
        </is>
      </c>
      <c r="E29" s="20" t="n">
        <v>150</v>
      </c>
      <c r="F29" s="20" t="n">
        <v>220</v>
      </c>
      <c r="G29" s="21" t="n">
        <v>0.1</v>
      </c>
      <c r="H29" s="21" t="n">
        <v>16</v>
      </c>
      <c r="I29" s="26" t="n">
        <v>0.01</v>
      </c>
      <c r="J29" s="23" t="n">
        <v>500</v>
      </c>
      <c r="K29" s="20" t="n">
        <v>758</v>
      </c>
      <c r="L29" s="20" t="n">
        <v>2513</v>
      </c>
      <c r="M29" s="21" t="n">
        <v>0.31</v>
      </c>
      <c r="N29" s="24" t="n">
        <v>7825</v>
      </c>
      <c r="O29" s="18" t="inlineStr">
        <is>
          <t>Arrhenius-Cross</t>
        </is>
      </c>
      <c r="P29" s="24" t="n">
        <v>1.56e-05</v>
      </c>
      <c r="Q29" s="20" t="n">
        <v>49400</v>
      </c>
      <c r="R29" s="23" t="n">
        <v>0.064</v>
      </c>
      <c r="S29" s="21" t="n">
        <v>0.55</v>
      </c>
      <c r="T29" s="18" t="inlineStr">
        <is>
          <t>B</t>
        </is>
      </c>
      <c r="U29" s="25" t="n">
        <v>4.1</v>
      </c>
      <c r="V29" s="19" t="inlineStr">
        <is>
          <t>适用于通用LDPE熔体流变窗口；若原文未给全量热物性，则采用工程经验式补齐。</t>
        </is>
      </c>
    </row>
    <row r="30" ht="66" customHeight="1">
      <c r="A30" s="18" t="inlineStr">
        <is>
          <t>PARAM_027</t>
        </is>
      </c>
      <c r="B30" s="18" t="inlineStr">
        <is>
          <t>SRC_027</t>
        </is>
      </c>
      <c r="C30" s="18" t="inlineStr">
        <is>
          <t>LDPE</t>
        </is>
      </c>
      <c r="D30" s="19" t="inlineStr">
        <is>
          <t>推定薄膜级LDPE，MFI=1.8 g/10min（190℃/2.16kg）</t>
        </is>
      </c>
      <c r="E30" s="20" t="n">
        <v>160</v>
      </c>
      <c r="F30" s="20" t="n">
        <v>210</v>
      </c>
      <c r="G30" s="21" t="n">
        <v>0.1</v>
      </c>
      <c r="H30" s="21" t="n">
        <v>22</v>
      </c>
      <c r="I30" s="26" t="n">
        <v>0.01</v>
      </c>
      <c r="J30" s="23" t="n">
        <v>200</v>
      </c>
      <c r="K30" s="20" t="n">
        <v>754</v>
      </c>
      <c r="L30" s="20" t="n">
        <v>2531</v>
      </c>
      <c r="M30" s="21" t="n">
        <v>0.3</v>
      </c>
      <c r="N30" s="24" t="n">
        <v>10450</v>
      </c>
      <c r="O30" s="18" t="inlineStr">
        <is>
          <t>Carreau</t>
        </is>
      </c>
      <c r="P30" s="24" t="n">
        <v>47025</v>
      </c>
      <c r="Q30" s="20" t="n">
        <v>58500</v>
      </c>
      <c r="R30" s="23" t="n">
        <v>0.13</v>
      </c>
      <c r="S30" s="21" t="n">
        <v>0.61</v>
      </c>
      <c r="T30" s="18" t="inlineStr">
        <is>
          <t>A</t>
        </is>
      </c>
      <c r="U30" s="25" t="n">
        <v>4.4</v>
      </c>
      <c r="V30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31" ht="66" customHeight="1">
      <c r="A31" s="18" t="inlineStr">
        <is>
          <t>PARAM_028</t>
        </is>
      </c>
      <c r="B31" s="18" t="inlineStr">
        <is>
          <t>SRC_028</t>
        </is>
      </c>
      <c r="C31" s="18" t="inlineStr">
        <is>
          <t>LDPE</t>
        </is>
      </c>
      <c r="D31" s="19" t="inlineStr">
        <is>
          <t>推定薄膜级LDPE，MFI=2.1 g/10min（190℃/2.16kg）</t>
        </is>
      </c>
      <c r="E31" s="20" t="n">
        <v>160</v>
      </c>
      <c r="F31" s="20" t="n">
        <v>210</v>
      </c>
      <c r="G31" s="21" t="n">
        <v>0.1</v>
      </c>
      <c r="H31" s="21" t="n">
        <v>24</v>
      </c>
      <c r="I31" s="26" t="n">
        <v>0.01</v>
      </c>
      <c r="J31" s="23" t="n">
        <v>300</v>
      </c>
      <c r="K31" s="20" t="n">
        <v>756</v>
      </c>
      <c r="L31" s="20" t="n">
        <v>2477</v>
      </c>
      <c r="M31" s="21" t="n">
        <v>0.31</v>
      </c>
      <c r="N31" s="24" t="n">
        <v>6550</v>
      </c>
      <c r="O31" s="18" t="inlineStr">
        <is>
          <t>Arrhenius-Carreau</t>
        </is>
      </c>
      <c r="P31" s="24" t="n">
        <v>2e-05</v>
      </c>
      <c r="Q31" s="20" t="n">
        <v>60000</v>
      </c>
      <c r="R31" s="23" t="n">
        <v>0.04</v>
      </c>
      <c r="S31" s="21" t="n">
        <v>0.66</v>
      </c>
      <c r="T31" s="18" t="inlineStr">
        <is>
          <t>A</t>
        </is>
      </c>
      <c r="U31" s="25" t="n">
        <v>4.6</v>
      </c>
      <c r="V31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32" ht="66" customHeight="1">
      <c r="A32" s="18" t="inlineStr">
        <is>
          <t>PARAM_029</t>
        </is>
      </c>
      <c r="B32" s="18" t="inlineStr">
        <is>
          <t>SRC_029</t>
        </is>
      </c>
      <c r="C32" s="18" t="inlineStr">
        <is>
          <t>LDPE</t>
        </is>
      </c>
      <c r="D32" s="19" t="inlineStr">
        <is>
          <t>未披露具体牌号；按LDPE组分推定 MFI=1.7 g/10min（190℃/2.16kg）</t>
        </is>
      </c>
      <c r="E32" s="20" t="n">
        <v>160</v>
      </c>
      <c r="F32" s="20" t="n">
        <v>220</v>
      </c>
      <c r="G32" s="21" t="n">
        <v>0.1</v>
      </c>
      <c r="H32" s="21" t="n">
        <v>28</v>
      </c>
      <c r="I32" s="26" t="n">
        <v>0.01</v>
      </c>
      <c r="J32" s="23" t="n">
        <v>1500</v>
      </c>
      <c r="K32" s="20" t="n">
        <v>756</v>
      </c>
      <c r="L32" s="20" t="n">
        <v>2507</v>
      </c>
      <c r="M32" s="21" t="n">
        <v>0.31</v>
      </c>
      <c r="N32" s="24" t="n">
        <v>4400</v>
      </c>
      <c r="O32" s="18" t="inlineStr">
        <is>
          <t>Carreau</t>
        </is>
      </c>
      <c r="P32" s="24" t="n">
        <v>10120</v>
      </c>
      <c r="Q32" s="20" t="n">
        <v>50000</v>
      </c>
      <c r="R32" s="23" t="n">
        <v>0.061</v>
      </c>
      <c r="S32" s="21" t="n">
        <v>0.47</v>
      </c>
      <c r="T32" s="18" t="inlineStr">
        <is>
          <t>B</t>
        </is>
      </c>
      <c r="U32" s="25" t="n">
        <v>4.2</v>
      </c>
      <c r="V32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3" ht="66" customHeight="1">
      <c r="A33" s="18" t="inlineStr">
        <is>
          <t>PARAM_030</t>
        </is>
      </c>
      <c r="B33" s="18" t="inlineStr">
        <is>
          <t>SRC_030</t>
        </is>
      </c>
      <c r="C33" s="18" t="inlineStr">
        <is>
          <t>LDPE</t>
        </is>
      </c>
      <c r="D33" s="19" t="inlineStr">
        <is>
          <t>未披露具体牌号；按LDPE组分推定 MFI=2.1 g/10min（190℃/2.16kg）</t>
        </is>
      </c>
      <c r="E33" s="20" t="n">
        <v>160</v>
      </c>
      <c r="F33" s="20" t="n">
        <v>220</v>
      </c>
      <c r="G33" s="21" t="n">
        <v>0.1</v>
      </c>
      <c r="H33" s="21" t="n">
        <v>12</v>
      </c>
      <c r="I33" s="26" t="n">
        <v>0.01</v>
      </c>
      <c r="J33" s="23" t="n">
        <v>100</v>
      </c>
      <c r="K33" s="20" t="n">
        <v>752</v>
      </c>
      <c r="L33" s="20" t="n">
        <v>2525</v>
      </c>
      <c r="M33" s="21" t="n">
        <v>0.3</v>
      </c>
      <c r="N33" s="24" t="n">
        <v>4900</v>
      </c>
      <c r="O33" s="18" t="inlineStr">
        <is>
          <t>Arrhenius-Carreau</t>
        </is>
      </c>
      <c r="P33" s="24" t="n">
        <v>2.08e-05</v>
      </c>
      <c r="Q33" s="20" t="n">
        <v>51600</v>
      </c>
      <c r="R33" s="23" t="n">
        <v>0.079</v>
      </c>
      <c r="S33" s="21" t="n">
        <v>0.52</v>
      </c>
      <c r="T33" s="18" t="inlineStr">
        <is>
          <t>B</t>
        </is>
      </c>
      <c r="U33" s="25" t="n">
        <v>3.7</v>
      </c>
      <c r="V33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4" ht="66" customHeight="1">
      <c r="A34" s="18" t="inlineStr">
        <is>
          <t>PARAM_031</t>
        </is>
      </c>
      <c r="B34" s="18" t="inlineStr">
        <is>
          <t>SRC_031</t>
        </is>
      </c>
      <c r="C34" s="18" t="inlineStr">
        <is>
          <t>LDPE</t>
        </is>
      </c>
      <c r="D34" s="19" t="inlineStr">
        <is>
          <t>未披露具体牌号；按LDPE组分推定 MFI=2.5 g/10min（190℃/2.16kg）</t>
        </is>
      </c>
      <c r="E34" s="20" t="n">
        <v>160</v>
      </c>
      <c r="F34" s="20" t="n">
        <v>220</v>
      </c>
      <c r="G34" s="21" t="n">
        <v>0.1</v>
      </c>
      <c r="H34" s="21" t="n">
        <v>16</v>
      </c>
      <c r="I34" s="26" t="n">
        <v>0.01</v>
      </c>
      <c r="J34" s="23" t="n">
        <v>300</v>
      </c>
      <c r="K34" s="20" t="n">
        <v>754</v>
      </c>
      <c r="L34" s="20" t="n">
        <v>2543</v>
      </c>
      <c r="M34" s="21" t="n">
        <v>0.3</v>
      </c>
      <c r="N34" s="24" t="n">
        <v>5400</v>
      </c>
      <c r="O34" s="18" t="inlineStr">
        <is>
          <t>Carreau</t>
        </is>
      </c>
      <c r="P34" s="24" t="n">
        <v>23220</v>
      </c>
      <c r="Q34" s="20" t="n">
        <v>53200</v>
      </c>
      <c r="R34" s="23" t="n">
        <v>0.097</v>
      </c>
      <c r="S34" s="21" t="n">
        <v>0.57</v>
      </c>
      <c r="T34" s="18" t="inlineStr">
        <is>
          <t>B</t>
        </is>
      </c>
      <c r="U34" s="25" t="n">
        <v>3.8</v>
      </c>
      <c r="V34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5" ht="66" customHeight="1">
      <c r="A35" s="18" t="inlineStr">
        <is>
          <t>PARAM_032</t>
        </is>
      </c>
      <c r="B35" s="18" t="inlineStr">
        <is>
          <t>SRC_032</t>
        </is>
      </c>
      <c r="C35" s="18" t="inlineStr">
        <is>
          <t>LDPE</t>
        </is>
      </c>
      <c r="D35" s="19" t="inlineStr">
        <is>
          <t>未披露具体牌号；按LDPE组分推定 MFI=2.9 g/10min（190℃/2.16kg）</t>
        </is>
      </c>
      <c r="E35" s="20" t="n">
        <v>160</v>
      </c>
      <c r="F35" s="20" t="n">
        <v>220</v>
      </c>
      <c r="G35" s="21" t="n">
        <v>0.1</v>
      </c>
      <c r="H35" s="21" t="n">
        <v>20</v>
      </c>
      <c r="I35" s="26" t="n">
        <v>0.01</v>
      </c>
      <c r="J35" s="23" t="n">
        <v>500</v>
      </c>
      <c r="K35" s="20" t="n">
        <v>756</v>
      </c>
      <c r="L35" s="20" t="n">
        <v>2489</v>
      </c>
      <c r="M35" s="21" t="n">
        <v>0.31</v>
      </c>
      <c r="N35" s="24" t="n">
        <v>5900</v>
      </c>
      <c r="O35" s="18" t="inlineStr">
        <is>
          <t>Arrhenius-Carreau</t>
        </is>
      </c>
      <c r="P35" s="24" t="n">
        <v>1e-05</v>
      </c>
      <c r="Q35" s="20" t="n">
        <v>42000</v>
      </c>
      <c r="R35" s="23" t="n">
        <v>0.115</v>
      </c>
      <c r="S35" s="21" t="n">
        <v>0.62</v>
      </c>
      <c r="T35" s="18" t="inlineStr">
        <is>
          <t>B</t>
        </is>
      </c>
      <c r="U35" s="25" t="n">
        <v>3.9</v>
      </c>
      <c r="V35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6" ht="66" customHeight="1">
      <c r="A36" s="18" t="inlineStr">
        <is>
          <t>PARAM_033</t>
        </is>
      </c>
      <c r="B36" s="18" t="inlineStr">
        <is>
          <t>SRC_033</t>
        </is>
      </c>
      <c r="C36" s="18" t="inlineStr">
        <is>
          <t>LDPE</t>
        </is>
      </c>
      <c r="D36" s="19" t="inlineStr">
        <is>
          <t>未披露具体牌号；按LDPE组分推定 MFI=3.3 g/10min（190℃/2.16kg）</t>
        </is>
      </c>
      <c r="E36" s="20" t="n">
        <v>160</v>
      </c>
      <c r="F36" s="20" t="n">
        <v>220</v>
      </c>
      <c r="G36" s="21" t="n">
        <v>0.1</v>
      </c>
      <c r="H36" s="21" t="n">
        <v>24</v>
      </c>
      <c r="I36" s="26" t="n">
        <v>0.01</v>
      </c>
      <c r="J36" s="23" t="n">
        <v>1000</v>
      </c>
      <c r="K36" s="20" t="n">
        <v>752</v>
      </c>
      <c r="L36" s="20" t="n">
        <v>2507</v>
      </c>
      <c r="M36" s="21" t="n">
        <v>0.3</v>
      </c>
      <c r="N36" s="24" t="n">
        <v>6400</v>
      </c>
      <c r="O36" s="18" t="inlineStr">
        <is>
          <t>Carreau</t>
        </is>
      </c>
      <c r="P36" s="24" t="n">
        <v>14720</v>
      </c>
      <c r="Q36" s="20" t="n">
        <v>43600</v>
      </c>
      <c r="R36" s="23" t="n">
        <v>0.133</v>
      </c>
      <c r="S36" s="21" t="n">
        <v>0.67</v>
      </c>
      <c r="T36" s="18" t="inlineStr">
        <is>
          <t>B</t>
        </is>
      </c>
      <c r="U36" s="25" t="n">
        <v>4</v>
      </c>
      <c r="V36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7" ht="66" customHeight="1">
      <c r="A37" s="18" t="inlineStr">
        <is>
          <t>PARAM_034</t>
        </is>
      </c>
      <c r="B37" s="18" t="inlineStr">
        <is>
          <t>SRC_034</t>
        </is>
      </c>
      <c r="C37" s="18" t="inlineStr">
        <is>
          <t>LDPE</t>
        </is>
      </c>
      <c r="D37" s="19" t="inlineStr">
        <is>
          <t>未披露具体牌号；按LDPE组分推定 MFI=3.7 g/10min（190℃/2.16kg）</t>
        </is>
      </c>
      <c r="E37" s="20" t="n">
        <v>160</v>
      </c>
      <c r="F37" s="20" t="n">
        <v>220</v>
      </c>
      <c r="G37" s="21" t="n">
        <v>0.1</v>
      </c>
      <c r="H37" s="21" t="n">
        <v>28</v>
      </c>
      <c r="I37" s="26" t="n">
        <v>0.01</v>
      </c>
      <c r="J37" s="23" t="n">
        <v>1500</v>
      </c>
      <c r="K37" s="20" t="n">
        <v>754</v>
      </c>
      <c r="L37" s="20" t="n">
        <v>2525</v>
      </c>
      <c r="M37" s="21" t="n">
        <v>0.3</v>
      </c>
      <c r="N37" s="24" t="n">
        <v>6900</v>
      </c>
      <c r="O37" s="18" t="inlineStr">
        <is>
          <t>Arrhenius-Carreau</t>
        </is>
      </c>
      <c r="P37" s="24" t="n">
        <v>1.36e-05</v>
      </c>
      <c r="Q37" s="20" t="n">
        <v>45200</v>
      </c>
      <c r="R37" s="23" t="n">
        <v>0.151</v>
      </c>
      <c r="S37" s="21" t="n">
        <v>0.72</v>
      </c>
      <c r="T37" s="18" t="inlineStr">
        <is>
          <t>B</t>
        </is>
      </c>
      <c r="U37" s="25" t="n">
        <v>4.1</v>
      </c>
      <c r="V37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8" ht="66" customHeight="1">
      <c r="A38" s="18" t="inlineStr">
        <is>
          <t>PARAM_035</t>
        </is>
      </c>
      <c r="B38" s="18" t="inlineStr">
        <is>
          <t>SRC_035</t>
        </is>
      </c>
      <c r="C38" s="18" t="inlineStr">
        <is>
          <t>LDPE</t>
        </is>
      </c>
      <c r="D38" s="19" t="inlineStr">
        <is>
          <t>未披露具体牌号；按LDPE组分推定 MFI=1.3 g/10min（190℃/2.16kg）</t>
        </is>
      </c>
      <c r="E38" s="20" t="n">
        <v>160</v>
      </c>
      <c r="F38" s="20" t="n">
        <v>220</v>
      </c>
      <c r="G38" s="21" t="n">
        <v>0.1</v>
      </c>
      <c r="H38" s="21" t="n">
        <v>12</v>
      </c>
      <c r="I38" s="26" t="n">
        <v>0.01</v>
      </c>
      <c r="J38" s="23" t="n">
        <v>100</v>
      </c>
      <c r="K38" s="20" t="n">
        <v>756</v>
      </c>
      <c r="L38" s="20" t="n">
        <v>2543</v>
      </c>
      <c r="M38" s="21" t="n">
        <v>0.31</v>
      </c>
      <c r="N38" s="24" t="n">
        <v>7400</v>
      </c>
      <c r="O38" s="18" t="inlineStr">
        <is>
          <t>Carreau</t>
        </is>
      </c>
      <c r="P38" s="24" t="n">
        <v>31820</v>
      </c>
      <c r="Q38" s="20" t="n">
        <v>46800</v>
      </c>
      <c r="R38" s="23" t="n">
        <v>0.169</v>
      </c>
      <c r="S38" s="21" t="n">
        <v>0.42</v>
      </c>
      <c r="T38" s="18" t="inlineStr">
        <is>
          <t>B</t>
        </is>
      </c>
      <c r="U38" s="25" t="n">
        <v>4.2</v>
      </c>
      <c r="V38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39" ht="66" customHeight="1">
      <c r="A39" s="18" t="inlineStr">
        <is>
          <t>PARAM_036</t>
        </is>
      </c>
      <c r="B39" s="18" t="inlineStr">
        <is>
          <t>SRC_036</t>
        </is>
      </c>
      <c r="C39" s="18" t="inlineStr">
        <is>
          <t>LDPE</t>
        </is>
      </c>
      <c r="D39" s="19" t="inlineStr">
        <is>
          <t>推定薄膜级LDPE，MFI=0.9 g/10min（190℃/2.16kg）</t>
        </is>
      </c>
      <c r="E39" s="20" t="n">
        <v>150</v>
      </c>
      <c r="F39" s="20" t="n">
        <v>210</v>
      </c>
      <c r="G39" s="21" t="n">
        <v>0.1</v>
      </c>
      <c r="H39" s="21" t="n">
        <v>13</v>
      </c>
      <c r="I39" s="26" t="n">
        <v>0.001</v>
      </c>
      <c r="J39" s="23" t="n">
        <v>50</v>
      </c>
      <c r="K39" s="20" t="n">
        <v>756</v>
      </c>
      <c r="L39" s="20" t="n">
        <v>2465</v>
      </c>
      <c r="M39" s="21" t="n">
        <v>0.31</v>
      </c>
      <c r="N39" s="24" t="n">
        <v>7410</v>
      </c>
      <c r="O39" s="18" t="inlineStr">
        <is>
          <t>Carreau</t>
        </is>
      </c>
      <c r="P39" s="24" t="n">
        <v>11115</v>
      </c>
      <c r="Q39" s="20" t="n">
        <v>54000</v>
      </c>
      <c r="R39" s="23" t="n">
        <v>0.055</v>
      </c>
      <c r="S39" s="21" t="n">
        <v>0.48</v>
      </c>
      <c r="T39" s="18" t="inlineStr">
        <is>
          <t>A</t>
        </is>
      </c>
      <c r="U39" s="25" t="n">
        <v>4.3</v>
      </c>
      <c r="V39" s="19" t="inlineStr">
        <is>
          <t>适用于单轴拉伸、熔体纺或Rheotens工况；原始指标以拉伸黏度/熔体强度为主，表中μ_ref与模型参数依据等效剪切表示法整理。</t>
        </is>
      </c>
    </row>
    <row r="40" ht="66" customHeight="1">
      <c r="A40" s="18" t="inlineStr">
        <is>
          <t>PARAM_037</t>
        </is>
      </c>
      <c r="B40" s="18" t="inlineStr">
        <is>
          <t>SRC_037</t>
        </is>
      </c>
      <c r="C40" s="18" t="inlineStr">
        <is>
          <t>LDPE</t>
        </is>
      </c>
      <c r="D40" s="19" t="inlineStr">
        <is>
          <t>未披露具体牌号；按LDPE组分推定 MFI=2.1 g/10min（190℃/2.16kg）</t>
        </is>
      </c>
      <c r="E40" s="20" t="n">
        <v>160</v>
      </c>
      <c r="F40" s="20" t="n">
        <v>220</v>
      </c>
      <c r="G40" s="21" t="n">
        <v>0.1</v>
      </c>
      <c r="H40" s="21" t="n">
        <v>20</v>
      </c>
      <c r="I40" s="26" t="n">
        <v>0.01</v>
      </c>
      <c r="J40" s="23" t="n">
        <v>500</v>
      </c>
      <c r="K40" s="20" t="n">
        <v>754</v>
      </c>
      <c r="L40" s="20" t="n">
        <v>2507</v>
      </c>
      <c r="M40" s="21" t="n">
        <v>0.3</v>
      </c>
      <c r="N40" s="24" t="n">
        <v>3900</v>
      </c>
      <c r="O40" s="18" t="inlineStr">
        <is>
          <t>Carreau</t>
        </is>
      </c>
      <c r="P40" s="24" t="n">
        <v>8970</v>
      </c>
      <c r="Q40" s="20" t="n">
        <v>50000</v>
      </c>
      <c r="R40" s="23" t="n">
        <v>0.043</v>
      </c>
      <c r="S40" s="21" t="n">
        <v>0.52</v>
      </c>
      <c r="T40" s="18" t="inlineStr">
        <is>
          <t>B</t>
        </is>
      </c>
      <c r="U40" s="25" t="n">
        <v>3.8</v>
      </c>
      <c r="V40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41" ht="66" customHeight="1">
      <c r="A41" s="18" t="inlineStr">
        <is>
          <t>PARAM_038</t>
        </is>
      </c>
      <c r="B41" s="18" t="inlineStr">
        <is>
          <t>SRC_038</t>
        </is>
      </c>
      <c r="C41" s="18" t="inlineStr">
        <is>
          <t>LDPE</t>
        </is>
      </c>
      <c r="D41" s="19" t="inlineStr">
        <is>
          <t>未披露具体牌号；按LDPE组分推定 MFI=2.5 g/10min（190℃/2.16kg）</t>
        </is>
      </c>
      <c r="E41" s="20" t="n">
        <v>160</v>
      </c>
      <c r="F41" s="20" t="n">
        <v>220</v>
      </c>
      <c r="G41" s="21" t="n">
        <v>0.1</v>
      </c>
      <c r="H41" s="21" t="n">
        <v>24</v>
      </c>
      <c r="I41" s="26" t="n">
        <v>0.01</v>
      </c>
      <c r="J41" s="23" t="n">
        <v>1000</v>
      </c>
      <c r="K41" s="20" t="n">
        <v>756</v>
      </c>
      <c r="L41" s="20" t="n">
        <v>2525</v>
      </c>
      <c r="M41" s="21" t="n">
        <v>0.31</v>
      </c>
      <c r="N41" s="24" t="n">
        <v>4400</v>
      </c>
      <c r="O41" s="18" t="inlineStr">
        <is>
          <t>Arrhenius-Carreau</t>
        </is>
      </c>
      <c r="P41" s="24" t="n">
        <v>2.08e-05</v>
      </c>
      <c r="Q41" s="20" t="n">
        <v>51600</v>
      </c>
      <c r="R41" s="23" t="n">
        <v>0.061</v>
      </c>
      <c r="S41" s="21" t="n">
        <v>0.57</v>
      </c>
      <c r="T41" s="18" t="inlineStr">
        <is>
          <t>B</t>
        </is>
      </c>
      <c r="U41" s="25" t="n">
        <v>3.9</v>
      </c>
      <c r="V41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42" ht="66" customHeight="1">
      <c r="A42" s="18" t="inlineStr">
        <is>
          <t>PARAM_039</t>
        </is>
      </c>
      <c r="B42" s="18" t="inlineStr">
        <is>
          <t>SRC_039</t>
        </is>
      </c>
      <c r="C42" s="18" t="inlineStr">
        <is>
          <t>LDPE</t>
        </is>
      </c>
      <c r="D42" s="19" t="inlineStr">
        <is>
          <t>推定薄膜级LDPE，MFI=1.8 g/10min（190℃/2.16kg）</t>
        </is>
      </c>
      <c r="E42" s="20" t="n">
        <v>160</v>
      </c>
      <c r="F42" s="20" t="n">
        <v>210</v>
      </c>
      <c r="G42" s="21" t="n">
        <v>0.1</v>
      </c>
      <c r="H42" s="21" t="n">
        <v>26</v>
      </c>
      <c r="I42" s="26" t="n">
        <v>0.01</v>
      </c>
      <c r="J42" s="23" t="n">
        <v>500</v>
      </c>
      <c r="K42" s="20" t="n">
        <v>754</v>
      </c>
      <c r="L42" s="20" t="n">
        <v>2531</v>
      </c>
      <c r="M42" s="21" t="n">
        <v>0.3</v>
      </c>
      <c r="N42" s="24" t="n">
        <v>9150</v>
      </c>
      <c r="O42" s="18" t="inlineStr">
        <is>
          <t>Carreau</t>
        </is>
      </c>
      <c r="P42" s="24" t="n">
        <v>41175</v>
      </c>
      <c r="Q42" s="20" t="n">
        <v>58500</v>
      </c>
      <c r="R42" s="23" t="n">
        <v>0.1</v>
      </c>
      <c r="S42" s="21" t="n">
        <v>0.61</v>
      </c>
      <c r="T42" s="18" t="inlineStr">
        <is>
          <t>A</t>
        </is>
      </c>
      <c r="U42" s="25" t="n">
        <v>4.7</v>
      </c>
      <c r="V42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43" ht="66" customHeight="1">
      <c r="A43" s="18" t="inlineStr">
        <is>
          <t>PARAM_040</t>
        </is>
      </c>
      <c r="B43" s="18" t="inlineStr">
        <is>
          <t>SRC_040</t>
        </is>
      </c>
      <c r="C43" s="18" t="inlineStr">
        <is>
          <t>LDPE</t>
        </is>
      </c>
      <c r="D43" s="19" t="inlineStr">
        <is>
          <t>未披露具体牌号；按LDPE组分推定 MFI=3.3 g/10min（190℃/2.16kg）</t>
        </is>
      </c>
      <c r="E43" s="20" t="n">
        <v>160</v>
      </c>
      <c r="F43" s="20" t="n">
        <v>220</v>
      </c>
      <c r="G43" s="21" t="n">
        <v>0.1</v>
      </c>
      <c r="H43" s="21" t="n">
        <v>12</v>
      </c>
      <c r="I43" s="26" t="n">
        <v>0.01</v>
      </c>
      <c r="J43" s="23" t="n">
        <v>100</v>
      </c>
      <c r="K43" s="20" t="n">
        <v>754</v>
      </c>
      <c r="L43" s="20" t="n">
        <v>2489</v>
      </c>
      <c r="M43" s="21" t="n">
        <v>0.3</v>
      </c>
      <c r="N43" s="24" t="n">
        <v>5400</v>
      </c>
      <c r="O43" s="18" t="inlineStr">
        <is>
          <t>Arrhenius-Carreau</t>
        </is>
      </c>
      <c r="P43" s="24" t="n">
        <v>1e-05</v>
      </c>
      <c r="Q43" s="20" t="n">
        <v>42000</v>
      </c>
      <c r="R43" s="23" t="n">
        <v>0.097</v>
      </c>
      <c r="S43" s="21" t="n">
        <v>0.67</v>
      </c>
      <c r="T43" s="18" t="inlineStr">
        <is>
          <t>B</t>
        </is>
      </c>
      <c r="U43" s="25" t="n">
        <v>4.1</v>
      </c>
      <c r="V43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44" ht="66" customHeight="1">
      <c r="A44" s="18" t="inlineStr">
        <is>
          <t>PARAM_041</t>
        </is>
      </c>
      <c r="B44" s="18" t="inlineStr">
        <is>
          <t>SRC_041</t>
        </is>
      </c>
      <c r="C44" s="18" t="inlineStr">
        <is>
          <t>LDPE</t>
        </is>
      </c>
      <c r="D44" s="19" t="inlineStr">
        <is>
          <t>未披露具体牌号；按LDPE组分推定 MFI=3.7 g/10min（190℃/2.16kg）</t>
        </is>
      </c>
      <c r="E44" s="20" t="n">
        <v>160</v>
      </c>
      <c r="F44" s="20" t="n">
        <v>220</v>
      </c>
      <c r="G44" s="21" t="n">
        <v>0.1</v>
      </c>
      <c r="H44" s="21" t="n">
        <v>16</v>
      </c>
      <c r="I44" s="26" t="n">
        <v>0.01</v>
      </c>
      <c r="J44" s="23" t="n">
        <v>300</v>
      </c>
      <c r="K44" s="20" t="n">
        <v>756</v>
      </c>
      <c r="L44" s="20" t="n">
        <v>2507</v>
      </c>
      <c r="M44" s="21" t="n">
        <v>0.31</v>
      </c>
      <c r="N44" s="24" t="n">
        <v>5900</v>
      </c>
      <c r="O44" s="18" t="inlineStr">
        <is>
          <t>Carreau</t>
        </is>
      </c>
      <c r="P44" s="24" t="n">
        <v>13570</v>
      </c>
      <c r="Q44" s="20" t="n">
        <v>43600</v>
      </c>
      <c r="R44" s="23" t="n">
        <v>0.115</v>
      </c>
      <c r="S44" s="21" t="n">
        <v>0.72</v>
      </c>
      <c r="T44" s="18" t="inlineStr">
        <is>
          <t>B</t>
        </is>
      </c>
      <c r="U44" s="25" t="n">
        <v>4.2</v>
      </c>
      <c r="V44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45" ht="66" customHeight="1">
      <c r="A45" s="18" t="inlineStr">
        <is>
          <t>PARAM_042</t>
        </is>
      </c>
      <c r="B45" s="18" t="inlineStr">
        <is>
          <t>SRC_042</t>
        </is>
      </c>
      <c r="C45" s="18" t="inlineStr">
        <is>
          <t>LDPE</t>
        </is>
      </c>
      <c r="D45" s="19" t="inlineStr">
        <is>
          <t>未披露具体牌号；按LDPE组分推定 MFI=1.3 g/10min（190℃/2.16kg）</t>
        </is>
      </c>
      <c r="E45" s="20" t="n">
        <v>160</v>
      </c>
      <c r="F45" s="20" t="n">
        <v>220</v>
      </c>
      <c r="G45" s="21" t="n">
        <v>0.1</v>
      </c>
      <c r="H45" s="21" t="n">
        <v>20</v>
      </c>
      <c r="I45" s="26" t="n">
        <v>0.01</v>
      </c>
      <c r="J45" s="23" t="n">
        <v>500</v>
      </c>
      <c r="K45" s="20" t="n">
        <v>752</v>
      </c>
      <c r="L45" s="20" t="n">
        <v>2525</v>
      </c>
      <c r="M45" s="21" t="n">
        <v>0.3</v>
      </c>
      <c r="N45" s="24" t="n">
        <v>6400</v>
      </c>
      <c r="O45" s="18" t="inlineStr">
        <is>
          <t>Arrhenius-Carreau</t>
        </is>
      </c>
      <c r="P45" s="24" t="n">
        <v>1.36e-05</v>
      </c>
      <c r="Q45" s="20" t="n">
        <v>45200</v>
      </c>
      <c r="R45" s="23" t="n">
        <v>0.133</v>
      </c>
      <c r="S45" s="21" t="n">
        <v>0.42</v>
      </c>
      <c r="T45" s="18" t="inlineStr">
        <is>
          <t>B</t>
        </is>
      </c>
      <c r="U45" s="25" t="n">
        <v>3.7</v>
      </c>
      <c r="V45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46" ht="66" customHeight="1">
      <c r="A46" s="18" t="inlineStr">
        <is>
          <t>PARAM_043</t>
        </is>
      </c>
      <c r="B46" s="18" t="inlineStr">
        <is>
          <t>SRC_043</t>
        </is>
      </c>
      <c r="C46" s="18" t="inlineStr">
        <is>
          <t>LDPE</t>
        </is>
      </c>
      <c r="D46" s="19" t="inlineStr">
        <is>
          <t>推定薄膜级LDPE，MFI=1.2 g/10min（190℃/2.16kg）</t>
        </is>
      </c>
      <c r="E46" s="20" t="n">
        <v>160</v>
      </c>
      <c r="F46" s="20" t="n">
        <v>210</v>
      </c>
      <c r="G46" s="21" t="n">
        <v>0.1</v>
      </c>
      <c r="H46" s="21" t="n">
        <v>24</v>
      </c>
      <c r="I46" s="26" t="n">
        <v>0.01</v>
      </c>
      <c r="J46" s="23" t="n">
        <v>300</v>
      </c>
      <c r="K46" s="20" t="n">
        <v>756</v>
      </c>
      <c r="L46" s="20" t="n">
        <v>2531</v>
      </c>
      <c r="M46" s="21" t="n">
        <v>0.31</v>
      </c>
      <c r="N46" s="24" t="n">
        <v>7200</v>
      </c>
      <c r="O46" s="18" t="inlineStr">
        <is>
          <t>Carreau</t>
        </is>
      </c>
      <c r="P46" s="24" t="n">
        <v>32400</v>
      </c>
      <c r="Q46" s="20" t="n">
        <v>55500</v>
      </c>
      <c r="R46" s="23" t="n">
        <v>0.055</v>
      </c>
      <c r="S46" s="21" t="n">
        <v>0.53</v>
      </c>
      <c r="T46" s="18" t="inlineStr">
        <is>
          <t>A</t>
        </is>
      </c>
      <c r="U46" s="25" t="n">
        <v>4.6</v>
      </c>
      <c r="V46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47" ht="66" customHeight="1">
      <c r="A47" s="18" t="inlineStr">
        <is>
          <t>PARAM_044</t>
        </is>
      </c>
      <c r="B47" s="18" t="inlineStr">
        <is>
          <t>SRC_044</t>
        </is>
      </c>
      <c r="C47" s="18" t="inlineStr">
        <is>
          <t>LDPE</t>
        </is>
      </c>
      <c r="D47" s="19" t="inlineStr">
        <is>
          <t>未披露具体牌号；按LDPE组分推定 MFI=2.1 g/10min（190℃/2.16kg）</t>
        </is>
      </c>
      <c r="E47" s="20" t="n">
        <v>140</v>
      </c>
      <c r="F47" s="20" t="n">
        <v>200</v>
      </c>
      <c r="G47" s="21" t="n">
        <v>0.1</v>
      </c>
      <c r="H47" s="21" t="n">
        <v>22</v>
      </c>
      <c r="I47" s="26" t="n">
        <v>0.001</v>
      </c>
      <c r="J47" s="23" t="n">
        <v>200</v>
      </c>
      <c r="K47" s="20" t="n">
        <v>764</v>
      </c>
      <c r="L47" s="20" t="n">
        <v>2441</v>
      </c>
      <c r="M47" s="21" t="n">
        <v>0.32</v>
      </c>
      <c r="N47" s="24" t="n">
        <v>8480</v>
      </c>
      <c r="O47" s="18" t="inlineStr">
        <is>
          <t>Arrhenius-Carreau</t>
        </is>
      </c>
      <c r="P47" s="24" t="n">
        <v>1.6e-05</v>
      </c>
      <c r="Q47" s="20" t="n">
        <v>57000</v>
      </c>
      <c r="R47" s="23" t="n">
        <v>0.07000000000000001</v>
      </c>
      <c r="S47" s="21" t="n">
        <v>0.57</v>
      </c>
      <c r="T47" s="18" t="inlineStr">
        <is>
          <t>A</t>
        </is>
      </c>
      <c r="U47" s="25" t="n">
        <v>4.7</v>
      </c>
      <c r="V47" s="19" t="inlineStr">
        <is>
          <t>适用于单轴拉伸、熔体纺或Rheotens工况；原始指标以拉伸黏度/熔体强度为主，表中μ_ref与模型参数依据等效剪切表示法整理。</t>
        </is>
      </c>
    </row>
    <row r="48" ht="66" customHeight="1">
      <c r="A48" s="18" t="inlineStr">
        <is>
          <t>PARAM_045</t>
        </is>
      </c>
      <c r="B48" s="18" t="inlineStr">
        <is>
          <t>SRC_045</t>
        </is>
      </c>
      <c r="C48" s="18" t="inlineStr">
        <is>
          <t>LDPE</t>
        </is>
      </c>
      <c r="D48" s="19" t="inlineStr">
        <is>
          <t>未披露具体牌号；按LDPE组分推定 MFI=2.5 g/10min（190℃/2.16kg）</t>
        </is>
      </c>
      <c r="E48" s="20" t="n">
        <v>140</v>
      </c>
      <c r="F48" s="20" t="n">
        <v>200</v>
      </c>
      <c r="G48" s="21" t="n">
        <v>0.1</v>
      </c>
      <c r="H48" s="21" t="n">
        <v>10</v>
      </c>
      <c r="I48" s="26" t="n">
        <v>0.001</v>
      </c>
      <c r="J48" s="23" t="n">
        <v>30</v>
      </c>
      <c r="K48" s="20" t="n">
        <v>760</v>
      </c>
      <c r="L48" s="20" t="n">
        <v>2459</v>
      </c>
      <c r="M48" s="21" t="n">
        <v>0.31</v>
      </c>
      <c r="N48" s="24" t="n">
        <v>9130</v>
      </c>
      <c r="O48" s="18" t="inlineStr">
        <is>
          <t>Carreau</t>
        </is>
      </c>
      <c r="P48" s="24" t="n">
        <v>22825</v>
      </c>
      <c r="Q48" s="20" t="n">
        <v>58500</v>
      </c>
      <c r="R48" s="23" t="n">
        <v>0.08500000000000001</v>
      </c>
      <c r="S48" s="21" t="n">
        <v>0.61</v>
      </c>
      <c r="T48" s="18" t="inlineStr">
        <is>
          <t>A</t>
        </is>
      </c>
      <c r="U48" s="25" t="n">
        <v>4.2</v>
      </c>
      <c r="V48" s="19" t="inlineStr">
        <is>
          <t>适用于单轴拉伸、熔体纺或Rheotens工况；原始指标以拉伸黏度/熔体强度为主，表中μ_ref与模型参数依据等效剪切表示法整理。</t>
        </is>
      </c>
    </row>
    <row r="49" ht="66" customHeight="1">
      <c r="A49" s="18" t="inlineStr">
        <is>
          <t>PARAM_046</t>
        </is>
      </c>
      <c r="B49" s="18" t="inlineStr">
        <is>
          <t>SRC_046</t>
        </is>
      </c>
      <c r="C49" s="18" t="inlineStr">
        <is>
          <t>LDPE</t>
        </is>
      </c>
      <c r="D49" s="19" t="inlineStr">
        <is>
          <t>未披露具体牌号；按LDPE组分推定 MFI=2.9 g/10min（190℃/2.16kg）</t>
        </is>
      </c>
      <c r="E49" s="20" t="n">
        <v>160</v>
      </c>
      <c r="F49" s="20" t="n">
        <v>220</v>
      </c>
      <c r="G49" s="21" t="n">
        <v>0.1</v>
      </c>
      <c r="H49" s="21" t="n">
        <v>16</v>
      </c>
      <c r="I49" s="26" t="n">
        <v>0.01</v>
      </c>
      <c r="J49" s="23" t="n">
        <v>300</v>
      </c>
      <c r="K49" s="20" t="n">
        <v>754</v>
      </c>
      <c r="L49" s="20" t="n">
        <v>2525</v>
      </c>
      <c r="M49" s="21" t="n">
        <v>0.3</v>
      </c>
      <c r="N49" s="24" t="n">
        <v>3900</v>
      </c>
      <c r="O49" s="18" t="inlineStr">
        <is>
          <t>Arrhenius-Carreau</t>
        </is>
      </c>
      <c r="P49" s="24" t="n">
        <v>2.08e-05</v>
      </c>
      <c r="Q49" s="20" t="n">
        <v>51600</v>
      </c>
      <c r="R49" s="23" t="n">
        <v>0.043</v>
      </c>
      <c r="S49" s="21" t="n">
        <v>0.62</v>
      </c>
      <c r="T49" s="18" t="inlineStr">
        <is>
          <t>B</t>
        </is>
      </c>
      <c r="U49" s="25" t="n">
        <v>4.1</v>
      </c>
      <c r="V49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50" ht="66" customHeight="1">
      <c r="A50" s="18" t="inlineStr">
        <is>
          <t>PARAM_047</t>
        </is>
      </c>
      <c r="B50" s="18" t="inlineStr">
        <is>
          <t>SRC_047</t>
        </is>
      </c>
      <c r="C50" s="18" t="inlineStr">
        <is>
          <t>LDPE</t>
        </is>
      </c>
      <c r="D50" s="19" t="inlineStr">
        <is>
          <t>未披露具体牌号；推定通用LDPE，MFI=3.6 g/10min（190℃/2.16kg）</t>
        </is>
      </c>
      <c r="E50" s="20" t="n">
        <v>140</v>
      </c>
      <c r="F50" s="20" t="n">
        <v>200</v>
      </c>
      <c r="G50" s="21" t="n">
        <v>0.1</v>
      </c>
      <c r="H50" s="21" t="n">
        <v>16</v>
      </c>
      <c r="I50" s="26" t="n">
        <v>0.001</v>
      </c>
      <c r="J50" s="23" t="n">
        <v>80</v>
      </c>
      <c r="K50" s="20" t="n">
        <v>764</v>
      </c>
      <c r="L50" s="20" t="n">
        <v>2495</v>
      </c>
      <c r="M50" s="21" t="n">
        <v>0.32</v>
      </c>
      <c r="N50" s="24" t="n">
        <v>10430</v>
      </c>
      <c r="O50" s="18" t="inlineStr">
        <is>
          <t>Arrhenius-Carreau</t>
        </is>
      </c>
      <c r="P50" s="24" t="n">
        <v>2.2e-05</v>
      </c>
      <c r="Q50" s="20" t="n">
        <v>61500</v>
      </c>
      <c r="R50" s="23" t="n">
        <v>0.115</v>
      </c>
      <c r="S50" s="21" t="n">
        <v>0.7</v>
      </c>
      <c r="T50" s="18" t="inlineStr">
        <is>
          <t>B</t>
        </is>
      </c>
      <c r="U50" s="25" t="n">
        <v>4.1</v>
      </c>
      <c r="V50" s="19" t="inlineStr">
        <is>
          <t>适用于单轴拉伸、熔体纺或Rheotens工况；原始指标以拉伸黏度/熔体强度为主，表中μ_ref与模型参数依据等效剪切表示法整理。</t>
        </is>
      </c>
    </row>
    <row r="51" ht="66" customHeight="1">
      <c r="A51" s="18" t="inlineStr">
        <is>
          <t>PARAM_048</t>
        </is>
      </c>
      <c r="B51" s="18" t="inlineStr">
        <is>
          <t>SRC_048</t>
        </is>
      </c>
      <c r="C51" s="18" t="inlineStr">
        <is>
          <t>LDPE</t>
        </is>
      </c>
      <c r="D51" s="19" t="inlineStr">
        <is>
          <t>未披露具体牌号；推定通用LDPE，MFI=1.2 g/10min（190℃/2.16kg）</t>
        </is>
      </c>
      <c r="E51" s="20" t="n">
        <v>140</v>
      </c>
      <c r="F51" s="20" t="n">
        <v>200</v>
      </c>
      <c r="G51" s="21" t="n">
        <v>0.1</v>
      </c>
      <c r="H51" s="21" t="n">
        <v>19</v>
      </c>
      <c r="I51" s="26" t="n">
        <v>0.001</v>
      </c>
      <c r="J51" s="23" t="n">
        <v>120</v>
      </c>
      <c r="K51" s="20" t="n">
        <v>760</v>
      </c>
      <c r="L51" s="20" t="n">
        <v>2441</v>
      </c>
      <c r="M51" s="21" t="n">
        <v>0.31</v>
      </c>
      <c r="N51" s="24" t="n">
        <v>11080</v>
      </c>
      <c r="O51" s="18" t="inlineStr">
        <is>
          <t>Carreau</t>
        </is>
      </c>
      <c r="P51" s="24" t="n">
        <v>16620</v>
      </c>
      <c r="Q51" s="20" t="n">
        <v>54000</v>
      </c>
      <c r="R51" s="23" t="n">
        <v>0.13</v>
      </c>
      <c r="S51" s="21" t="n">
        <v>0.48</v>
      </c>
      <c r="T51" s="18" t="inlineStr">
        <is>
          <t>B</t>
        </is>
      </c>
      <c r="U51" s="25" t="n">
        <v>4.2</v>
      </c>
      <c r="V51" s="19" t="inlineStr">
        <is>
          <t>适用于单轴拉伸、熔体纺或Rheotens工况；原始指标以拉伸黏度/熔体强度为主，表中μ_ref与模型参数依据等效剪切表示法整理。</t>
        </is>
      </c>
    </row>
    <row r="52" ht="66" customHeight="1">
      <c r="A52" s="18" t="inlineStr">
        <is>
          <t>PARAM_049</t>
        </is>
      </c>
      <c r="B52" s="18" t="inlineStr">
        <is>
          <t>SRC_049</t>
        </is>
      </c>
      <c r="C52" s="18" t="inlineStr">
        <is>
          <t>LDPE</t>
        </is>
      </c>
      <c r="D52" s="19" t="inlineStr">
        <is>
          <t>未披露具体牌号；推定通用LDPE，MFI=1.5 g/10min（190℃/2.16kg）</t>
        </is>
      </c>
      <c r="E52" s="20" t="n">
        <v>140</v>
      </c>
      <c r="F52" s="20" t="n">
        <v>200</v>
      </c>
      <c r="G52" s="21" t="n">
        <v>0.1</v>
      </c>
      <c r="H52" s="21" t="n">
        <v>22</v>
      </c>
      <c r="I52" s="26" t="n">
        <v>0.001</v>
      </c>
      <c r="J52" s="23" t="n">
        <v>200</v>
      </c>
      <c r="K52" s="20" t="n">
        <v>762</v>
      </c>
      <c r="L52" s="20" t="n">
        <v>2459</v>
      </c>
      <c r="M52" s="21" t="n">
        <v>0.31</v>
      </c>
      <c r="N52" s="24" t="n">
        <v>7180</v>
      </c>
      <c r="O52" s="18" t="inlineStr">
        <is>
          <t>Arrhenius-Carreau</t>
        </is>
      </c>
      <c r="P52" s="24" t="n">
        <v>1.4e-05</v>
      </c>
      <c r="Q52" s="20" t="n">
        <v>55500</v>
      </c>
      <c r="R52" s="23" t="n">
        <v>0.04</v>
      </c>
      <c r="S52" s="21" t="n">
        <v>0.53</v>
      </c>
      <c r="T52" s="18" t="inlineStr">
        <is>
          <t>B</t>
        </is>
      </c>
      <c r="U52" s="25" t="n">
        <v>3.6</v>
      </c>
      <c r="V52" s="19" t="inlineStr">
        <is>
          <t>适用于单轴拉伸、熔体纺或Rheotens工况；原始指标以拉伸黏度/熔体强度为主，表中μ_ref与模型参数依据等效剪切表示法整理。</t>
        </is>
      </c>
    </row>
    <row r="53" ht="66" customHeight="1">
      <c r="A53" s="18" t="inlineStr">
        <is>
          <t>PARAM_050</t>
        </is>
      </c>
      <c r="B53" s="18" t="inlineStr">
        <is>
          <t>SRC_050</t>
        </is>
      </c>
      <c r="C53" s="18" t="inlineStr">
        <is>
          <t>LDPE</t>
        </is>
      </c>
      <c r="D53" s="19" t="inlineStr">
        <is>
          <t>未披露具体牌号；推定通用LDPE，MFI=1.9 g/10min（190℃/2.16kg）</t>
        </is>
      </c>
      <c r="E53" s="20" t="n">
        <v>140</v>
      </c>
      <c r="F53" s="20" t="n">
        <v>200</v>
      </c>
      <c r="G53" s="21" t="n">
        <v>0.1</v>
      </c>
      <c r="H53" s="21" t="n">
        <v>10</v>
      </c>
      <c r="I53" s="26" t="n">
        <v>0.001</v>
      </c>
      <c r="J53" s="23" t="n">
        <v>30</v>
      </c>
      <c r="K53" s="20" t="n">
        <v>764</v>
      </c>
      <c r="L53" s="20" t="n">
        <v>2477</v>
      </c>
      <c r="M53" s="21" t="n">
        <v>0.32</v>
      </c>
      <c r="N53" s="24" t="n">
        <v>7830</v>
      </c>
      <c r="O53" s="18" t="inlineStr">
        <is>
          <t>Arrhenius-Carreau</t>
        </is>
      </c>
      <c r="P53" s="24" t="n">
        <v>1.6e-05</v>
      </c>
      <c r="Q53" s="20" t="n">
        <v>57000</v>
      </c>
      <c r="R53" s="23" t="n">
        <v>0.055</v>
      </c>
      <c r="S53" s="21" t="n">
        <v>0.57</v>
      </c>
      <c r="T53" s="18" t="inlineStr">
        <is>
          <t>B</t>
        </is>
      </c>
      <c r="U53" s="25" t="n">
        <v>3.7</v>
      </c>
      <c r="V53" s="19" t="inlineStr">
        <is>
          <t>适用于单轴拉伸、熔体纺或Rheotens工况；原始指标以拉伸黏度/熔体强度为主，表中μ_ref与模型参数依据等效剪切表示法整理。</t>
        </is>
      </c>
    </row>
    <row r="54" ht="66" customHeight="1">
      <c r="A54" s="18" t="inlineStr">
        <is>
          <t>PARAM_051</t>
        </is>
      </c>
      <c r="B54" s="18" t="inlineStr">
        <is>
          <t>SRC_051</t>
        </is>
      </c>
      <c r="C54" s="18" t="inlineStr">
        <is>
          <t>LDPE</t>
        </is>
      </c>
      <c r="D54" s="19" t="inlineStr">
        <is>
          <t>未披露具体牌号；推定通用LDPE，MFI=2.2 g/10min（190℃/2.16kg）</t>
        </is>
      </c>
      <c r="E54" s="20" t="n">
        <v>150</v>
      </c>
      <c r="F54" s="20" t="n">
        <v>230</v>
      </c>
      <c r="G54" s="21" t="n">
        <v>0.1</v>
      </c>
      <c r="H54" s="21" t="n">
        <v>25</v>
      </c>
      <c r="I54" s="26" t="n">
        <v>0.001</v>
      </c>
      <c r="J54" s="23" t="n">
        <v>300</v>
      </c>
      <c r="K54" s="20" t="n">
        <v>752</v>
      </c>
      <c r="L54" s="20" t="n">
        <v>2543</v>
      </c>
      <c r="M54" s="21" t="n">
        <v>0.3</v>
      </c>
      <c r="N54" s="24" t="n">
        <v>9300</v>
      </c>
      <c r="O54" s="18" t="inlineStr">
        <is>
          <t>Arrhenius-Cross</t>
        </is>
      </c>
      <c r="P54" s="24" t="n">
        <v>1.8e-05</v>
      </c>
      <c r="Q54" s="20" t="n">
        <v>55100</v>
      </c>
      <c r="R54" s="23" t="n">
        <v>0.075</v>
      </c>
      <c r="S54" s="21" t="n">
        <v>0.55</v>
      </c>
      <c r="T54" s="18" t="inlineStr">
        <is>
          <t>B</t>
        </is>
      </c>
      <c r="U54" s="25" t="n">
        <v>4</v>
      </c>
      <c r="V54" s="19" t="inlineStr">
        <is>
          <t>适用于结构—流变关联、工艺窗口预测与模型标定；部分值由标题/摘要条件和同类LDPE熔体经验式补齐，宜用于数据库筛选与初始仿真而非最终标定。</t>
        </is>
      </c>
    </row>
    <row r="55" ht="66" customHeight="1">
      <c r="A55" s="18" t="inlineStr">
        <is>
          <t>PARAM_052</t>
        </is>
      </c>
      <c r="B55" s="18" t="inlineStr">
        <is>
          <t>SRC_052</t>
        </is>
      </c>
      <c r="C55" s="18" t="inlineStr">
        <is>
          <t>LDPE</t>
        </is>
      </c>
      <c r="D55" s="19" t="inlineStr">
        <is>
          <t>未披露具体牌号；推定通用LDPE，MFI=2.6 g/10min（190℃/2.16kg）</t>
        </is>
      </c>
      <c r="E55" s="20" t="n">
        <v>140</v>
      </c>
      <c r="F55" s="20" t="n">
        <v>200</v>
      </c>
      <c r="G55" s="21" t="n">
        <v>0.1</v>
      </c>
      <c r="H55" s="21" t="n">
        <v>16</v>
      </c>
      <c r="I55" s="26" t="n">
        <v>0.001</v>
      </c>
      <c r="J55" s="23" t="n">
        <v>80</v>
      </c>
      <c r="K55" s="20" t="n">
        <v>762</v>
      </c>
      <c r="L55" s="20" t="n">
        <v>2441</v>
      </c>
      <c r="M55" s="21" t="n">
        <v>0.31</v>
      </c>
      <c r="N55" s="24" t="n">
        <v>9130</v>
      </c>
      <c r="O55" s="18" t="inlineStr">
        <is>
          <t>Arrhenius-Carreau</t>
        </is>
      </c>
      <c r="P55" s="24" t="n">
        <v>2e-05</v>
      </c>
      <c r="Q55" s="20" t="n">
        <v>60000</v>
      </c>
      <c r="R55" s="23" t="n">
        <v>0.08500000000000001</v>
      </c>
      <c r="S55" s="21" t="n">
        <v>0.66</v>
      </c>
      <c r="T55" s="18" t="inlineStr">
        <is>
          <t>A</t>
        </is>
      </c>
      <c r="U55" s="25" t="n">
        <v>4.4</v>
      </c>
      <c r="V55" s="19" t="inlineStr">
        <is>
          <t>适用于单轴拉伸、熔体纺或Rheotens工况；原始指标以拉伸黏度/熔体强度为主，表中μ_ref与模型参数依据等效剪切表示法整理。</t>
        </is>
      </c>
    </row>
    <row r="56" ht="66" customHeight="1">
      <c r="A56" s="18" t="inlineStr">
        <is>
          <t>PARAM_053</t>
        </is>
      </c>
      <c r="B56" s="18" t="inlineStr">
        <is>
          <t>SRC_053</t>
        </is>
      </c>
      <c r="C56" s="18" t="inlineStr">
        <is>
          <t>LDPE</t>
        </is>
      </c>
      <c r="D56" s="19" t="inlineStr">
        <is>
          <t>未披露具体牌号；推定通用LDPE，MFI=3.0 g/10min（190℃/2.16kg）</t>
        </is>
      </c>
      <c r="E56" s="20" t="n">
        <v>150</v>
      </c>
      <c r="F56" s="20" t="n">
        <v>210</v>
      </c>
      <c r="G56" s="21" t="n">
        <v>0.1</v>
      </c>
      <c r="H56" s="21" t="n">
        <v>19</v>
      </c>
      <c r="I56" s="26" t="n">
        <v>0.001</v>
      </c>
      <c r="J56" s="23" t="n">
        <v>120</v>
      </c>
      <c r="K56" s="20" t="n">
        <v>760</v>
      </c>
      <c r="L56" s="20" t="n">
        <v>2483</v>
      </c>
      <c r="M56" s="21" t="n">
        <v>0.31</v>
      </c>
      <c r="N56" s="24" t="n">
        <v>9360</v>
      </c>
      <c r="O56" s="18" t="inlineStr">
        <is>
          <t>Arrhenius-Carreau</t>
        </is>
      </c>
      <c r="P56" s="24" t="n">
        <v>2.2e-05</v>
      </c>
      <c r="Q56" s="20" t="n">
        <v>61500</v>
      </c>
      <c r="R56" s="23" t="n">
        <v>0.1</v>
      </c>
      <c r="S56" s="21" t="n">
        <v>0.7</v>
      </c>
      <c r="T56" s="18" t="inlineStr">
        <is>
          <t>A</t>
        </is>
      </c>
      <c r="U56" s="25" t="n">
        <v>4.6</v>
      </c>
      <c r="V56" s="19" t="inlineStr">
        <is>
          <t>适用于单轴拉伸、熔体纺或Rheotens工况；原始指标以拉伸黏度/熔体强度为主，表中μ_ref与模型参数依据等效剪切表示法整理。</t>
        </is>
      </c>
    </row>
    <row r="57" ht="66" customHeight="1">
      <c r="A57" s="18" t="inlineStr">
        <is>
          <t>PARAM_054</t>
        </is>
      </c>
      <c r="B57" s="18" t="inlineStr">
        <is>
          <t>SRC_054</t>
        </is>
      </c>
      <c r="C57" s="18" t="inlineStr">
        <is>
          <t>LDPE</t>
        </is>
      </c>
      <c r="D57" s="19" t="inlineStr">
        <is>
          <t>未披露具体牌号；推定通用LDPE，MFI=3.3 g/10min（190℃/2.16kg）</t>
        </is>
      </c>
      <c r="E57" s="20" t="n">
        <v>150</v>
      </c>
      <c r="F57" s="20" t="n">
        <v>210</v>
      </c>
      <c r="G57" s="21" t="n">
        <v>0.1</v>
      </c>
      <c r="H57" s="21" t="n">
        <v>22</v>
      </c>
      <c r="I57" s="26" t="n">
        <v>0.001</v>
      </c>
      <c r="J57" s="23" t="n">
        <v>200</v>
      </c>
      <c r="K57" s="20" t="n">
        <v>756</v>
      </c>
      <c r="L57" s="20" t="n">
        <v>2501</v>
      </c>
      <c r="M57" s="21" t="n">
        <v>0.31</v>
      </c>
      <c r="N57" s="24" t="n">
        <v>10010</v>
      </c>
      <c r="O57" s="18" t="inlineStr">
        <is>
          <t>Carreau</t>
        </is>
      </c>
      <c r="P57" s="24" t="n">
        <v>35035</v>
      </c>
      <c r="Q57" s="20" t="n">
        <v>54000</v>
      </c>
      <c r="R57" s="23" t="n">
        <v>0.115</v>
      </c>
      <c r="S57" s="21" t="n">
        <v>0.48</v>
      </c>
      <c r="T57" s="18" t="inlineStr">
        <is>
          <t>A</t>
        </is>
      </c>
      <c r="U57" s="25" t="n">
        <v>4.7</v>
      </c>
      <c r="V57" s="19" t="inlineStr">
        <is>
          <t>适用于单轴拉伸、熔体纺或Rheotens工况；原始指标以拉伸黏度/熔体强度为主，表中μ_ref与模型参数依据等效剪切表示法整理。</t>
        </is>
      </c>
    </row>
    <row r="58" ht="66" customHeight="1">
      <c r="A58" s="18" t="inlineStr">
        <is>
          <t>PARAM_055</t>
        </is>
      </c>
      <c r="B58" s="18" t="inlineStr">
        <is>
          <t>SRC_055</t>
        </is>
      </c>
      <c r="C58" s="18" t="inlineStr">
        <is>
          <t>LDPE</t>
        </is>
      </c>
      <c r="D58" s="19" t="inlineStr">
        <is>
          <t>1840H/3020D（EHMMSF建模样品）</t>
        </is>
      </c>
      <c r="E58" s="20" t="n">
        <v>130</v>
      </c>
      <c r="F58" s="20" t="n">
        <v>150</v>
      </c>
      <c r="G58" s="21" t="n">
        <v>0.1</v>
      </c>
      <c r="H58" s="21" t="n">
        <v>0.1</v>
      </c>
      <c r="I58" s="26" t="n">
        <v>0.01</v>
      </c>
      <c r="J58" s="23" t="n">
        <v>7.5</v>
      </c>
      <c r="K58" s="20" t="n">
        <v>760</v>
      </c>
      <c r="L58" s="20" t="n">
        <v>2500</v>
      </c>
      <c r="M58" s="21" t="n">
        <v>0.3</v>
      </c>
      <c r="N58" s="24" t="n">
        <v>95000</v>
      </c>
      <c r="O58" s="18" t="inlineStr">
        <is>
          <t>Arrhenius-Carreau</t>
        </is>
      </c>
      <c r="P58" s="24" t="n">
        <v>1.2e-05</v>
      </c>
      <c r="Q58" s="20" t="n">
        <v>52000</v>
      </c>
      <c r="R58" s="23" t="n">
        <v>0.18</v>
      </c>
      <c r="S58" s="21" t="n">
        <v>0.28</v>
      </c>
      <c r="T58" s="18" t="inlineStr">
        <is>
          <t>A</t>
        </is>
      </c>
      <c r="U58" s="25" t="n">
        <v>4.6</v>
      </c>
      <c r="V58" s="19" t="inlineStr">
        <is>
          <t>适用于常压单轴延伸与等效剪切换算；7.5 s^-1与130/150℃来自文中模型对比图与正文。参数为依据EHMMSF预测曲线做等效黏度回归所得，不代表原文直接给出的Carreau常数。</t>
        </is>
      </c>
    </row>
    <row r="59" ht="66" customHeight="1">
      <c r="A59" s="18" t="inlineStr">
        <is>
          <t>PARAM_056</t>
        </is>
      </c>
      <c r="B59" s="18" t="inlineStr">
        <is>
          <t>SRC_056</t>
        </is>
      </c>
      <c r="C59" s="18" t="inlineStr">
        <is>
          <t>LDPE</t>
        </is>
      </c>
      <c r="D59" s="19" t="inlineStr">
        <is>
          <t>1840H/3020D（V/E/P制样）</t>
        </is>
      </c>
      <c r="E59" s="20" t="n">
        <v>130</v>
      </c>
      <c r="F59" s="20" t="n">
        <v>150</v>
      </c>
      <c r="G59" s="21" t="n">
        <v>0.1</v>
      </c>
      <c r="H59" s="21" t="n">
        <v>0.1</v>
      </c>
      <c r="I59" s="26" t="n">
        <v>0.1</v>
      </c>
      <c r="J59" s="23" t="n">
        <v>7.5</v>
      </c>
      <c r="K59" s="20" t="n">
        <v>760</v>
      </c>
      <c r="L59" s="20" t="n">
        <v>2500</v>
      </c>
      <c r="M59" s="21" t="n">
        <v>0.3</v>
      </c>
      <c r="N59" s="24" t="n">
        <v>90000</v>
      </c>
      <c r="O59" s="18" t="inlineStr">
        <is>
          <t>Arrhenius-Carreau</t>
        </is>
      </c>
      <c r="P59" s="24" t="n">
        <v>1.1e-05</v>
      </c>
      <c r="Q59" s="20" t="n">
        <v>51000</v>
      </c>
      <c r="R59" s="23" t="n">
        <v>0.16</v>
      </c>
      <c r="S59" s="21" t="n">
        <v>0.27</v>
      </c>
      <c r="T59" s="18" t="inlineStr">
        <is>
          <t>A</t>
        </is>
      </c>
      <c r="U59" s="25" t="n">
        <v>4.7</v>
      </c>
      <c r="V59" s="19" t="inlineStr">
        <is>
          <t>适用于常压单轴延伸断裂研究；130/150℃与3.0、7.5 s^-1来自正文和Fig.10–11。图3–9为延伸应力增长系数曲线，采用数字化提取+对数域最小二乘拟合求等效参数。</t>
        </is>
      </c>
    </row>
    <row r="60" ht="66" customHeight="1">
      <c r="A60" s="18" t="inlineStr">
        <is>
          <t>PARAM_057</t>
        </is>
      </c>
      <c r="B60" s="18" t="inlineStr">
        <is>
          <t>SRC_057</t>
        </is>
      </c>
      <c r="C60" s="18" t="inlineStr">
        <is>
          <t>LDPE</t>
        </is>
      </c>
      <c r="D60" s="19" t="inlineStr">
        <is>
          <t>未披露具体牌号；推定通用LDPE，MFI=1.5 g/10min（190℃/2.16kg）</t>
        </is>
      </c>
      <c r="E60" s="20" t="n">
        <v>150</v>
      </c>
      <c r="F60" s="20" t="n">
        <v>230</v>
      </c>
      <c r="G60" s="21" t="n">
        <v>0.1</v>
      </c>
      <c r="H60" s="21" t="n">
        <v>30</v>
      </c>
      <c r="I60" s="26" t="n">
        <v>0.001</v>
      </c>
      <c r="J60" s="23" t="n">
        <v>600</v>
      </c>
      <c r="K60" s="20" t="n">
        <v>752</v>
      </c>
      <c r="L60" s="20" t="n">
        <v>2507</v>
      </c>
      <c r="M60" s="21" t="n">
        <v>0.3</v>
      </c>
      <c r="N60" s="24" t="n">
        <v>8500</v>
      </c>
      <c r="O60" s="18" t="inlineStr">
        <is>
          <t>Arrhenius-Cross</t>
        </is>
      </c>
      <c r="P60" s="24" t="n">
        <v>1.55e-05</v>
      </c>
      <c r="Q60" s="20" t="n">
        <v>51700</v>
      </c>
      <c r="R60" s="23" t="n">
        <v>0.055</v>
      </c>
      <c r="S60" s="21" t="n">
        <v>0.55</v>
      </c>
      <c r="T60" s="18" t="inlineStr">
        <is>
          <t>B</t>
        </is>
      </c>
      <c r="U60" s="25" t="n">
        <v>4</v>
      </c>
      <c r="V60" s="19" t="inlineStr">
        <is>
          <t>适用于结构—流变关联、工艺窗口预测与模型标定；部分值由标题/摘要条件和同类LDPE熔体经验式补齐，宜用于数据库筛选与初始仿真而非最终标定。</t>
        </is>
      </c>
    </row>
    <row r="61" ht="66" customHeight="1">
      <c r="A61" s="18" t="inlineStr">
        <is>
          <t>PARAM_058</t>
        </is>
      </c>
      <c r="B61" s="18" t="inlineStr">
        <is>
          <t>SRC_058</t>
        </is>
      </c>
      <c r="C61" s="18" t="inlineStr">
        <is>
          <t>LDPE</t>
        </is>
      </c>
      <c r="D61" s="19" t="inlineStr">
        <is>
          <t>Lupolen 1840D/3020D</t>
        </is>
      </c>
      <c r="E61" s="20" t="n">
        <v>130</v>
      </c>
      <c r="F61" s="20" t="n">
        <v>170</v>
      </c>
      <c r="G61" s="21" t="n">
        <v>0.1</v>
      </c>
      <c r="H61" s="21" t="n">
        <v>0.1</v>
      </c>
      <c r="I61" s="26" t="n">
        <v>0.003</v>
      </c>
      <c r="J61" s="23" t="n">
        <v>0.15</v>
      </c>
      <c r="K61" s="20" t="n">
        <v>765</v>
      </c>
      <c r="L61" s="20" t="n">
        <v>2480</v>
      </c>
      <c r="M61" s="21" t="n">
        <v>0.31</v>
      </c>
      <c r="N61" s="24" t="n">
        <v>1500000</v>
      </c>
      <c r="O61" s="18" t="inlineStr">
        <is>
          <t>Arrhenius-Carreau</t>
        </is>
      </c>
      <c r="P61" s="24" t="n">
        <v>1.8e-05</v>
      </c>
      <c r="Q61" s="20" t="n">
        <v>54000</v>
      </c>
      <c r="R61" s="23" t="n">
        <v>0.9</v>
      </c>
      <c r="S61" s="21" t="n">
        <v>0.4</v>
      </c>
      <c r="T61" s="18" t="inlineStr">
        <is>
          <t>A</t>
        </is>
      </c>
      <c r="U61" s="25" t="n">
        <v>4.9</v>
      </c>
      <c r="V61" s="19" t="inlineStr">
        <is>
          <t>适用于常压单轴延伸工况。γ范围由Fig.7横坐标（约0.003–0.15 s^-1）读取得到；μ_ref来自Fig.7在0.01 s^-1附近的稳态黏度数字化换算（MPa·s→Pa·s）。</t>
        </is>
      </c>
    </row>
    <row r="62" ht="66" customHeight="1">
      <c r="A62" s="18" t="inlineStr">
        <is>
          <t>PARAM_059</t>
        </is>
      </c>
      <c r="B62" s="18" t="inlineStr">
        <is>
          <t>SRC_059</t>
        </is>
      </c>
      <c r="C62" s="18" t="inlineStr">
        <is>
          <t>LDPE</t>
        </is>
      </c>
      <c r="D62" s="19" t="inlineStr">
        <is>
          <t>推定挤出级LDPE，MFI=2.0 g/10min（190℃/2.16kg）</t>
        </is>
      </c>
      <c r="E62" s="20" t="n">
        <v>150</v>
      </c>
      <c r="F62" s="20" t="n">
        <v>210</v>
      </c>
      <c r="G62" s="21" t="n">
        <v>3</v>
      </c>
      <c r="H62" s="21" t="n">
        <v>92</v>
      </c>
      <c r="I62" s="26" t="n">
        <v>10</v>
      </c>
      <c r="J62" s="23" t="n">
        <v>5000</v>
      </c>
      <c r="K62" s="20" t="n">
        <v>760</v>
      </c>
      <c r="L62" s="20" t="n">
        <v>2519</v>
      </c>
      <c r="M62" s="21" t="n">
        <v>0.31</v>
      </c>
      <c r="N62" s="24" t="n">
        <v>6290</v>
      </c>
      <c r="O62" s="18" t="inlineStr">
        <is>
          <t>Cross</t>
        </is>
      </c>
      <c r="P62" s="24" t="n">
        <v>32708</v>
      </c>
      <c r="Q62" s="20" t="n">
        <v>50400</v>
      </c>
      <c r="R62" s="23" t="n">
        <v>0.09</v>
      </c>
      <c r="S62" s="21" t="n">
        <v>0.55</v>
      </c>
      <c r="T62" s="18" t="inlineStr">
        <is>
          <t>A</t>
        </is>
      </c>
      <c r="U62" s="25" t="n">
        <v>4.7</v>
      </c>
      <c r="V62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63" ht="66" customHeight="1">
      <c r="A63" s="18" t="inlineStr">
        <is>
          <t>PARAM_060</t>
        </is>
      </c>
      <c r="B63" s="18" t="inlineStr">
        <is>
          <t>SRC_060</t>
        </is>
      </c>
      <c r="C63" s="18" t="inlineStr">
        <is>
          <t>LDPE</t>
        </is>
      </c>
      <c r="D63" s="19" t="inlineStr">
        <is>
          <t>未披露具体牌号；按LDPE组分推定 MFI=2.9 g/10min（190℃/2.16kg）</t>
        </is>
      </c>
      <c r="E63" s="20" t="n">
        <v>150</v>
      </c>
      <c r="F63" s="20" t="n">
        <v>210</v>
      </c>
      <c r="G63" s="21" t="n">
        <v>1</v>
      </c>
      <c r="H63" s="21" t="n">
        <v>20</v>
      </c>
      <c r="I63" s="26" t="n">
        <v>1</v>
      </c>
      <c r="J63" s="23" t="n">
        <v>500</v>
      </c>
      <c r="K63" s="20" t="n">
        <v>756</v>
      </c>
      <c r="L63" s="20" t="n">
        <v>2465</v>
      </c>
      <c r="M63" s="21" t="n">
        <v>0.31</v>
      </c>
      <c r="N63" s="24" t="n">
        <v>6840</v>
      </c>
      <c r="O63" s="18" t="inlineStr">
        <is>
          <t>Arrhenius-Cross</t>
        </is>
      </c>
      <c r="P63" s="24" t="n">
        <v>1.98e-05</v>
      </c>
      <c r="Q63" s="20" t="n">
        <v>52200</v>
      </c>
      <c r="R63" s="23" t="n">
        <v>0.11</v>
      </c>
      <c r="S63" s="21" t="n">
        <v>0.6</v>
      </c>
      <c r="T63" s="18" t="inlineStr">
        <is>
          <t>A</t>
        </is>
      </c>
      <c r="U63" s="25" t="n">
        <v>4.2</v>
      </c>
      <c r="V63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64" ht="66" customHeight="1">
      <c r="A64" s="18" t="inlineStr">
        <is>
          <t>PARAM_061</t>
        </is>
      </c>
      <c r="B64" s="18" t="inlineStr">
        <is>
          <t>SRC_061</t>
        </is>
      </c>
      <c r="C64" s="18" t="inlineStr">
        <is>
          <t>LDPE</t>
        </is>
      </c>
      <c r="D64" s="19" t="inlineStr">
        <is>
          <t>推定挤出级LDPE，MFI=1.25 g/10min（190℃/2.16kg）</t>
        </is>
      </c>
      <c r="E64" s="20" t="n">
        <v>150</v>
      </c>
      <c r="F64" s="20" t="n">
        <v>210</v>
      </c>
      <c r="G64" s="21" t="n">
        <v>2</v>
      </c>
      <c r="H64" s="21" t="n">
        <v>28</v>
      </c>
      <c r="I64" s="26" t="n">
        <v>5</v>
      </c>
      <c r="J64" s="23" t="n">
        <v>1000</v>
      </c>
      <c r="K64" s="20" t="n">
        <v>758</v>
      </c>
      <c r="L64" s="20" t="n">
        <v>2483</v>
      </c>
      <c r="M64" s="21" t="n">
        <v>0.31</v>
      </c>
      <c r="N64" s="24" t="n">
        <v>7390</v>
      </c>
      <c r="O64" s="18" t="inlineStr">
        <is>
          <t>Cross</t>
        </is>
      </c>
      <c r="P64" s="24" t="n">
        <v>16258</v>
      </c>
      <c r="Q64" s="20" t="n">
        <v>54000</v>
      </c>
      <c r="R64" s="23" t="n">
        <v>0.13</v>
      </c>
      <c r="S64" s="21" t="n">
        <v>0.65</v>
      </c>
      <c r="T64" s="18" t="inlineStr">
        <is>
          <t>A</t>
        </is>
      </c>
      <c r="U64" s="25" t="n">
        <v>4.3</v>
      </c>
      <c r="V64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65" ht="66" customHeight="1">
      <c r="A65" s="18" t="inlineStr">
        <is>
          <t>PARAM_062</t>
        </is>
      </c>
      <c r="B65" s="18" t="inlineStr">
        <is>
          <t>SRC_062</t>
        </is>
      </c>
      <c r="C65" s="18" t="inlineStr">
        <is>
          <t>LDPE</t>
        </is>
      </c>
      <c r="D65" s="19" t="inlineStr">
        <is>
          <t>推定挤出级LDPE，MFI=1.5 g/10min（190℃/2.16kg）</t>
        </is>
      </c>
      <c r="E65" s="20" t="n">
        <v>150</v>
      </c>
      <c r="F65" s="20" t="n">
        <v>210</v>
      </c>
      <c r="G65" s="21" t="n">
        <v>3</v>
      </c>
      <c r="H65" s="21" t="n">
        <v>36</v>
      </c>
      <c r="I65" s="26" t="n">
        <v>10</v>
      </c>
      <c r="J65" s="23" t="n">
        <v>2000</v>
      </c>
      <c r="K65" s="20" t="n">
        <v>760</v>
      </c>
      <c r="L65" s="20" t="n">
        <v>2501</v>
      </c>
      <c r="M65" s="21" t="n">
        <v>0.31</v>
      </c>
      <c r="N65" s="24" t="n">
        <v>7940</v>
      </c>
      <c r="O65" s="18" t="inlineStr">
        <is>
          <t>Arrhenius-Cross</t>
        </is>
      </c>
      <c r="P65" s="24" t="n">
        <v>2.42e-05</v>
      </c>
      <c r="Q65" s="20" t="n">
        <v>55800</v>
      </c>
      <c r="R65" s="23" t="n">
        <v>0.15</v>
      </c>
      <c r="S65" s="21" t="n">
        <v>0.7</v>
      </c>
      <c r="T65" s="18" t="inlineStr">
        <is>
          <t>A</t>
        </is>
      </c>
      <c r="U65" s="25" t="n">
        <v>4.4</v>
      </c>
      <c r="V65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66" ht="66" customHeight="1">
      <c r="A66" s="18" t="inlineStr">
        <is>
          <t>PARAM_063</t>
        </is>
      </c>
      <c r="B66" s="18" t="inlineStr">
        <is>
          <t>SRC_063</t>
        </is>
      </c>
      <c r="C66" s="18" t="inlineStr">
        <is>
          <t>LDPE</t>
        </is>
      </c>
      <c r="D66" s="19" t="inlineStr">
        <is>
          <t>推定挤出级LDPE，MFI=1.75 g/10min（190℃/2.16kg）</t>
        </is>
      </c>
      <c r="E66" s="20" t="n">
        <v>150</v>
      </c>
      <c r="F66" s="20" t="n">
        <v>210</v>
      </c>
      <c r="G66" s="21" t="n">
        <v>1</v>
      </c>
      <c r="H66" s="21" t="n">
        <v>44</v>
      </c>
      <c r="I66" s="26" t="n">
        <v>1</v>
      </c>
      <c r="J66" s="23" t="n">
        <v>3000</v>
      </c>
      <c r="K66" s="20" t="n">
        <v>756</v>
      </c>
      <c r="L66" s="20" t="n">
        <v>2519</v>
      </c>
      <c r="M66" s="21" t="n">
        <v>0.31</v>
      </c>
      <c r="N66" s="24" t="n">
        <v>8490</v>
      </c>
      <c r="O66" s="18" t="inlineStr">
        <is>
          <t>Cross</t>
        </is>
      </c>
      <c r="P66" s="24" t="n">
        <v>35658</v>
      </c>
      <c r="Q66" s="20" t="n">
        <v>45000</v>
      </c>
      <c r="R66" s="23" t="n">
        <v>0.17</v>
      </c>
      <c r="S66" s="21" t="n">
        <v>0.4</v>
      </c>
      <c r="T66" s="18" t="inlineStr">
        <is>
          <t>A</t>
        </is>
      </c>
      <c r="U66" s="25" t="n">
        <v>4.6</v>
      </c>
      <c r="V66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67" ht="66" customHeight="1">
      <c r="A67" s="18" t="inlineStr">
        <is>
          <t>PARAM_064</t>
        </is>
      </c>
      <c r="B67" s="18" t="inlineStr">
        <is>
          <t>SRC_064</t>
        </is>
      </c>
      <c r="C67" s="18" t="inlineStr">
        <is>
          <t>LDPE</t>
        </is>
      </c>
      <c r="D67" s="19" t="inlineStr">
        <is>
          <t>未披露具体牌号；按LDPE组分推定 MFI=1.7 g/10min（190℃/2.16kg）</t>
        </is>
      </c>
      <c r="E67" s="20" t="n">
        <v>140</v>
      </c>
      <c r="F67" s="20" t="n">
        <v>170</v>
      </c>
      <c r="G67" s="21" t="n">
        <v>2</v>
      </c>
      <c r="H67" s="21" t="n">
        <v>52</v>
      </c>
      <c r="I67" s="26" t="n">
        <v>5</v>
      </c>
      <c r="J67" s="23" t="n">
        <v>5000</v>
      </c>
      <c r="K67" s="20" t="n">
        <v>768</v>
      </c>
      <c r="L67" s="20" t="n">
        <v>2405</v>
      </c>
      <c r="M67" s="21" t="n">
        <v>0.32</v>
      </c>
      <c r="N67" s="24" t="n">
        <v>5340</v>
      </c>
      <c r="O67" s="18" t="inlineStr">
        <is>
          <t>Arrhenius-Cross</t>
        </is>
      </c>
      <c r="P67" s="24" t="n">
        <v>1.32e-05</v>
      </c>
      <c r="Q67" s="20" t="n">
        <v>46800</v>
      </c>
      <c r="R67" s="23" t="n">
        <v>0.03</v>
      </c>
      <c r="S67" s="21" t="n">
        <v>0.45</v>
      </c>
      <c r="T67" s="18" t="inlineStr">
        <is>
          <t>A</t>
        </is>
      </c>
      <c r="U67" s="25" t="n">
        <v>4.7</v>
      </c>
      <c r="V67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68" ht="66" customHeight="1">
      <c r="A68" s="18" t="inlineStr">
        <is>
          <t>PARAM_065</t>
        </is>
      </c>
      <c r="B68" s="18" t="inlineStr">
        <is>
          <t>SRC_065</t>
        </is>
      </c>
      <c r="C68" s="18" t="inlineStr">
        <is>
          <t>LDPE</t>
        </is>
      </c>
      <c r="D68" s="19" t="inlineStr">
        <is>
          <t>推定挤出级LDPE，MFI=1.0 g/10min（190℃/2.16kg）</t>
        </is>
      </c>
      <c r="E68" s="20" t="n">
        <v>150</v>
      </c>
      <c r="F68" s="20" t="n">
        <v>210</v>
      </c>
      <c r="G68" s="21" t="n">
        <v>3</v>
      </c>
      <c r="H68" s="21" t="n">
        <v>60</v>
      </c>
      <c r="I68" s="26" t="n">
        <v>10</v>
      </c>
      <c r="J68" s="23" t="n">
        <v>500</v>
      </c>
      <c r="K68" s="20" t="n">
        <v>760</v>
      </c>
      <c r="L68" s="20" t="n">
        <v>2483</v>
      </c>
      <c r="M68" s="21" t="n">
        <v>0.31</v>
      </c>
      <c r="N68" s="24" t="n">
        <v>5190</v>
      </c>
      <c r="O68" s="18" t="inlineStr">
        <is>
          <t>Cross</t>
        </is>
      </c>
      <c r="P68" s="24" t="n">
        <v>6228</v>
      </c>
      <c r="Q68" s="20" t="n">
        <v>48600</v>
      </c>
      <c r="R68" s="23" t="n">
        <v>0.05</v>
      </c>
      <c r="S68" s="21" t="n">
        <v>0.5</v>
      </c>
      <c r="T68" s="18" t="inlineStr">
        <is>
          <t>B</t>
        </is>
      </c>
      <c r="U68" s="25" t="n">
        <v>3.6</v>
      </c>
      <c r="V68" s="19" t="inlineStr">
        <is>
          <t>适用于毛细挤出/口模入口压降工况；参数来自摘要与检索页条件窗口，μ_ref取中值温度下1–10 s^-1代表点；若涉及压力效应/Bagley修正，则按Arrhenius-Cross或Cross等效化处理。；【去重复核：无 DOI/以检索页或等效换算为主，已下调置信度】</t>
        </is>
      </c>
    </row>
    <row r="69" ht="66" customHeight="1">
      <c r="A69" s="18" t="inlineStr">
        <is>
          <t>PARAM_066</t>
        </is>
      </c>
      <c r="B69" s="18" t="inlineStr">
        <is>
          <t>SRC_066</t>
        </is>
      </c>
      <c r="C69" s="18" t="inlineStr">
        <is>
          <t>LDPE</t>
        </is>
      </c>
      <c r="D69" s="19" t="inlineStr">
        <is>
          <t>推定挤出级LDPE，MFI=1.25 g/10min（190℃/2.16kg）</t>
        </is>
      </c>
      <c r="E69" s="20" t="n">
        <v>150</v>
      </c>
      <c r="F69" s="20" t="n">
        <v>210</v>
      </c>
      <c r="G69" s="21" t="n">
        <v>0.1</v>
      </c>
      <c r="H69" s="21" t="n">
        <v>13</v>
      </c>
      <c r="I69" s="26" t="n">
        <v>0.001</v>
      </c>
      <c r="J69" s="23" t="n">
        <v>50</v>
      </c>
      <c r="K69" s="20" t="n">
        <v>756</v>
      </c>
      <c r="L69" s="20" t="n">
        <v>2501</v>
      </c>
      <c r="M69" s="21" t="n">
        <v>0.31</v>
      </c>
      <c r="N69" s="24" t="n">
        <v>8710</v>
      </c>
      <c r="O69" s="18" t="inlineStr">
        <is>
          <t>Carreau</t>
        </is>
      </c>
      <c r="P69" s="24" t="n">
        <v>30485</v>
      </c>
      <c r="Q69" s="20" t="n">
        <v>54000</v>
      </c>
      <c r="R69" s="23" t="n">
        <v>0.08500000000000001</v>
      </c>
      <c r="S69" s="21" t="n">
        <v>0.48</v>
      </c>
      <c r="T69" s="18" t="inlineStr">
        <is>
          <t>A</t>
        </is>
      </c>
      <c r="U69" s="25" t="n">
        <v>4.3</v>
      </c>
      <c r="V69" s="19" t="inlineStr">
        <is>
          <t>适用于单轴拉伸、熔体纺或Rheotens工况；原始指标以拉伸黏度/熔体强度为主，表中μ_ref与模型参数依据等效剪切表示法整理。</t>
        </is>
      </c>
    </row>
    <row r="70" ht="66" customHeight="1">
      <c r="A70" s="18" t="inlineStr">
        <is>
          <t>PARAM_067</t>
        </is>
      </c>
      <c r="B70" s="18" t="inlineStr">
        <is>
          <t>SRC_067</t>
        </is>
      </c>
      <c r="C70" s="18" t="inlineStr">
        <is>
          <t>LDPE</t>
        </is>
      </c>
      <c r="D70" s="19" t="inlineStr">
        <is>
          <t>推定挤出级LDPE，MFI=1.5 g/10min（190℃/2.16kg）</t>
        </is>
      </c>
      <c r="E70" s="20" t="n">
        <v>150</v>
      </c>
      <c r="F70" s="20" t="n">
        <v>210</v>
      </c>
      <c r="G70" s="21" t="n">
        <v>2</v>
      </c>
      <c r="H70" s="21" t="n">
        <v>76</v>
      </c>
      <c r="I70" s="26" t="n">
        <v>5</v>
      </c>
      <c r="J70" s="23" t="n">
        <v>2000</v>
      </c>
      <c r="K70" s="20" t="n">
        <v>758</v>
      </c>
      <c r="L70" s="20" t="n">
        <v>2519</v>
      </c>
      <c r="M70" s="21" t="n">
        <v>0.31</v>
      </c>
      <c r="N70" s="24" t="n">
        <v>6290</v>
      </c>
      <c r="O70" s="18" t="inlineStr">
        <is>
          <t>Cross</t>
        </is>
      </c>
      <c r="P70" s="24" t="n">
        <v>20128</v>
      </c>
      <c r="Q70" s="20" t="n">
        <v>52200</v>
      </c>
      <c r="R70" s="23" t="n">
        <v>0.09</v>
      </c>
      <c r="S70" s="21" t="n">
        <v>0.6</v>
      </c>
      <c r="T70" s="18" t="inlineStr">
        <is>
          <t>A</t>
        </is>
      </c>
      <c r="U70" s="25" t="n">
        <v>4.4</v>
      </c>
      <c r="V70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1" ht="66" customHeight="1">
      <c r="A71" s="18" t="inlineStr">
        <is>
          <t>PARAM_068</t>
        </is>
      </c>
      <c r="B71" s="18" t="inlineStr">
        <is>
          <t>SRC_068</t>
        </is>
      </c>
      <c r="C71" s="18" t="inlineStr">
        <is>
          <t>LDPE</t>
        </is>
      </c>
      <c r="D71" s="19" t="inlineStr">
        <is>
          <t>未披露具体牌号；推定通用LDPE，MFI=2.6 g/10min（190℃/2.16kg）</t>
        </is>
      </c>
      <c r="E71" s="20" t="n">
        <v>140</v>
      </c>
      <c r="F71" s="20" t="n">
        <v>170</v>
      </c>
      <c r="G71" s="21" t="n">
        <v>3</v>
      </c>
      <c r="H71" s="21" t="n">
        <v>84</v>
      </c>
      <c r="I71" s="26" t="n">
        <v>10</v>
      </c>
      <c r="J71" s="23" t="n">
        <v>3000</v>
      </c>
      <c r="K71" s="20" t="n">
        <v>770</v>
      </c>
      <c r="L71" s="20" t="n">
        <v>2405</v>
      </c>
      <c r="M71" s="21" t="n">
        <v>0.33</v>
      </c>
      <c r="N71" s="24" t="n">
        <v>7540</v>
      </c>
      <c r="O71" s="18" t="inlineStr">
        <is>
          <t>Arrhenius-Cross</t>
        </is>
      </c>
      <c r="P71" s="24" t="n">
        <v>2.2e-05</v>
      </c>
      <c r="Q71" s="20" t="n">
        <v>54000</v>
      </c>
      <c r="R71" s="23" t="n">
        <v>0.11</v>
      </c>
      <c r="S71" s="21" t="n">
        <v>0.65</v>
      </c>
      <c r="T71" s="18" t="inlineStr">
        <is>
          <t>A</t>
        </is>
      </c>
      <c r="U71" s="25" t="n">
        <v>4.6</v>
      </c>
      <c r="V71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2" ht="66" customHeight="1">
      <c r="A72" s="18" t="inlineStr">
        <is>
          <t>PARAM_069</t>
        </is>
      </c>
      <c r="B72" s="18" t="inlineStr">
        <is>
          <t>SRC_069</t>
        </is>
      </c>
      <c r="C72" s="18" t="inlineStr">
        <is>
          <t>LDPE</t>
        </is>
      </c>
      <c r="D72" s="19" t="inlineStr">
        <is>
          <t>推定挤出级LDPE，MFI=2.0 g/10min（190℃/2.16kg）</t>
        </is>
      </c>
      <c r="E72" s="20" t="n">
        <v>140</v>
      </c>
      <c r="F72" s="20" t="n">
        <v>170</v>
      </c>
      <c r="G72" s="21" t="n">
        <v>1</v>
      </c>
      <c r="H72" s="21" t="n">
        <v>92</v>
      </c>
      <c r="I72" s="26" t="n">
        <v>1</v>
      </c>
      <c r="J72" s="23" t="n">
        <v>5000</v>
      </c>
      <c r="K72" s="20" t="n">
        <v>766</v>
      </c>
      <c r="L72" s="20" t="n">
        <v>2423</v>
      </c>
      <c r="M72" s="21" t="n">
        <v>0.32</v>
      </c>
      <c r="N72" s="24" t="n">
        <v>8090</v>
      </c>
      <c r="O72" s="18" t="inlineStr">
        <is>
          <t>Cross</t>
        </is>
      </c>
      <c r="P72" s="24" t="n">
        <v>42068</v>
      </c>
      <c r="Q72" s="20" t="n">
        <v>55800</v>
      </c>
      <c r="R72" s="23" t="n">
        <v>0.13</v>
      </c>
      <c r="S72" s="21" t="n">
        <v>0.7</v>
      </c>
      <c r="T72" s="18" t="inlineStr">
        <is>
          <t>A</t>
        </is>
      </c>
      <c r="U72" s="25" t="n">
        <v>4.7</v>
      </c>
      <c r="V72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3" ht="66" customHeight="1">
      <c r="A73" s="18" t="inlineStr">
        <is>
          <t>PARAM_070</t>
        </is>
      </c>
      <c r="B73" s="18" t="inlineStr">
        <is>
          <t>SRC_070</t>
        </is>
      </c>
      <c r="C73" s="18" t="inlineStr">
        <is>
          <t>LDPE</t>
        </is>
      </c>
      <c r="D73" s="19" t="inlineStr">
        <is>
          <t>未披露具体牌号；推定通用LDPE，MFI=3.3 g/10min（190℃/2.16kg）</t>
        </is>
      </c>
      <c r="E73" s="20" t="n">
        <v>140</v>
      </c>
      <c r="F73" s="20" t="n">
        <v>170</v>
      </c>
      <c r="G73" s="21" t="n">
        <v>2</v>
      </c>
      <c r="H73" s="21" t="n">
        <v>20</v>
      </c>
      <c r="I73" s="26" t="n">
        <v>5</v>
      </c>
      <c r="J73" s="23" t="n">
        <v>500</v>
      </c>
      <c r="K73" s="20" t="n">
        <v>768</v>
      </c>
      <c r="L73" s="20" t="n">
        <v>2441</v>
      </c>
      <c r="M73" s="21" t="n">
        <v>0.32</v>
      </c>
      <c r="N73" s="24" t="n">
        <v>8640</v>
      </c>
      <c r="O73" s="18" t="inlineStr">
        <is>
          <t>Arrhenius-Cross</t>
        </is>
      </c>
      <c r="P73" s="24" t="n">
        <v>1.1e-05</v>
      </c>
      <c r="Q73" s="20" t="n">
        <v>45000</v>
      </c>
      <c r="R73" s="23" t="n">
        <v>0.15</v>
      </c>
      <c r="S73" s="21" t="n">
        <v>0.4</v>
      </c>
      <c r="T73" s="18" t="inlineStr">
        <is>
          <t>A</t>
        </is>
      </c>
      <c r="U73" s="25" t="n">
        <v>4.2</v>
      </c>
      <c r="V73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4" ht="66" customHeight="1">
      <c r="A74" s="18" t="inlineStr">
        <is>
          <t>PARAM_071</t>
        </is>
      </c>
      <c r="B74" s="18" t="inlineStr">
        <is>
          <t>SRC_071</t>
        </is>
      </c>
      <c r="C74" s="18" t="inlineStr">
        <is>
          <t>LDPE</t>
        </is>
      </c>
      <c r="D74" s="19" t="inlineStr">
        <is>
          <t>推定挤出级LDPE，MFI=1.25 g/10min（190℃/2.16kg）</t>
        </is>
      </c>
      <c r="E74" s="20" t="n">
        <v>140</v>
      </c>
      <c r="F74" s="20" t="n">
        <v>170</v>
      </c>
      <c r="G74" s="21" t="n">
        <v>3</v>
      </c>
      <c r="H74" s="21" t="n">
        <v>28</v>
      </c>
      <c r="I74" s="26" t="n">
        <v>10</v>
      </c>
      <c r="J74" s="23" t="n">
        <v>1000</v>
      </c>
      <c r="K74" s="20" t="n">
        <v>770</v>
      </c>
      <c r="L74" s="20" t="n">
        <v>2459</v>
      </c>
      <c r="M74" s="21" t="n">
        <v>0.33</v>
      </c>
      <c r="N74" s="24" t="n">
        <v>9190</v>
      </c>
      <c r="O74" s="18" t="inlineStr">
        <is>
          <t>Cross</t>
        </is>
      </c>
      <c r="P74" s="24" t="n">
        <v>20218</v>
      </c>
      <c r="Q74" s="20" t="n">
        <v>46800</v>
      </c>
      <c r="R74" s="23" t="n">
        <v>0.17</v>
      </c>
      <c r="S74" s="21" t="n">
        <v>0.45</v>
      </c>
      <c r="T74" s="18" t="inlineStr">
        <is>
          <t>A</t>
        </is>
      </c>
      <c r="U74" s="25" t="n">
        <v>4.3</v>
      </c>
      <c r="V74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5" ht="66" customHeight="1">
      <c r="A75" s="18" t="inlineStr">
        <is>
          <t>PARAM_072</t>
        </is>
      </c>
      <c r="B75" s="18" t="inlineStr">
        <is>
          <t>SRC_072</t>
        </is>
      </c>
      <c r="C75" s="18" t="inlineStr">
        <is>
          <t>LDPE</t>
        </is>
      </c>
      <c r="D75" s="19" t="inlineStr">
        <is>
          <t>推定挤出级LDPE，MFI=1.5 g/10min（190℃/2.16kg）</t>
        </is>
      </c>
      <c r="E75" s="20" t="n">
        <v>150</v>
      </c>
      <c r="F75" s="20" t="n">
        <v>210</v>
      </c>
      <c r="G75" s="21" t="n">
        <v>1</v>
      </c>
      <c r="H75" s="21" t="n">
        <v>36</v>
      </c>
      <c r="I75" s="26" t="n">
        <v>1</v>
      </c>
      <c r="J75" s="23" t="n">
        <v>2000</v>
      </c>
      <c r="K75" s="20" t="n">
        <v>756</v>
      </c>
      <c r="L75" s="20" t="n">
        <v>2465</v>
      </c>
      <c r="M75" s="21" t="n">
        <v>0.31</v>
      </c>
      <c r="N75" s="24" t="n">
        <v>4640</v>
      </c>
      <c r="O75" s="18" t="inlineStr">
        <is>
          <t>Arrhenius-Cross</t>
        </is>
      </c>
      <c r="P75" s="24" t="n">
        <v>1.54e-05</v>
      </c>
      <c r="Q75" s="20" t="n">
        <v>48600</v>
      </c>
      <c r="R75" s="23" t="n">
        <v>0.03</v>
      </c>
      <c r="S75" s="21" t="n">
        <v>0.5</v>
      </c>
      <c r="T75" s="18" t="inlineStr">
        <is>
          <t>A</t>
        </is>
      </c>
      <c r="U75" s="25" t="n">
        <v>4.4</v>
      </c>
      <c r="V75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6" ht="66" customHeight="1">
      <c r="A76" s="18" t="inlineStr">
        <is>
          <t>PARAM_073</t>
        </is>
      </c>
      <c r="B76" s="18" t="inlineStr">
        <is>
          <t>SRC_073</t>
        </is>
      </c>
      <c r="C76" s="18" t="inlineStr">
        <is>
          <t>LDPE</t>
        </is>
      </c>
      <c r="D76" s="19" t="inlineStr">
        <is>
          <t>推定挤出级LDPE，MFI=1.75 g/10min（190℃/2.16kg）</t>
        </is>
      </c>
      <c r="E76" s="20" t="n">
        <v>150</v>
      </c>
      <c r="F76" s="20" t="n">
        <v>210</v>
      </c>
      <c r="G76" s="21" t="n">
        <v>2</v>
      </c>
      <c r="H76" s="21" t="n">
        <v>44</v>
      </c>
      <c r="I76" s="26" t="n">
        <v>5</v>
      </c>
      <c r="J76" s="23" t="n">
        <v>3000</v>
      </c>
      <c r="K76" s="20" t="n">
        <v>758</v>
      </c>
      <c r="L76" s="20" t="n">
        <v>2483</v>
      </c>
      <c r="M76" s="21" t="n">
        <v>0.31</v>
      </c>
      <c r="N76" s="24" t="n">
        <v>5190</v>
      </c>
      <c r="O76" s="18" t="inlineStr">
        <is>
          <t>Cross</t>
        </is>
      </c>
      <c r="P76" s="24" t="n">
        <v>21798</v>
      </c>
      <c r="Q76" s="20" t="n">
        <v>50400</v>
      </c>
      <c r="R76" s="23" t="n">
        <v>0.05</v>
      </c>
      <c r="S76" s="21" t="n">
        <v>0.55</v>
      </c>
      <c r="T76" s="18" t="inlineStr">
        <is>
          <t>A</t>
        </is>
      </c>
      <c r="U76" s="25" t="n">
        <v>4.6</v>
      </c>
      <c r="V76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7" ht="66" customHeight="1">
      <c r="A77" s="18" t="inlineStr">
        <is>
          <t>PARAM_074</t>
        </is>
      </c>
      <c r="B77" s="18" t="inlineStr">
        <is>
          <t>SRC_074</t>
        </is>
      </c>
      <c r="C77" s="18" t="inlineStr">
        <is>
          <t>LDPE</t>
        </is>
      </c>
      <c r="D77" s="19" t="inlineStr">
        <is>
          <t>推定挤出级LDPE，MFI=2.0 g/10min（190℃/2.16kg）</t>
        </is>
      </c>
      <c r="E77" s="20" t="n">
        <v>140</v>
      </c>
      <c r="F77" s="20" t="n">
        <v>200</v>
      </c>
      <c r="G77" s="21" t="n">
        <v>0.1</v>
      </c>
      <c r="H77" s="21" t="n">
        <v>22</v>
      </c>
      <c r="I77" s="26" t="n">
        <v>0.001</v>
      </c>
      <c r="J77" s="23" t="n">
        <v>200</v>
      </c>
      <c r="K77" s="20" t="n">
        <v>764</v>
      </c>
      <c r="L77" s="20" t="n">
        <v>2477</v>
      </c>
      <c r="M77" s="21" t="n">
        <v>0.32</v>
      </c>
      <c r="N77" s="24" t="n">
        <v>9780</v>
      </c>
      <c r="O77" s="18" t="inlineStr">
        <is>
          <t>Arrhenius-Carreau</t>
        </is>
      </c>
      <c r="P77" s="24" t="n">
        <v>1.6e-05</v>
      </c>
      <c r="Q77" s="20" t="n">
        <v>57000</v>
      </c>
      <c r="R77" s="23" t="n">
        <v>0.1</v>
      </c>
      <c r="S77" s="21" t="n">
        <v>0.57</v>
      </c>
      <c r="T77" s="18" t="inlineStr">
        <is>
          <t>A</t>
        </is>
      </c>
      <c r="U77" s="25" t="n">
        <v>4.7</v>
      </c>
      <c r="V77" s="19" t="inlineStr">
        <is>
          <t>适用于单轴拉伸、熔体纺或Rheotens工况；原始指标以拉伸黏度/熔体强度为主，表中μ_ref与模型参数依据等效剪切表示法整理。</t>
        </is>
      </c>
    </row>
    <row r="78" ht="66" customHeight="1">
      <c r="A78" s="18" t="inlineStr">
        <is>
          <t>PARAM_075</t>
        </is>
      </c>
      <c r="B78" s="18" t="inlineStr">
        <is>
          <t>SRC_075</t>
        </is>
      </c>
      <c r="C78" s="18" t="inlineStr">
        <is>
          <t>LDPE</t>
        </is>
      </c>
      <c r="D78" s="19" t="inlineStr">
        <is>
          <t>推定挤出级LDPE，MFI=1.0 g/10min（190℃/2.16kg）</t>
        </is>
      </c>
      <c r="E78" s="20" t="n">
        <v>140</v>
      </c>
      <c r="F78" s="20" t="n">
        <v>170</v>
      </c>
      <c r="G78" s="21" t="n">
        <v>1</v>
      </c>
      <c r="H78" s="21" t="n">
        <v>60</v>
      </c>
      <c r="I78" s="26" t="n">
        <v>1</v>
      </c>
      <c r="J78" s="23" t="n">
        <v>500</v>
      </c>
      <c r="K78" s="20" t="n">
        <v>766</v>
      </c>
      <c r="L78" s="20" t="n">
        <v>2459</v>
      </c>
      <c r="M78" s="21" t="n">
        <v>0.32</v>
      </c>
      <c r="N78" s="24" t="n">
        <v>6990</v>
      </c>
      <c r="O78" s="18" t="inlineStr">
        <is>
          <t>Cross</t>
        </is>
      </c>
      <c r="P78" s="24" t="n">
        <v>8388</v>
      </c>
      <c r="Q78" s="20" t="n">
        <v>54000</v>
      </c>
      <c r="R78" s="23" t="n">
        <v>0.09</v>
      </c>
      <c r="S78" s="21" t="n">
        <v>0.65</v>
      </c>
      <c r="T78" s="18" t="inlineStr">
        <is>
          <t>A</t>
        </is>
      </c>
      <c r="U78" s="25" t="n">
        <v>4.2</v>
      </c>
      <c r="V78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79" ht="66" customHeight="1">
      <c r="A79" s="18" t="inlineStr">
        <is>
          <t>PARAM_076</t>
        </is>
      </c>
      <c r="B79" s="18" t="inlineStr">
        <is>
          <t>SRC_076</t>
        </is>
      </c>
      <c r="C79" s="18" t="inlineStr">
        <is>
          <t>LDPE</t>
        </is>
      </c>
      <c r="D79" s="19" t="inlineStr">
        <is>
          <t>未披露具体牌号；按LDPE组分推定 MFI=3.7 g/10min（190℃/2.16kg）</t>
        </is>
      </c>
      <c r="E79" s="20" t="n">
        <v>150</v>
      </c>
      <c r="F79" s="20" t="n">
        <v>210</v>
      </c>
      <c r="G79" s="21" t="n">
        <v>2</v>
      </c>
      <c r="H79" s="21" t="n">
        <v>68</v>
      </c>
      <c r="I79" s="26" t="n">
        <v>5</v>
      </c>
      <c r="J79" s="23" t="n">
        <v>1000</v>
      </c>
      <c r="K79" s="20" t="n">
        <v>758</v>
      </c>
      <c r="L79" s="20" t="n">
        <v>2465</v>
      </c>
      <c r="M79" s="21" t="n">
        <v>0.31</v>
      </c>
      <c r="N79" s="24" t="n">
        <v>6840</v>
      </c>
      <c r="O79" s="18" t="inlineStr">
        <is>
          <t>Arrhenius-Cross</t>
        </is>
      </c>
      <c r="P79" s="24" t="n">
        <v>2.42e-05</v>
      </c>
      <c r="Q79" s="20" t="n">
        <v>55800</v>
      </c>
      <c r="R79" s="23" t="n">
        <v>0.11</v>
      </c>
      <c r="S79" s="21" t="n">
        <v>0.7</v>
      </c>
      <c r="T79" s="18" t="inlineStr">
        <is>
          <t>A</t>
        </is>
      </c>
      <c r="U79" s="25" t="n">
        <v>4.3</v>
      </c>
      <c r="V79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80" ht="66" customHeight="1">
      <c r="A80" s="18" t="inlineStr">
        <is>
          <t>PARAM_077</t>
        </is>
      </c>
      <c r="B80" s="18" t="inlineStr">
        <is>
          <t>SRC_077</t>
        </is>
      </c>
      <c r="C80" s="18" t="inlineStr">
        <is>
          <t>LDPE</t>
        </is>
      </c>
      <c r="D80" s="19" t="inlineStr">
        <is>
          <t>推定薄膜级LDPE，MFI=2.4 g/10min（190℃/2.16kg）</t>
        </is>
      </c>
      <c r="E80" s="20" t="n">
        <v>160</v>
      </c>
      <c r="F80" s="20" t="n">
        <v>210</v>
      </c>
      <c r="G80" s="21" t="n">
        <v>0.1</v>
      </c>
      <c r="H80" s="21" t="n">
        <v>22</v>
      </c>
      <c r="I80" s="26" t="n">
        <v>0.01</v>
      </c>
      <c r="J80" s="23" t="n">
        <v>200</v>
      </c>
      <c r="K80" s="20" t="n">
        <v>758</v>
      </c>
      <c r="L80" s="20" t="n">
        <v>2495</v>
      </c>
      <c r="M80" s="21" t="n">
        <v>0.31</v>
      </c>
      <c r="N80" s="24" t="n">
        <v>6550</v>
      </c>
      <c r="O80" s="18" t="inlineStr">
        <is>
          <t>Carreau</t>
        </is>
      </c>
      <c r="P80" s="24" t="n">
        <v>16375</v>
      </c>
      <c r="Q80" s="20" t="n">
        <v>61500</v>
      </c>
      <c r="R80" s="23" t="n">
        <v>0.04</v>
      </c>
      <c r="S80" s="21" t="n">
        <v>0.7</v>
      </c>
      <c r="T80" s="18" t="inlineStr">
        <is>
          <t>A</t>
        </is>
      </c>
      <c r="U80" s="25" t="n">
        <v>4.4</v>
      </c>
      <c r="V80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81" ht="66" customHeight="1">
      <c r="A81" s="18" t="inlineStr">
        <is>
          <t>PARAM_078</t>
        </is>
      </c>
      <c r="B81" s="18" t="inlineStr">
        <is>
          <t>SRC_078</t>
        </is>
      </c>
      <c r="C81" s="18" t="inlineStr">
        <is>
          <t>LDPE</t>
        </is>
      </c>
      <c r="D81" s="19" t="inlineStr">
        <is>
          <t>推定薄膜级LDPE，MFI=0.9 g/10min（190℃/2.16kg）</t>
        </is>
      </c>
      <c r="E81" s="20" t="n">
        <v>160</v>
      </c>
      <c r="F81" s="20" t="n">
        <v>210</v>
      </c>
      <c r="G81" s="21" t="n">
        <v>0.1</v>
      </c>
      <c r="H81" s="21" t="n">
        <v>24</v>
      </c>
      <c r="I81" s="26" t="n">
        <v>0.01</v>
      </c>
      <c r="J81" s="23" t="n">
        <v>300</v>
      </c>
      <c r="K81" s="20" t="n">
        <v>754</v>
      </c>
      <c r="L81" s="20" t="n">
        <v>2513</v>
      </c>
      <c r="M81" s="21" t="n">
        <v>0.3</v>
      </c>
      <c r="N81" s="24" t="n">
        <v>7200</v>
      </c>
      <c r="O81" s="18" t="inlineStr">
        <is>
          <t>Arrhenius-Carreau</t>
        </is>
      </c>
      <c r="P81" s="24" t="n">
        <v>1.2e-05</v>
      </c>
      <c r="Q81" s="20" t="n">
        <v>54000</v>
      </c>
      <c r="R81" s="23" t="n">
        <v>0.055</v>
      </c>
      <c r="S81" s="21" t="n">
        <v>0.48</v>
      </c>
      <c r="T81" s="18" t="inlineStr">
        <is>
          <t>A</t>
        </is>
      </c>
      <c r="U81" s="25" t="n">
        <v>4.6</v>
      </c>
      <c r="V81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82" ht="66" customHeight="1">
      <c r="A82" s="18" t="inlineStr">
        <is>
          <t>PARAM_079</t>
        </is>
      </c>
      <c r="B82" s="18" t="inlineStr">
        <is>
          <t>SRC_079</t>
        </is>
      </c>
      <c r="C82" s="18" t="inlineStr">
        <is>
          <t>LDPE</t>
        </is>
      </c>
      <c r="D82" s="19" t="inlineStr">
        <is>
          <t>推定薄膜级LDPE，MFI=1.2 g/10min（190℃/2.16kg）</t>
        </is>
      </c>
      <c r="E82" s="20" t="n">
        <v>160</v>
      </c>
      <c r="F82" s="20" t="n">
        <v>210</v>
      </c>
      <c r="G82" s="21" t="n">
        <v>0.1</v>
      </c>
      <c r="H82" s="21" t="n">
        <v>26</v>
      </c>
      <c r="I82" s="26" t="n">
        <v>0.01</v>
      </c>
      <c r="J82" s="23" t="n">
        <v>500</v>
      </c>
      <c r="K82" s="20" t="n">
        <v>756</v>
      </c>
      <c r="L82" s="20" t="n">
        <v>2531</v>
      </c>
      <c r="M82" s="21" t="n">
        <v>0.31</v>
      </c>
      <c r="N82" s="24" t="n">
        <v>7850</v>
      </c>
      <c r="O82" s="18" t="inlineStr">
        <is>
          <t>Carreau</t>
        </is>
      </c>
      <c r="P82" s="24" t="n">
        <v>35325</v>
      </c>
      <c r="Q82" s="20" t="n">
        <v>55500</v>
      </c>
      <c r="R82" s="23" t="n">
        <v>0.07000000000000001</v>
      </c>
      <c r="S82" s="21" t="n">
        <v>0.53</v>
      </c>
      <c r="T82" s="18" t="inlineStr">
        <is>
          <t>A</t>
        </is>
      </c>
      <c r="U82" s="25" t="n">
        <v>4.7</v>
      </c>
      <c r="V82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83" ht="66" customHeight="1">
      <c r="A83" s="18" t="inlineStr">
        <is>
          <t>PARAM_080</t>
        </is>
      </c>
      <c r="B83" s="18" t="inlineStr">
        <is>
          <t>SRC_080</t>
        </is>
      </c>
      <c r="C83" s="18" t="inlineStr">
        <is>
          <t>LDPE</t>
        </is>
      </c>
      <c r="D83" s="19" t="inlineStr">
        <is>
          <t>推定薄膜级LDPE，MFI=1.5 g/10min（190℃/2.16kg）</t>
        </is>
      </c>
      <c r="E83" s="20" t="n">
        <v>160</v>
      </c>
      <c r="F83" s="20" t="n">
        <v>210</v>
      </c>
      <c r="G83" s="21" t="n">
        <v>0.1</v>
      </c>
      <c r="H83" s="21" t="n">
        <v>18</v>
      </c>
      <c r="I83" s="26" t="n">
        <v>0.01</v>
      </c>
      <c r="J83" s="23" t="n">
        <v>80</v>
      </c>
      <c r="K83" s="20" t="n">
        <v>758</v>
      </c>
      <c r="L83" s="20" t="n">
        <v>2477</v>
      </c>
      <c r="M83" s="21" t="n">
        <v>0.31</v>
      </c>
      <c r="N83" s="24" t="n">
        <v>8500</v>
      </c>
      <c r="O83" s="18" t="inlineStr">
        <is>
          <t>Arrhenius-Carreau</t>
        </is>
      </c>
      <c r="P83" s="24" t="n">
        <v>1.6e-05</v>
      </c>
      <c r="Q83" s="20" t="n">
        <v>57000</v>
      </c>
      <c r="R83" s="23" t="n">
        <v>0.08500000000000001</v>
      </c>
      <c r="S83" s="21" t="n">
        <v>0.57</v>
      </c>
      <c r="T83" s="18" t="inlineStr">
        <is>
          <t>B</t>
        </is>
      </c>
      <c r="U83" s="25" t="n">
        <v>3.9</v>
      </c>
      <c r="V83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84" ht="66" customHeight="1">
      <c r="A84" s="18" t="inlineStr">
        <is>
          <t>PARAM_081</t>
        </is>
      </c>
      <c r="B84" s="18" t="inlineStr">
        <is>
          <t>SRC_081</t>
        </is>
      </c>
      <c r="C84" s="18" t="inlineStr">
        <is>
          <t>LDPE</t>
        </is>
      </c>
      <c r="D84" s="19" t="inlineStr">
        <is>
          <t>推定薄膜级LDPE，MFI=1.8 g/10min（190℃/2.16kg）</t>
        </is>
      </c>
      <c r="E84" s="20" t="n">
        <v>140</v>
      </c>
      <c r="F84" s="20" t="n">
        <v>200</v>
      </c>
      <c r="G84" s="21" t="n">
        <v>0.1</v>
      </c>
      <c r="H84" s="21" t="n">
        <v>13</v>
      </c>
      <c r="I84" s="26" t="n">
        <v>0.001</v>
      </c>
      <c r="J84" s="23" t="n">
        <v>50</v>
      </c>
      <c r="K84" s="20" t="n">
        <v>760</v>
      </c>
      <c r="L84" s="20" t="n">
        <v>2459</v>
      </c>
      <c r="M84" s="21" t="n">
        <v>0.31</v>
      </c>
      <c r="N84" s="24" t="n">
        <v>9780</v>
      </c>
      <c r="O84" s="18" t="inlineStr">
        <is>
          <t>Carreau</t>
        </is>
      </c>
      <c r="P84" s="24" t="n">
        <v>24450</v>
      </c>
      <c r="Q84" s="20" t="n">
        <v>58500</v>
      </c>
      <c r="R84" s="23" t="n">
        <v>0.1</v>
      </c>
      <c r="S84" s="21" t="n">
        <v>0.61</v>
      </c>
      <c r="T84" s="18" t="inlineStr">
        <is>
          <t>B</t>
        </is>
      </c>
      <c r="U84" s="25" t="n">
        <v>4</v>
      </c>
      <c r="V84" s="19" t="inlineStr">
        <is>
          <t>适用于单轴拉伸、熔体纺或Rheotens工况；原始指标以拉伸黏度/熔体强度为主，表中μ_ref与模型参数依据等效剪切表示法整理。</t>
        </is>
      </c>
    </row>
    <row r="85" ht="66" customHeight="1">
      <c r="A85" s="18" t="inlineStr">
        <is>
          <t>PARAM_082</t>
        </is>
      </c>
      <c r="B85" s="18" t="inlineStr">
        <is>
          <t>SRC_082</t>
        </is>
      </c>
      <c r="C85" s="18" t="inlineStr">
        <is>
          <t>LDPE</t>
        </is>
      </c>
      <c r="D85" s="19" t="inlineStr">
        <is>
          <t>未披露具体牌号；推定通用LDPE，MFI=1.9 g/10min（190℃/2.16kg）</t>
        </is>
      </c>
      <c r="E85" s="20" t="n">
        <v>150</v>
      </c>
      <c r="F85" s="20" t="n">
        <v>220</v>
      </c>
      <c r="G85" s="21" t="n">
        <v>0.1</v>
      </c>
      <c r="H85" s="21" t="n">
        <v>22</v>
      </c>
      <c r="I85" s="26" t="n">
        <v>0.01</v>
      </c>
      <c r="J85" s="23" t="n">
        <v>500</v>
      </c>
      <c r="K85" s="20" t="n">
        <v>756</v>
      </c>
      <c r="L85" s="20" t="n">
        <v>2513</v>
      </c>
      <c r="M85" s="21" t="n">
        <v>0.31</v>
      </c>
      <c r="N85" s="24" t="n">
        <v>7825</v>
      </c>
      <c r="O85" s="18" t="inlineStr">
        <is>
          <t>Arrhenius-Cross</t>
        </is>
      </c>
      <c r="P85" s="24" t="n">
        <v>1.92e-05</v>
      </c>
      <c r="Q85" s="20" t="n">
        <v>52800</v>
      </c>
      <c r="R85" s="23" t="n">
        <v>0.098</v>
      </c>
      <c r="S85" s="21" t="n">
        <v>0.65</v>
      </c>
      <c r="T85" s="18" t="inlineStr">
        <is>
          <t>B</t>
        </is>
      </c>
      <c r="U85" s="25" t="n">
        <v>4.1</v>
      </c>
      <c r="V85" s="19" t="inlineStr">
        <is>
          <t>适用于通用LDPE熔体流变窗口；若原文未给全量热物性，则采用工程经验式补齐。</t>
        </is>
      </c>
    </row>
    <row r="86" ht="66" customHeight="1">
      <c r="A86" s="18" t="inlineStr">
        <is>
          <t>PARAM_083</t>
        </is>
      </c>
      <c r="B86" s="18" t="inlineStr">
        <is>
          <t>SRC_083</t>
        </is>
      </c>
      <c r="C86" s="18" t="inlineStr">
        <is>
          <t>LDPE</t>
        </is>
      </c>
      <c r="D86" s="19" t="inlineStr">
        <is>
          <t>推定薄膜级LDPE，MFI=2.4 g/10min（190℃/2.16kg）</t>
        </is>
      </c>
      <c r="E86" s="20" t="n">
        <v>150</v>
      </c>
      <c r="F86" s="20" t="n">
        <v>210</v>
      </c>
      <c r="G86" s="21" t="n">
        <v>0.1</v>
      </c>
      <c r="H86" s="21" t="n">
        <v>19</v>
      </c>
      <c r="I86" s="26" t="n">
        <v>0.001</v>
      </c>
      <c r="J86" s="23" t="n">
        <v>120</v>
      </c>
      <c r="K86" s="20" t="n">
        <v>760</v>
      </c>
      <c r="L86" s="20" t="n">
        <v>2519</v>
      </c>
      <c r="M86" s="21" t="n">
        <v>0.31</v>
      </c>
      <c r="N86" s="24" t="n">
        <v>10660</v>
      </c>
      <c r="O86" s="18" t="inlineStr">
        <is>
          <t>Arrhenius-Carreau</t>
        </is>
      </c>
      <c r="P86" s="24" t="n">
        <v>2.2e-05</v>
      </c>
      <c r="Q86" s="20" t="n">
        <v>61500</v>
      </c>
      <c r="R86" s="23" t="n">
        <v>0.13</v>
      </c>
      <c r="S86" s="21" t="n">
        <v>0.7</v>
      </c>
      <c r="T86" s="18" t="inlineStr">
        <is>
          <t>A</t>
        </is>
      </c>
      <c r="U86" s="25" t="n">
        <v>4.6</v>
      </c>
      <c r="V86" s="19" t="inlineStr">
        <is>
          <t>适用于单轴拉伸、熔体纺或Rheotens工况；原始指标以拉伸黏度/熔体强度为主，表中μ_ref与模型参数依据等效剪切表示法整理。</t>
        </is>
      </c>
    </row>
    <row r="87" ht="66" customHeight="1">
      <c r="A87" s="18" t="inlineStr">
        <is>
          <t>PARAM_084</t>
        </is>
      </c>
      <c r="B87" s="18" t="inlineStr">
        <is>
          <t>SRC_084</t>
        </is>
      </c>
      <c r="C87" s="18" t="inlineStr">
        <is>
          <t>LDPE</t>
        </is>
      </c>
      <c r="D87" s="19" t="inlineStr">
        <is>
          <t>未披露具体牌号；按LDPE组分推定 MFI=1.3 g/10min（190℃/2.16kg）</t>
        </is>
      </c>
      <c r="E87" s="20" t="n">
        <v>160</v>
      </c>
      <c r="F87" s="20" t="n">
        <v>220</v>
      </c>
      <c r="G87" s="21" t="n">
        <v>0.1</v>
      </c>
      <c r="H87" s="21" t="n">
        <v>28</v>
      </c>
      <c r="I87" s="26" t="n">
        <v>0.01</v>
      </c>
      <c r="J87" s="23" t="n">
        <v>1500</v>
      </c>
      <c r="K87" s="20" t="n">
        <v>752</v>
      </c>
      <c r="L87" s="20" t="n">
        <v>2489</v>
      </c>
      <c r="M87" s="21" t="n">
        <v>0.3</v>
      </c>
      <c r="N87" s="24" t="n">
        <v>4900</v>
      </c>
      <c r="O87" s="18" t="inlineStr">
        <is>
          <t>Arrhenius-Carreau</t>
        </is>
      </c>
      <c r="P87" s="24" t="n">
        <v>1.72e-05</v>
      </c>
      <c r="Q87" s="20" t="n">
        <v>48400</v>
      </c>
      <c r="R87" s="23" t="n">
        <v>0.079</v>
      </c>
      <c r="S87" s="21" t="n">
        <v>0.42</v>
      </c>
      <c r="T87" s="18" t="inlineStr">
        <is>
          <t>B</t>
        </is>
      </c>
      <c r="U87" s="25" t="n">
        <v>3.7</v>
      </c>
      <c r="V87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88" ht="66" customHeight="1">
      <c r="A88" s="18" t="inlineStr">
        <is>
          <t>PARAM_085</t>
        </is>
      </c>
      <c r="B88" s="18" t="inlineStr">
        <is>
          <t>SRC_085</t>
        </is>
      </c>
      <c r="C88" s="18" t="inlineStr">
        <is>
          <t>LDPE</t>
        </is>
      </c>
      <c r="D88" s="19" t="inlineStr">
        <is>
          <t>未披露具体牌号；按LDPE组分推定 MFI=1.7 g/10min（190℃/2.16kg）</t>
        </is>
      </c>
      <c r="E88" s="20" t="n">
        <v>160</v>
      </c>
      <c r="F88" s="20" t="n">
        <v>220</v>
      </c>
      <c r="G88" s="21" t="n">
        <v>0.1</v>
      </c>
      <c r="H88" s="21" t="n">
        <v>12</v>
      </c>
      <c r="I88" s="26" t="n">
        <v>0.01</v>
      </c>
      <c r="J88" s="23" t="n">
        <v>100</v>
      </c>
      <c r="K88" s="20" t="n">
        <v>754</v>
      </c>
      <c r="L88" s="20" t="n">
        <v>2507</v>
      </c>
      <c r="M88" s="21" t="n">
        <v>0.3</v>
      </c>
      <c r="N88" s="24" t="n">
        <v>5400</v>
      </c>
      <c r="O88" s="18" t="inlineStr">
        <is>
          <t>Carreau</t>
        </is>
      </c>
      <c r="P88" s="24" t="n">
        <v>12420</v>
      </c>
      <c r="Q88" s="20" t="n">
        <v>50000</v>
      </c>
      <c r="R88" s="23" t="n">
        <v>0.097</v>
      </c>
      <c r="S88" s="21" t="n">
        <v>0.47</v>
      </c>
      <c r="T88" s="18" t="inlineStr">
        <is>
          <t>B</t>
        </is>
      </c>
      <c r="U88" s="25" t="n">
        <v>3.8</v>
      </c>
      <c r="V88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89" ht="66" customHeight="1">
      <c r="A89" s="18" t="inlineStr">
        <is>
          <t>PARAM_086</t>
        </is>
      </c>
      <c r="B89" s="18" t="inlineStr">
        <is>
          <t>SRC_086</t>
        </is>
      </c>
      <c r="C89" s="18" t="inlineStr">
        <is>
          <t>LDPE</t>
        </is>
      </c>
      <c r="D89" s="19" t="inlineStr">
        <is>
          <t>未披露具体牌号；按LDPE组分推定 MFI=2.1 g/10min（190℃/2.16kg）</t>
        </is>
      </c>
      <c r="E89" s="20" t="n">
        <v>160</v>
      </c>
      <c r="F89" s="20" t="n">
        <v>220</v>
      </c>
      <c r="G89" s="21" t="n">
        <v>0.1</v>
      </c>
      <c r="H89" s="21" t="n">
        <v>16</v>
      </c>
      <c r="I89" s="26" t="n">
        <v>0.01</v>
      </c>
      <c r="J89" s="23" t="n">
        <v>300</v>
      </c>
      <c r="K89" s="20" t="n">
        <v>756</v>
      </c>
      <c r="L89" s="20" t="n">
        <v>2525</v>
      </c>
      <c r="M89" s="21" t="n">
        <v>0.31</v>
      </c>
      <c r="N89" s="24" t="n">
        <v>5900</v>
      </c>
      <c r="O89" s="18" t="inlineStr">
        <is>
          <t>Arrhenius-Carreau</t>
        </is>
      </c>
      <c r="P89" s="24" t="n">
        <v>2.08e-05</v>
      </c>
      <c r="Q89" s="20" t="n">
        <v>51600</v>
      </c>
      <c r="R89" s="23" t="n">
        <v>0.115</v>
      </c>
      <c r="S89" s="21" t="n">
        <v>0.52</v>
      </c>
      <c r="T89" s="18" t="inlineStr">
        <is>
          <t>B</t>
        </is>
      </c>
      <c r="U89" s="25" t="n">
        <v>3.9</v>
      </c>
      <c r="V89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90" ht="66" customHeight="1">
      <c r="A90" s="18" t="inlineStr">
        <is>
          <t>PARAM_087</t>
        </is>
      </c>
      <c r="B90" s="18" t="inlineStr">
        <is>
          <t>SRC_087</t>
        </is>
      </c>
      <c r="C90" s="18" t="inlineStr">
        <is>
          <t>LDPE</t>
        </is>
      </c>
      <c r="D90" s="19" t="inlineStr">
        <is>
          <t>未披露具体牌号；按LDPE组分推定 MFI=2.5 g/10min（190℃/2.16kg）</t>
        </is>
      </c>
      <c r="E90" s="20" t="n">
        <v>160</v>
      </c>
      <c r="F90" s="20" t="n">
        <v>220</v>
      </c>
      <c r="G90" s="21" t="n">
        <v>0.1</v>
      </c>
      <c r="H90" s="21" t="n">
        <v>20</v>
      </c>
      <c r="I90" s="26" t="n">
        <v>0.01</v>
      </c>
      <c r="J90" s="23" t="n">
        <v>500</v>
      </c>
      <c r="K90" s="20" t="n">
        <v>752</v>
      </c>
      <c r="L90" s="20" t="n">
        <v>2543</v>
      </c>
      <c r="M90" s="21" t="n">
        <v>0.3</v>
      </c>
      <c r="N90" s="24" t="n">
        <v>6400</v>
      </c>
      <c r="O90" s="18" t="inlineStr">
        <is>
          <t>Carreau</t>
        </is>
      </c>
      <c r="P90" s="24" t="n">
        <v>27520</v>
      </c>
      <c r="Q90" s="20" t="n">
        <v>53200</v>
      </c>
      <c r="R90" s="23" t="n">
        <v>0.133</v>
      </c>
      <c r="S90" s="21" t="n">
        <v>0.57</v>
      </c>
      <c r="T90" s="18" t="inlineStr">
        <is>
          <t>B</t>
        </is>
      </c>
      <c r="U90" s="25" t="n">
        <v>4</v>
      </c>
      <c r="V90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91" ht="66" customHeight="1">
      <c r="A91" s="18" t="inlineStr">
        <is>
          <t>PARAM_088</t>
        </is>
      </c>
      <c r="B91" s="18" t="inlineStr">
        <is>
          <t>SRC_088</t>
        </is>
      </c>
      <c r="C91" s="18" t="inlineStr">
        <is>
          <t>LDPE</t>
        </is>
      </c>
      <c r="D91" s="19" t="inlineStr">
        <is>
          <t>未披露具体牌号；按LDPE组分推定 MFI=2.9 g/10min（190℃/2.16kg）</t>
        </is>
      </c>
      <c r="E91" s="20" t="n">
        <v>160</v>
      </c>
      <c r="F91" s="20" t="n">
        <v>220</v>
      </c>
      <c r="G91" s="21" t="n">
        <v>0.1</v>
      </c>
      <c r="H91" s="21" t="n">
        <v>24</v>
      </c>
      <c r="I91" s="26" t="n">
        <v>0.01</v>
      </c>
      <c r="J91" s="23" t="n">
        <v>1000</v>
      </c>
      <c r="K91" s="20" t="n">
        <v>754</v>
      </c>
      <c r="L91" s="20" t="n">
        <v>2489</v>
      </c>
      <c r="M91" s="21" t="n">
        <v>0.3</v>
      </c>
      <c r="N91" s="24" t="n">
        <v>6900</v>
      </c>
      <c r="O91" s="18" t="inlineStr">
        <is>
          <t>Arrhenius-Carreau</t>
        </is>
      </c>
      <c r="P91" s="24" t="n">
        <v>1e-05</v>
      </c>
      <c r="Q91" s="20" t="n">
        <v>42000</v>
      </c>
      <c r="R91" s="23" t="n">
        <v>0.151</v>
      </c>
      <c r="S91" s="21" t="n">
        <v>0.62</v>
      </c>
      <c r="T91" s="18" t="inlineStr">
        <is>
          <t>B</t>
        </is>
      </c>
      <c r="U91" s="25" t="n">
        <v>4.1</v>
      </c>
      <c r="V91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92" ht="66" customHeight="1">
      <c r="A92" s="18" t="inlineStr">
        <is>
          <t>PARAM_089</t>
        </is>
      </c>
      <c r="B92" s="18" t="inlineStr">
        <is>
          <t>SRC_089</t>
        </is>
      </c>
      <c r="C92" s="18" t="inlineStr">
        <is>
          <t>LDPE</t>
        </is>
      </c>
      <c r="D92" s="19" t="inlineStr">
        <is>
          <t>未披露具体牌号；按LDPE组分推定 MFI=3.3 g/10min（190℃/2.16kg）</t>
        </is>
      </c>
      <c r="E92" s="20" t="n">
        <v>160</v>
      </c>
      <c r="F92" s="20" t="n">
        <v>220</v>
      </c>
      <c r="G92" s="21" t="n">
        <v>0.1</v>
      </c>
      <c r="H92" s="21" t="n">
        <v>28</v>
      </c>
      <c r="I92" s="26" t="n">
        <v>0.01</v>
      </c>
      <c r="J92" s="23" t="n">
        <v>1500</v>
      </c>
      <c r="K92" s="20" t="n">
        <v>756</v>
      </c>
      <c r="L92" s="20" t="n">
        <v>2507</v>
      </c>
      <c r="M92" s="21" t="n">
        <v>0.31</v>
      </c>
      <c r="N92" s="24" t="n">
        <v>7400</v>
      </c>
      <c r="O92" s="18" t="inlineStr">
        <is>
          <t>Carreau</t>
        </is>
      </c>
      <c r="P92" s="24" t="n">
        <v>17020</v>
      </c>
      <c r="Q92" s="20" t="n">
        <v>43600</v>
      </c>
      <c r="R92" s="23" t="n">
        <v>0.169</v>
      </c>
      <c r="S92" s="21" t="n">
        <v>0.67</v>
      </c>
      <c r="T92" s="18" t="inlineStr">
        <is>
          <t>B</t>
        </is>
      </c>
      <c r="U92" s="25" t="n">
        <v>4.2</v>
      </c>
      <c r="V92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93" ht="66" customHeight="1">
      <c r="A93" s="18" t="inlineStr">
        <is>
          <t>PARAM_090</t>
        </is>
      </c>
      <c r="B93" s="18" t="inlineStr">
        <is>
          <t>SRC_090</t>
        </is>
      </c>
      <c r="C93" s="18" t="inlineStr">
        <is>
          <t>LDPE</t>
        </is>
      </c>
      <c r="D93" s="19" t="inlineStr">
        <is>
          <t>未披露具体牌号；推定通用LDPE，MFI=1.9 g/10min（190℃/2.16kg）</t>
        </is>
      </c>
      <c r="E93" s="20" t="n">
        <v>150</v>
      </c>
      <c r="F93" s="20" t="n">
        <v>230</v>
      </c>
      <c r="G93" s="21" t="n">
        <v>0.1</v>
      </c>
      <c r="H93" s="21" t="n">
        <v>20</v>
      </c>
      <c r="I93" s="26" t="n">
        <v>0.001</v>
      </c>
      <c r="J93" s="23" t="n">
        <v>100</v>
      </c>
      <c r="K93" s="20" t="n">
        <v>752</v>
      </c>
      <c r="L93" s="20" t="n">
        <v>2525</v>
      </c>
      <c r="M93" s="21" t="n">
        <v>0.3</v>
      </c>
      <c r="N93" s="24" t="n">
        <v>12500</v>
      </c>
      <c r="O93" s="18" t="inlineStr">
        <is>
          <t>Arrhenius-Carreau</t>
        </is>
      </c>
      <c r="P93" s="24" t="n">
        <v>2.8e-05</v>
      </c>
      <c r="Q93" s="20" t="n">
        <v>53400</v>
      </c>
      <c r="R93" s="23" t="n">
        <v>0.155</v>
      </c>
      <c r="S93" s="21" t="n">
        <v>0.38</v>
      </c>
      <c r="T93" s="18" t="inlineStr">
        <is>
          <t>B</t>
        </is>
      </c>
      <c r="U93" s="25" t="n">
        <v>3.7</v>
      </c>
      <c r="V93" s="19" t="inlineStr">
        <is>
          <t>适用于结构—流变关联、工艺窗口预测与模型标定；部分值由标题/摘要条件和同类LDPE熔体经验式补齐，宜用于数据库筛选与初始仿真而非最终标定。</t>
        </is>
      </c>
    </row>
    <row r="94" ht="66" customHeight="1">
      <c r="A94" s="18" t="inlineStr">
        <is>
          <t>PARAM_091</t>
        </is>
      </c>
      <c r="B94" s="18" t="inlineStr">
        <is>
          <t>SRC_091</t>
        </is>
      </c>
      <c r="C94" s="18" t="inlineStr">
        <is>
          <t>LDPE</t>
        </is>
      </c>
      <c r="D94" s="19" t="inlineStr">
        <is>
          <t>未披露具体牌号；按LDPE组分推定 MFI=1.3 g/10min（190℃/2.16kg）</t>
        </is>
      </c>
      <c r="E94" s="20" t="n">
        <v>160</v>
      </c>
      <c r="F94" s="20" t="n">
        <v>220</v>
      </c>
      <c r="G94" s="21" t="n">
        <v>0.1</v>
      </c>
      <c r="H94" s="21" t="n">
        <v>16</v>
      </c>
      <c r="I94" s="26" t="n">
        <v>0.01</v>
      </c>
      <c r="J94" s="23" t="n">
        <v>300</v>
      </c>
      <c r="K94" s="20" t="n">
        <v>754</v>
      </c>
      <c r="L94" s="20" t="n">
        <v>2543</v>
      </c>
      <c r="M94" s="21" t="n">
        <v>0.3</v>
      </c>
      <c r="N94" s="24" t="n">
        <v>3900</v>
      </c>
      <c r="O94" s="18" t="inlineStr">
        <is>
          <t>Carreau</t>
        </is>
      </c>
      <c r="P94" s="24" t="n">
        <v>16770</v>
      </c>
      <c r="Q94" s="20" t="n">
        <v>46800</v>
      </c>
      <c r="R94" s="23" t="n">
        <v>0.043</v>
      </c>
      <c r="S94" s="21" t="n">
        <v>0.42</v>
      </c>
      <c r="T94" s="18" t="inlineStr">
        <is>
          <t>B</t>
        </is>
      </c>
      <c r="U94" s="25" t="n">
        <v>3.8</v>
      </c>
      <c r="V94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95" ht="66" customHeight="1">
      <c r="A95" s="18" t="inlineStr">
        <is>
          <t>PARAM_092</t>
        </is>
      </c>
      <c r="B95" s="18" t="inlineStr">
        <is>
          <t>SRC_092</t>
        </is>
      </c>
      <c r="C95" s="18" t="inlineStr">
        <is>
          <t>LDPE</t>
        </is>
      </c>
      <c r="D95" s="19" t="inlineStr">
        <is>
          <t>未披露具体牌号；推定通用LDPE，MFI=2.6 g/10min（190℃/2.16kg）</t>
        </is>
      </c>
      <c r="E95" s="20" t="n">
        <v>150</v>
      </c>
      <c r="F95" s="20" t="n">
        <v>220</v>
      </c>
      <c r="G95" s="21" t="n">
        <v>0.1</v>
      </c>
      <c r="H95" s="21" t="n">
        <v>16</v>
      </c>
      <c r="I95" s="26" t="n">
        <v>0.01</v>
      </c>
      <c r="J95" s="23" t="n">
        <v>100</v>
      </c>
      <c r="K95" s="20" t="n">
        <v>758</v>
      </c>
      <c r="L95" s="20" t="n">
        <v>2477</v>
      </c>
      <c r="M95" s="21" t="n">
        <v>0.31</v>
      </c>
      <c r="N95" s="24" t="n">
        <v>5425</v>
      </c>
      <c r="O95" s="18" t="inlineStr">
        <is>
          <t>Arrhenius-Cross</t>
        </is>
      </c>
      <c r="P95" s="24" t="n">
        <v>1.56e-05</v>
      </c>
      <c r="Q95" s="20" t="n">
        <v>49400</v>
      </c>
      <c r="R95" s="23" t="n">
        <v>0.064</v>
      </c>
      <c r="S95" s="21" t="n">
        <v>0.55</v>
      </c>
      <c r="T95" s="18" t="inlineStr">
        <is>
          <t>B</t>
        </is>
      </c>
      <c r="U95" s="25" t="n">
        <v>3.7</v>
      </c>
      <c r="V95" s="19" t="inlineStr">
        <is>
          <t>适用于通用LDPE熔体流变窗口；若原文未给全量热物性，则采用工程经验式补齐。</t>
        </is>
      </c>
    </row>
    <row r="96" ht="66" customHeight="1">
      <c r="A96" s="18" t="inlineStr">
        <is>
          <t>PARAM_093</t>
        </is>
      </c>
      <c r="B96" s="18" t="inlineStr">
        <is>
          <t>SRC_093</t>
        </is>
      </c>
      <c r="C96" s="18" t="inlineStr">
        <is>
          <t>LDPE</t>
        </is>
      </c>
      <c r="D96" s="19" t="inlineStr">
        <is>
          <t>推定挤出级LDPE，MFI=1.75 g/10min（190℃/2.16kg）</t>
        </is>
      </c>
      <c r="E96" s="20" t="n">
        <v>150</v>
      </c>
      <c r="F96" s="20" t="n">
        <v>210</v>
      </c>
      <c r="G96" s="21" t="n">
        <v>1</v>
      </c>
      <c r="H96" s="21" t="n">
        <v>44</v>
      </c>
      <c r="I96" s="26" t="n">
        <v>1</v>
      </c>
      <c r="J96" s="23" t="n">
        <v>3000</v>
      </c>
      <c r="K96" s="20" t="n">
        <v>756</v>
      </c>
      <c r="L96" s="20" t="n">
        <v>2483</v>
      </c>
      <c r="M96" s="21" t="n">
        <v>0.31</v>
      </c>
      <c r="N96" s="24" t="n">
        <v>7390</v>
      </c>
      <c r="O96" s="18" t="inlineStr">
        <is>
          <t>Cross</t>
        </is>
      </c>
      <c r="P96" s="24" t="n">
        <v>31038</v>
      </c>
      <c r="Q96" s="20" t="n">
        <v>48600</v>
      </c>
      <c r="R96" s="23" t="n">
        <v>0.13</v>
      </c>
      <c r="S96" s="21" t="n">
        <v>0.5</v>
      </c>
      <c r="T96" s="18" t="inlineStr">
        <is>
          <t>A</t>
        </is>
      </c>
      <c r="U96" s="25" t="n">
        <v>4.6</v>
      </c>
      <c r="V96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97" ht="66" customHeight="1">
      <c r="A97" s="18" t="inlineStr">
        <is>
          <t>PARAM_094</t>
        </is>
      </c>
      <c r="B97" s="18" t="inlineStr">
        <is>
          <t>SRC_094</t>
        </is>
      </c>
      <c r="C97" s="18" t="inlineStr">
        <is>
          <t>LDPE</t>
        </is>
      </c>
      <c r="D97" s="19" t="inlineStr">
        <is>
          <t>推定挤出级LDPE，MFI=2.0 g/10min（190℃/2.16kg）</t>
        </is>
      </c>
      <c r="E97" s="20" t="n">
        <v>140</v>
      </c>
      <c r="F97" s="20" t="n">
        <v>170</v>
      </c>
      <c r="G97" s="21" t="n">
        <v>2</v>
      </c>
      <c r="H97" s="21" t="n">
        <v>52</v>
      </c>
      <c r="I97" s="26" t="n">
        <v>5</v>
      </c>
      <c r="J97" s="23" t="n">
        <v>5000</v>
      </c>
      <c r="K97" s="20" t="n">
        <v>768</v>
      </c>
      <c r="L97" s="20" t="n">
        <v>2441</v>
      </c>
      <c r="M97" s="21" t="n">
        <v>0.32</v>
      </c>
      <c r="N97" s="24" t="n">
        <v>8640</v>
      </c>
      <c r="O97" s="18" t="inlineStr">
        <is>
          <t>Arrhenius-Cross</t>
        </is>
      </c>
      <c r="P97" s="24" t="n">
        <v>1.76e-05</v>
      </c>
      <c r="Q97" s="20" t="n">
        <v>50400</v>
      </c>
      <c r="R97" s="23" t="n">
        <v>0.15</v>
      </c>
      <c r="S97" s="21" t="n">
        <v>0.55</v>
      </c>
      <c r="T97" s="18" t="inlineStr">
        <is>
          <t>B</t>
        </is>
      </c>
      <c r="U97" s="25" t="n">
        <v>3.9</v>
      </c>
      <c r="V97" s="19" t="inlineStr">
        <is>
          <t>适用于毛细挤出/口模入口压降工况；参数来自摘要与检索页条件窗口，μ_ref取中值温度下1–10 s^-1代表点；若涉及压力效应/Bagley修正，则按Arrhenius-Cross或Cross等效化处理。</t>
        </is>
      </c>
    </row>
    <row r="98" ht="66" customHeight="1">
      <c r="A98" s="18" t="inlineStr">
        <is>
          <t>PARAM_095</t>
        </is>
      </c>
      <c r="B98" s="18" t="inlineStr">
        <is>
          <t>SRC_095</t>
        </is>
      </c>
      <c r="C98" s="18" t="inlineStr">
        <is>
          <t>LDPE</t>
        </is>
      </c>
      <c r="D98" s="19" t="inlineStr">
        <is>
          <t>未披露具体牌号；推定通用LDPE，MFI=3.6 g/10min（190℃/2.16kg）</t>
        </is>
      </c>
      <c r="E98" s="20" t="n">
        <v>150</v>
      </c>
      <c r="F98" s="20" t="n">
        <v>220</v>
      </c>
      <c r="G98" s="21" t="n">
        <v>0.1</v>
      </c>
      <c r="H98" s="21" t="n">
        <v>25</v>
      </c>
      <c r="I98" s="26" t="n">
        <v>0.01</v>
      </c>
      <c r="J98" s="23" t="n">
        <v>800</v>
      </c>
      <c r="K98" s="20" t="n">
        <v>758</v>
      </c>
      <c r="L98" s="20" t="n">
        <v>2531</v>
      </c>
      <c r="M98" s="21" t="n">
        <v>0.31</v>
      </c>
      <c r="N98" s="24" t="n">
        <v>7225</v>
      </c>
      <c r="O98" s="18" t="inlineStr">
        <is>
          <t>Arrhenius-Cross</t>
        </is>
      </c>
      <c r="P98" s="24" t="n">
        <v>2.1e-05</v>
      </c>
      <c r="Q98" s="20" t="n">
        <v>54500</v>
      </c>
      <c r="R98" s="23" t="n">
        <v>0.115</v>
      </c>
      <c r="S98" s="21" t="n">
        <v>0.7</v>
      </c>
      <c r="T98" s="18" t="inlineStr">
        <is>
          <t>B</t>
        </is>
      </c>
      <c r="U98" s="25" t="n">
        <v>4</v>
      </c>
      <c r="V98" s="19" t="inlineStr">
        <is>
          <t>适用于通用LDPE熔体流变窗口；若原文未给全量热物性，则采用工程经验式补齐。</t>
        </is>
      </c>
    </row>
    <row r="99" ht="66" customHeight="1">
      <c r="A99" s="18" t="inlineStr">
        <is>
          <t>PARAM_096</t>
        </is>
      </c>
      <c r="B99" s="18" t="inlineStr">
        <is>
          <t>SRC_096</t>
        </is>
      </c>
      <c r="C99" s="18" t="inlineStr">
        <is>
          <t>LDPE</t>
        </is>
      </c>
      <c r="D99" s="19" t="inlineStr">
        <is>
          <t>未披露具体牌号；推定通用LDPE，MFI=1.2 g/10min（190℃/2.16kg）</t>
        </is>
      </c>
      <c r="E99" s="20" t="n">
        <v>140</v>
      </c>
      <c r="F99" s="20" t="n">
        <v>200</v>
      </c>
      <c r="G99" s="21" t="n">
        <v>0.1</v>
      </c>
      <c r="H99" s="21" t="n">
        <v>13</v>
      </c>
      <c r="I99" s="26" t="n">
        <v>0.001</v>
      </c>
      <c r="J99" s="23" t="n">
        <v>50</v>
      </c>
      <c r="K99" s="20" t="n">
        <v>760</v>
      </c>
      <c r="L99" s="20" t="n">
        <v>2441</v>
      </c>
      <c r="M99" s="21" t="n">
        <v>0.31</v>
      </c>
      <c r="N99" s="24" t="n">
        <v>10430</v>
      </c>
      <c r="O99" s="18" t="inlineStr">
        <is>
          <t>Carreau</t>
        </is>
      </c>
      <c r="P99" s="24" t="n">
        <v>15645</v>
      </c>
      <c r="Q99" s="20" t="n">
        <v>54000</v>
      </c>
      <c r="R99" s="23" t="n">
        <v>0.115</v>
      </c>
      <c r="S99" s="21" t="n">
        <v>0.48</v>
      </c>
      <c r="T99" s="18" t="inlineStr">
        <is>
          <t>B</t>
        </is>
      </c>
      <c r="U99" s="25" t="n">
        <v>4.1</v>
      </c>
      <c r="V99" s="19" t="inlineStr">
        <is>
          <t>适用于单轴拉伸、熔体纺或Rheotens工况；原始指标以拉伸黏度/熔体强度为主，表中μ_ref与模型参数依据等效剪切表示法整理。</t>
        </is>
      </c>
    </row>
    <row r="100" ht="66" customHeight="1">
      <c r="A100" s="18" t="inlineStr">
        <is>
          <t>PARAM_097</t>
        </is>
      </c>
      <c r="B100" s="18" t="inlineStr">
        <is>
          <t>SRC_097</t>
        </is>
      </c>
      <c r="C100" s="18" t="inlineStr">
        <is>
          <t>LDPE</t>
        </is>
      </c>
      <c r="D100" s="19" t="inlineStr">
        <is>
          <t>未披露具体牌号；推定通用LDPE，MFI=1.5 g/10min（190℃/2.16kg）</t>
        </is>
      </c>
      <c r="E100" s="20" t="n">
        <v>140</v>
      </c>
      <c r="F100" s="20" t="n">
        <v>200</v>
      </c>
      <c r="G100" s="21" t="n">
        <v>0.1</v>
      </c>
      <c r="H100" s="21" t="n">
        <v>16</v>
      </c>
      <c r="I100" s="26" t="n">
        <v>0.001</v>
      </c>
      <c r="J100" s="23" t="n">
        <v>80</v>
      </c>
      <c r="K100" s="20" t="n">
        <v>762</v>
      </c>
      <c r="L100" s="20" t="n">
        <v>2459</v>
      </c>
      <c r="M100" s="21" t="n">
        <v>0.31</v>
      </c>
      <c r="N100" s="24" t="n">
        <v>11080</v>
      </c>
      <c r="O100" s="18" t="inlineStr">
        <is>
          <t>Arrhenius-Carreau</t>
        </is>
      </c>
      <c r="P100" s="24" t="n">
        <v>1.4e-05</v>
      </c>
      <c r="Q100" s="20" t="n">
        <v>55500</v>
      </c>
      <c r="R100" s="23" t="n">
        <v>0.13</v>
      </c>
      <c r="S100" s="21" t="n">
        <v>0.53</v>
      </c>
      <c r="T100" s="18" t="inlineStr">
        <is>
          <t>B</t>
        </is>
      </c>
      <c r="U100" s="25" t="n">
        <v>3.7</v>
      </c>
      <c r="V100" s="19" t="inlineStr">
        <is>
          <t>适用于单轴拉伸、熔体纺或Rheotens工况；原始指标以拉伸黏度/熔体强度为主，表中μ_ref与模型参数依据等效剪切表示法整理。；【去重复核：无 DOI/以检索页或等效换算为主，已下调置信度】</t>
        </is>
      </c>
    </row>
    <row r="101" ht="66" customHeight="1">
      <c r="A101" s="18" t="inlineStr">
        <is>
          <t>PARAM_098</t>
        </is>
      </c>
      <c r="B101" s="18" t="inlineStr">
        <is>
          <t>SRC_098</t>
        </is>
      </c>
      <c r="C101" s="18" t="inlineStr">
        <is>
          <t>LDPE</t>
        </is>
      </c>
      <c r="D101" s="19" t="inlineStr">
        <is>
          <t>未披露具体牌号；推定通用LDPE，MFI=1.9 g/10min（190℃/2.16kg）</t>
        </is>
      </c>
      <c r="E101" s="20" t="n">
        <v>140</v>
      </c>
      <c r="F101" s="20" t="n">
        <v>200</v>
      </c>
      <c r="G101" s="21" t="n">
        <v>0.1</v>
      </c>
      <c r="H101" s="21" t="n">
        <v>19</v>
      </c>
      <c r="I101" s="26" t="n">
        <v>0.001</v>
      </c>
      <c r="J101" s="23" t="n">
        <v>120</v>
      </c>
      <c r="K101" s="20" t="n">
        <v>764</v>
      </c>
      <c r="L101" s="20" t="n">
        <v>2477</v>
      </c>
      <c r="M101" s="21" t="n">
        <v>0.32</v>
      </c>
      <c r="N101" s="24" t="n">
        <v>7180</v>
      </c>
      <c r="O101" s="18" t="inlineStr">
        <is>
          <t>Arrhenius-Carreau</t>
        </is>
      </c>
      <c r="P101" s="24" t="n">
        <v>1.6e-05</v>
      </c>
      <c r="Q101" s="20" t="n">
        <v>57000</v>
      </c>
      <c r="R101" s="23" t="n">
        <v>0.04</v>
      </c>
      <c r="S101" s="21" t="n">
        <v>0.57</v>
      </c>
      <c r="T101" s="18" t="inlineStr">
        <is>
          <t>A</t>
        </is>
      </c>
      <c r="U101" s="25" t="n">
        <v>4.6</v>
      </c>
      <c r="V101" s="19" t="inlineStr">
        <is>
          <t>适用于单轴拉伸、熔体纺或Rheotens工况；原始指标以拉伸黏度/熔体强度为主，表中μ_ref与模型参数依据等效剪切表示法整理。</t>
        </is>
      </c>
    </row>
    <row r="102" ht="66" customHeight="1">
      <c r="A102" s="18" t="inlineStr">
        <is>
          <t>PARAM_099</t>
        </is>
      </c>
      <c r="B102" s="18" t="inlineStr">
        <is>
          <t>SRC_099</t>
        </is>
      </c>
      <c r="C102" s="18" t="inlineStr">
        <is>
          <t>LDPE</t>
        </is>
      </c>
      <c r="D102" s="19" t="inlineStr">
        <is>
          <t>未披露具体牌号；推定通用LDPE，MFI=2.2 g/10min（190℃/2.16kg）</t>
        </is>
      </c>
      <c r="E102" s="20" t="n">
        <v>150</v>
      </c>
      <c r="F102" s="20" t="n">
        <v>220</v>
      </c>
      <c r="G102" s="21" t="n">
        <v>0.1</v>
      </c>
      <c r="H102" s="21" t="n">
        <v>19</v>
      </c>
      <c r="I102" s="26" t="n">
        <v>0.01</v>
      </c>
      <c r="J102" s="23" t="n">
        <v>800</v>
      </c>
      <c r="K102" s="20" t="n">
        <v>754</v>
      </c>
      <c r="L102" s="20" t="n">
        <v>2531</v>
      </c>
      <c r="M102" s="21" t="n">
        <v>0.3</v>
      </c>
      <c r="N102" s="24" t="n">
        <v>5425</v>
      </c>
      <c r="O102" s="18" t="inlineStr">
        <is>
          <t>Arrhenius-Cross</t>
        </is>
      </c>
      <c r="P102" s="24" t="n">
        <v>1.74e-05</v>
      </c>
      <c r="Q102" s="20" t="n">
        <v>51100</v>
      </c>
      <c r="R102" s="23" t="n">
        <v>0.081</v>
      </c>
      <c r="S102" s="21" t="n">
        <v>0.6</v>
      </c>
      <c r="T102" s="18" t="inlineStr">
        <is>
          <t>B</t>
        </is>
      </c>
      <c r="U102" s="25" t="n">
        <v>3.7</v>
      </c>
      <c r="V102" s="19" t="inlineStr">
        <is>
          <t>适用于通用LDPE熔体流变窗口；若原文未给全量热物性，则采用工程经验式补齐。</t>
        </is>
      </c>
    </row>
    <row r="103" ht="66" customHeight="1">
      <c r="A103" s="18" t="inlineStr">
        <is>
          <t>PARAM_100</t>
        </is>
      </c>
      <c r="B103" s="18" t="inlineStr">
        <is>
          <t>SRC_100</t>
        </is>
      </c>
      <c r="C103" s="18" t="inlineStr">
        <is>
          <t>LDPE</t>
        </is>
      </c>
      <c r="D103" s="19" t="inlineStr">
        <is>
          <t>未披露具体牌号；推定通用LDPE，MFI=2.6 g/10min（190℃/2.16kg）</t>
        </is>
      </c>
      <c r="E103" s="20" t="n">
        <v>150</v>
      </c>
      <c r="F103" s="20" t="n">
        <v>220</v>
      </c>
      <c r="G103" s="21" t="n">
        <v>0.1</v>
      </c>
      <c r="H103" s="21" t="n">
        <v>22</v>
      </c>
      <c r="I103" s="26" t="n">
        <v>0.01</v>
      </c>
      <c r="J103" s="23" t="n">
        <v>100</v>
      </c>
      <c r="K103" s="20" t="n">
        <v>756</v>
      </c>
      <c r="L103" s="20" t="n">
        <v>2477</v>
      </c>
      <c r="M103" s="21" t="n">
        <v>0.31</v>
      </c>
      <c r="N103" s="24" t="n">
        <v>6025</v>
      </c>
      <c r="O103" s="18" t="inlineStr">
        <is>
          <t>Arrhenius-Cross</t>
        </is>
      </c>
      <c r="P103" s="24" t="n">
        <v>1.92e-05</v>
      </c>
      <c r="Q103" s="20" t="n">
        <v>52800</v>
      </c>
      <c r="R103" s="23" t="n">
        <v>0.098</v>
      </c>
      <c r="S103" s="21" t="n">
        <v>0.65</v>
      </c>
      <c r="T103" s="18" t="inlineStr">
        <is>
          <t>B</t>
        </is>
      </c>
      <c r="U103" s="25" t="n">
        <v>3.8</v>
      </c>
      <c r="V103" s="19" t="inlineStr">
        <is>
          <t>适用于通用LDPE熔体流变窗口；若原文未给全量热物性，则采用工程经验式补齐。</t>
        </is>
      </c>
    </row>
    <row r="104" ht="66" customHeight="1">
      <c r="A104" s="18" t="inlineStr">
        <is>
          <t>PARAM_101</t>
        </is>
      </c>
      <c r="B104" s="18" t="inlineStr">
        <is>
          <t>SRC_101</t>
        </is>
      </c>
      <c r="C104" s="18" t="inlineStr">
        <is>
          <t>LDPE</t>
        </is>
      </c>
      <c r="D104" s="19" t="inlineStr">
        <is>
          <t>未披露具体牌号；推定通用LDPE，MFI=3.0 g/10min（190℃/2.16kg）</t>
        </is>
      </c>
      <c r="E104" s="20" t="n">
        <v>150</v>
      </c>
      <c r="F104" s="20" t="n">
        <v>220</v>
      </c>
      <c r="G104" s="21" t="n">
        <v>0.1</v>
      </c>
      <c r="H104" s="21" t="n">
        <v>25</v>
      </c>
      <c r="I104" s="26" t="n">
        <v>0.01</v>
      </c>
      <c r="J104" s="23" t="n">
        <v>200</v>
      </c>
      <c r="K104" s="20" t="n">
        <v>758</v>
      </c>
      <c r="L104" s="20" t="n">
        <v>2495</v>
      </c>
      <c r="M104" s="21" t="n">
        <v>0.31</v>
      </c>
      <c r="N104" s="24" t="n">
        <v>6625</v>
      </c>
      <c r="O104" s="18" t="inlineStr">
        <is>
          <t>Arrhenius-Cross</t>
        </is>
      </c>
      <c r="P104" s="24" t="n">
        <v>2.1e-05</v>
      </c>
      <c r="Q104" s="20" t="n">
        <v>54500</v>
      </c>
      <c r="R104" s="23" t="n">
        <v>0.115</v>
      </c>
      <c r="S104" s="21" t="n">
        <v>0.7</v>
      </c>
      <c r="T104" s="18" t="inlineStr">
        <is>
          <t>B</t>
        </is>
      </c>
      <c r="U104" s="25" t="n">
        <v>3.9</v>
      </c>
      <c r="V104" s="19" t="inlineStr">
        <is>
          <t>适用于通用LDPE熔体流变窗口；若原文未给全量热物性，则采用工程经验式补齐。</t>
        </is>
      </c>
    </row>
    <row r="105" ht="66" customHeight="1">
      <c r="A105" s="18" t="inlineStr">
        <is>
          <t>PARAM_102</t>
        </is>
      </c>
      <c r="B105" s="18" t="inlineStr">
        <is>
          <t>SRC_102</t>
        </is>
      </c>
      <c r="C105" s="18" t="inlineStr">
        <is>
          <t>LDPE</t>
        </is>
      </c>
      <c r="D105" s="19" t="inlineStr">
        <is>
          <t>未披露具体牌号；按LDPE组分推定 MFI=2.9 g/10min（190℃/2.16kg）</t>
        </is>
      </c>
      <c r="E105" s="20" t="n">
        <v>160</v>
      </c>
      <c r="F105" s="20" t="n">
        <v>220</v>
      </c>
      <c r="G105" s="21" t="n">
        <v>0.1</v>
      </c>
      <c r="H105" s="21" t="n">
        <v>20</v>
      </c>
      <c r="I105" s="26" t="n">
        <v>0.01</v>
      </c>
      <c r="J105" s="23" t="n">
        <v>500</v>
      </c>
      <c r="K105" s="20" t="n">
        <v>752</v>
      </c>
      <c r="L105" s="20" t="n">
        <v>2525</v>
      </c>
      <c r="M105" s="21" t="n">
        <v>0.3</v>
      </c>
      <c r="N105" s="24" t="n">
        <v>4900</v>
      </c>
      <c r="O105" s="18" t="inlineStr">
        <is>
          <t>Arrhenius-Carreau</t>
        </is>
      </c>
      <c r="P105" s="24" t="n">
        <v>2.08e-05</v>
      </c>
      <c r="Q105" s="20" t="n">
        <v>51600</v>
      </c>
      <c r="R105" s="23" t="n">
        <v>0.079</v>
      </c>
      <c r="S105" s="21" t="n">
        <v>0.62</v>
      </c>
      <c r="T105" s="18" t="inlineStr">
        <is>
          <t>B</t>
        </is>
      </c>
      <c r="U105" s="25" t="n">
        <v>3.7</v>
      </c>
      <c r="V105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106" ht="66" customHeight="1">
      <c r="A106" s="18" t="inlineStr">
        <is>
          <t>PARAM_103</t>
        </is>
      </c>
      <c r="B106" s="18" t="inlineStr">
        <is>
          <t>SRC_103</t>
        </is>
      </c>
      <c r="C106" s="18" t="inlineStr">
        <is>
          <t>LDPE</t>
        </is>
      </c>
      <c r="D106" s="19" t="inlineStr">
        <is>
          <t>推定薄膜级LDPE，MFI=1.2 g/10min（190℃/2.16kg）</t>
        </is>
      </c>
      <c r="E106" s="20" t="n">
        <v>150</v>
      </c>
      <c r="F106" s="20" t="n">
        <v>210</v>
      </c>
      <c r="G106" s="21" t="n">
        <v>0.1</v>
      </c>
      <c r="H106" s="21" t="n">
        <v>19</v>
      </c>
      <c r="I106" s="26" t="n">
        <v>0.001</v>
      </c>
      <c r="J106" s="23" t="n">
        <v>120</v>
      </c>
      <c r="K106" s="20" t="n">
        <v>758</v>
      </c>
      <c r="L106" s="20" t="n">
        <v>2519</v>
      </c>
      <c r="M106" s="21" t="n">
        <v>0.31</v>
      </c>
      <c r="N106" s="24" t="n">
        <v>10010</v>
      </c>
      <c r="O106" s="18" t="inlineStr">
        <is>
          <t>Arrhenius-Carreau</t>
        </is>
      </c>
      <c r="P106" s="24" t="n">
        <v>1.4e-05</v>
      </c>
      <c r="Q106" s="20" t="n">
        <v>55500</v>
      </c>
      <c r="R106" s="23" t="n">
        <v>0.115</v>
      </c>
      <c r="S106" s="21" t="n">
        <v>0.53</v>
      </c>
      <c r="T106" s="18" t="inlineStr">
        <is>
          <t>A</t>
        </is>
      </c>
      <c r="U106" s="25" t="n">
        <v>4.6</v>
      </c>
      <c r="V106" s="19" t="inlineStr">
        <is>
          <t>适用于单轴拉伸、熔体纺或Rheotens工况；原始指标以拉伸黏度/熔体强度为主，表中μ_ref与模型参数依据等效剪切表示法整理。</t>
        </is>
      </c>
    </row>
    <row r="107" ht="66" customHeight="1">
      <c r="A107" s="18" t="inlineStr">
        <is>
          <t>PARAM_104</t>
        </is>
      </c>
      <c r="B107" s="18" t="inlineStr">
        <is>
          <t>SRC_104</t>
        </is>
      </c>
      <c r="C107" s="18" t="inlineStr">
        <is>
          <t>LDPE</t>
        </is>
      </c>
      <c r="D107" s="19" t="inlineStr">
        <is>
          <t>推定薄膜级LDPE，MFI=1.5 g/10min（190℃/2.16kg）</t>
        </is>
      </c>
      <c r="E107" s="20" t="n">
        <v>160</v>
      </c>
      <c r="F107" s="20" t="n">
        <v>210</v>
      </c>
      <c r="G107" s="21" t="n">
        <v>0.1</v>
      </c>
      <c r="H107" s="21" t="n">
        <v>26</v>
      </c>
      <c r="I107" s="26" t="n">
        <v>0.01</v>
      </c>
      <c r="J107" s="23" t="n">
        <v>500</v>
      </c>
      <c r="K107" s="20" t="n">
        <v>758</v>
      </c>
      <c r="L107" s="20" t="n">
        <v>2477</v>
      </c>
      <c r="M107" s="21" t="n">
        <v>0.31</v>
      </c>
      <c r="N107" s="24" t="n">
        <v>10450</v>
      </c>
      <c r="O107" s="18" t="inlineStr">
        <is>
          <t>Arrhenius-Carreau</t>
        </is>
      </c>
      <c r="P107" s="24" t="n">
        <v>1.6e-05</v>
      </c>
      <c r="Q107" s="20" t="n">
        <v>57000</v>
      </c>
      <c r="R107" s="23" t="n">
        <v>0.13</v>
      </c>
      <c r="S107" s="21" t="n">
        <v>0.57</v>
      </c>
      <c r="T107" s="18" t="inlineStr">
        <is>
          <t>B</t>
        </is>
      </c>
      <c r="U107" s="25" t="n">
        <v>4.2</v>
      </c>
      <c r="V107" s="19" t="inlineStr">
        <is>
          <t>适用于吹膜/流延牵伸工况；原文以拉伸黏度、熔体强度或膜张力表征，本表已换算为等效剪切窗口并补入ρ/cp/k，便于加工数据库横向比较。</t>
        </is>
      </c>
    </row>
    <row r="108" ht="66" customHeight="1">
      <c r="A108" s="18" t="inlineStr">
        <is>
          <t>PARAM_105</t>
        </is>
      </c>
      <c r="B108" s="18" t="inlineStr">
        <is>
          <t>SRC_105</t>
        </is>
      </c>
      <c r="C108" s="18" t="inlineStr">
        <is>
          <t>LDPE</t>
        </is>
      </c>
      <c r="D108" s="19" t="inlineStr">
        <is>
          <t>推定薄膜级LDPE，MFI=1.8 g/10min（190℃/2.16kg）</t>
        </is>
      </c>
      <c r="E108" s="20" t="n">
        <v>140</v>
      </c>
      <c r="F108" s="20" t="n">
        <v>200</v>
      </c>
      <c r="G108" s="21" t="n">
        <v>0.1</v>
      </c>
      <c r="H108" s="21" t="n">
        <v>10</v>
      </c>
      <c r="I108" s="26" t="n">
        <v>0.001</v>
      </c>
      <c r="J108" s="23" t="n">
        <v>30</v>
      </c>
      <c r="K108" s="20" t="n">
        <v>760</v>
      </c>
      <c r="L108" s="20" t="n">
        <v>2459</v>
      </c>
      <c r="M108" s="21" t="n">
        <v>0.31</v>
      </c>
      <c r="N108" s="24" t="n">
        <v>7180</v>
      </c>
      <c r="O108" s="18" t="inlineStr">
        <is>
          <t>Carreau</t>
        </is>
      </c>
      <c r="P108" s="24" t="n">
        <v>17950</v>
      </c>
      <c r="Q108" s="20" t="n">
        <v>58500</v>
      </c>
      <c r="R108" s="23" t="n">
        <v>0.04</v>
      </c>
      <c r="S108" s="21" t="n">
        <v>0.61</v>
      </c>
      <c r="T108" s="18" t="inlineStr">
        <is>
          <t>B</t>
        </is>
      </c>
      <c r="U108" s="25" t="n">
        <v>3.6</v>
      </c>
      <c r="V108" s="19" t="inlineStr">
        <is>
          <t>适用于单轴拉伸、熔体纺或Rheotens工况；原始指标以拉伸黏度/熔体强度为主，表中μ_ref与模型参数依据等效剪切表示法整理。；【去重复核：无 DOI/以检索页或等效换算为主，已下调置信度】</t>
        </is>
      </c>
    </row>
    <row r="109" ht="66" customHeight="1">
      <c r="A109" s="18" t="inlineStr">
        <is>
          <t>PARAM_106</t>
        </is>
      </c>
      <c r="B109" s="18" t="inlineStr">
        <is>
          <t>SRC_106</t>
        </is>
      </c>
      <c r="C109" s="18" t="inlineStr">
        <is>
          <t>LDPE</t>
        </is>
      </c>
      <c r="D109" s="19" t="inlineStr">
        <is>
          <t>未披露具体牌号；按LDPE组分推定 MFI=1.7 g/10min（190℃/2.16kg）</t>
        </is>
      </c>
      <c r="E109" s="20" t="n">
        <v>160</v>
      </c>
      <c r="F109" s="20" t="n">
        <v>220</v>
      </c>
      <c r="G109" s="21" t="n">
        <v>0.1</v>
      </c>
      <c r="H109" s="21" t="n">
        <v>16</v>
      </c>
      <c r="I109" s="26" t="n">
        <v>0.01</v>
      </c>
      <c r="J109" s="23" t="n">
        <v>300</v>
      </c>
      <c r="K109" s="20" t="n">
        <v>754</v>
      </c>
      <c r="L109" s="20" t="n">
        <v>2525</v>
      </c>
      <c r="M109" s="21" t="n">
        <v>0.3</v>
      </c>
      <c r="N109" s="24" t="n">
        <v>6900</v>
      </c>
      <c r="O109" s="18" t="inlineStr">
        <is>
          <t>Arrhenius-Carreau</t>
        </is>
      </c>
      <c r="P109" s="24" t="n">
        <v>1.36e-05</v>
      </c>
      <c r="Q109" s="20" t="n">
        <v>45200</v>
      </c>
      <c r="R109" s="23" t="n">
        <v>0.151</v>
      </c>
      <c r="S109" s="21" t="n">
        <v>0.47</v>
      </c>
      <c r="T109" s="18" t="inlineStr">
        <is>
          <t>B</t>
        </is>
      </c>
      <c r="U109" s="25" t="n">
        <v>4.1</v>
      </c>
      <c r="V109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110" ht="66" customHeight="1">
      <c r="A110" s="18" t="inlineStr">
        <is>
          <t>PARAM_107</t>
        </is>
      </c>
      <c r="B110" s="18" t="inlineStr">
        <is>
          <t>SRC_107</t>
        </is>
      </c>
      <c r="C110" s="18" t="inlineStr">
        <is>
          <t>LDPE</t>
        </is>
      </c>
      <c r="D110" s="19" t="inlineStr">
        <is>
          <t>未披露具体牌号；按LDPE组分推定 MFI=2.1 g/10min（190℃/2.16kg）</t>
        </is>
      </c>
      <c r="E110" s="20" t="n">
        <v>160</v>
      </c>
      <c r="F110" s="20" t="n">
        <v>220</v>
      </c>
      <c r="G110" s="21" t="n">
        <v>0.1</v>
      </c>
      <c r="H110" s="21" t="n">
        <v>20</v>
      </c>
      <c r="I110" s="26" t="n">
        <v>0.01</v>
      </c>
      <c r="J110" s="23" t="n">
        <v>500</v>
      </c>
      <c r="K110" s="20" t="n">
        <v>756</v>
      </c>
      <c r="L110" s="20" t="n">
        <v>2543</v>
      </c>
      <c r="M110" s="21" t="n">
        <v>0.31</v>
      </c>
      <c r="N110" s="24" t="n">
        <v>7400</v>
      </c>
      <c r="O110" s="18" t="inlineStr">
        <is>
          <t>Carreau</t>
        </is>
      </c>
      <c r="P110" s="24" t="n">
        <v>31820</v>
      </c>
      <c r="Q110" s="20" t="n">
        <v>46800</v>
      </c>
      <c r="R110" s="23" t="n">
        <v>0.169</v>
      </c>
      <c r="S110" s="21" t="n">
        <v>0.52</v>
      </c>
      <c r="T110" s="18" t="inlineStr">
        <is>
          <t>B</t>
        </is>
      </c>
      <c r="U110" s="25" t="n">
        <v>4.2</v>
      </c>
      <c r="V110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111" ht="66" customHeight="1">
      <c r="A111" s="18" t="inlineStr">
        <is>
          <t>PARAM_108</t>
        </is>
      </c>
      <c r="B111" s="18" t="inlineStr">
        <is>
          <t>SRC_108</t>
        </is>
      </c>
      <c r="C111" s="18" t="inlineStr">
        <is>
          <t>LDPE</t>
        </is>
      </c>
      <c r="D111" s="19" t="inlineStr">
        <is>
          <t>未披露具体牌号；按LDPE组分推定 MFI=2.5 g/10min（190℃/2.16kg）</t>
        </is>
      </c>
      <c r="E111" s="20" t="n">
        <v>150</v>
      </c>
      <c r="F111" s="20" t="n">
        <v>210</v>
      </c>
      <c r="G111" s="21" t="n">
        <v>0.1</v>
      </c>
      <c r="H111" s="21" t="n">
        <v>19</v>
      </c>
      <c r="I111" s="26" t="n">
        <v>0.001</v>
      </c>
      <c r="J111" s="23" t="n">
        <v>120</v>
      </c>
      <c r="K111" s="20" t="n">
        <v>756</v>
      </c>
      <c r="L111" s="20" t="n">
        <v>2465</v>
      </c>
      <c r="M111" s="21" t="n">
        <v>0.31</v>
      </c>
      <c r="N111" s="24" t="n">
        <v>8710</v>
      </c>
      <c r="O111" s="18" t="inlineStr">
        <is>
          <t>Carreau</t>
        </is>
      </c>
      <c r="P111" s="24" t="n">
        <v>13065</v>
      </c>
      <c r="Q111" s="20" t="n">
        <v>54000</v>
      </c>
      <c r="R111" s="23" t="n">
        <v>0.08500000000000001</v>
      </c>
      <c r="S111" s="21" t="n">
        <v>0.48</v>
      </c>
      <c r="T111" s="18" t="inlineStr">
        <is>
          <t>B</t>
        </is>
      </c>
      <c r="U111" s="25" t="n">
        <v>3.8</v>
      </c>
      <c r="V111" s="19" t="inlineStr">
        <is>
          <t>适用于单轴拉伸、熔体纺或Rheotens工况；原始指标以拉伸黏度/熔体强度为主，表中μ_ref与模型参数依据等效剪切表示法整理。；【去重复核：无 DOI/以检索页或等效换算为主，已下调置信度】</t>
        </is>
      </c>
    </row>
    <row r="112" ht="66" customHeight="1">
      <c r="A112" s="18" t="inlineStr">
        <is>
          <t>PARAM_109</t>
        </is>
      </c>
      <c r="B112" s="18" t="inlineStr">
        <is>
          <t>SRC_109</t>
        </is>
      </c>
      <c r="C112" s="18" t="inlineStr">
        <is>
          <t>LDPE</t>
        </is>
      </c>
      <c r="D112" s="19" t="inlineStr">
        <is>
          <t>未披露具体牌号；按LDPE组分推定 MFI=2.9 g/10min（190℃/2.16kg）</t>
        </is>
      </c>
      <c r="E112" s="20" t="n">
        <v>160</v>
      </c>
      <c r="F112" s="20" t="n">
        <v>220</v>
      </c>
      <c r="G112" s="21" t="n">
        <v>0.1</v>
      </c>
      <c r="H112" s="21" t="n">
        <v>28</v>
      </c>
      <c r="I112" s="26" t="n">
        <v>0.01</v>
      </c>
      <c r="J112" s="23" t="n">
        <v>1500</v>
      </c>
      <c r="K112" s="20" t="n">
        <v>754</v>
      </c>
      <c r="L112" s="20" t="n">
        <v>2507</v>
      </c>
      <c r="M112" s="21" t="n">
        <v>0.3</v>
      </c>
      <c r="N112" s="24" t="n">
        <v>3900</v>
      </c>
      <c r="O112" s="18" t="inlineStr">
        <is>
          <t>Carreau</t>
        </is>
      </c>
      <c r="P112" s="24" t="n">
        <v>8970</v>
      </c>
      <c r="Q112" s="20" t="n">
        <v>50000</v>
      </c>
      <c r="R112" s="23" t="n">
        <v>0.043</v>
      </c>
      <c r="S112" s="21" t="n">
        <v>0.62</v>
      </c>
      <c r="T112" s="18" t="inlineStr">
        <is>
          <t>B</t>
        </is>
      </c>
      <c r="U112" s="25" t="n">
        <v>3.8</v>
      </c>
      <c r="V112" s="19" t="inlineStr">
        <is>
          <t>适用于LDPE作为连续相或主要长链支化组分的共混熔体；若文中只给配比与频率谱，则将190℃附近复黏度曲线等效为Carreau/Arrhenius-Carreau参数。</t>
        </is>
      </c>
    </row>
    <row r="113" ht="66" customHeight="1">
      <c r="A113" s="18" t="inlineStr">
        <is>
          <t>PARAM_110</t>
        </is>
      </c>
      <c r="B113" s="18" t="inlineStr">
        <is>
          <t>SRC_110</t>
        </is>
      </c>
      <c r="C113" s="18" t="inlineStr">
        <is>
          <t>LDPE</t>
        </is>
      </c>
      <c r="D113" s="19" t="inlineStr">
        <is>
          <t>未披露具体牌号；推定通用LDPE，MFI=3.3 g/10min（190℃/2.16kg）</t>
        </is>
      </c>
      <c r="E113" s="20" t="n">
        <v>150</v>
      </c>
      <c r="F113" s="20" t="n">
        <v>230</v>
      </c>
      <c r="G113" s="21" t="n">
        <v>0.1</v>
      </c>
      <c r="H113" s="21" t="n">
        <v>20</v>
      </c>
      <c r="I113" s="26" t="n">
        <v>0.001</v>
      </c>
      <c r="J113" s="23" t="n">
        <v>100</v>
      </c>
      <c r="K113" s="20" t="n">
        <v>756</v>
      </c>
      <c r="L113" s="20" t="n">
        <v>2525</v>
      </c>
      <c r="M113" s="21" t="n">
        <v>0.31</v>
      </c>
      <c r="N113" s="24" t="n">
        <v>11700</v>
      </c>
      <c r="O113" s="18" t="inlineStr">
        <is>
          <t>Arrhenius-Carreau</t>
        </is>
      </c>
      <c r="P113" s="24" t="n">
        <v>2.55e-05</v>
      </c>
      <c r="Q113" s="20" t="n">
        <v>60200</v>
      </c>
      <c r="R113" s="23" t="n">
        <v>0.135</v>
      </c>
      <c r="S113" s="21" t="n">
        <v>0.49</v>
      </c>
      <c r="T113" s="18" t="inlineStr">
        <is>
          <t>B</t>
        </is>
      </c>
      <c r="U113" s="25" t="n">
        <v>3.9</v>
      </c>
      <c r="V113" s="19" t="inlineStr">
        <is>
          <t>适用于结构—流变关联、工艺窗口预测与模型标定；部分值由标题/摘要条件和同类LDPE熔体经验式补齐，宜用于数据库筛选与初始仿真而非最终标定。</t>
        </is>
      </c>
    </row>
    <row r="114" ht="66" customHeight="1">
      <c r="A114" s="18" t="inlineStr">
        <is>
          <t>PARAM_111</t>
        </is>
      </c>
      <c r="B114" s="18" t="inlineStr">
        <is>
          <t>SRC_111</t>
        </is>
      </c>
      <c r="C114" s="18" t="inlineStr">
        <is>
          <t>LDPE</t>
        </is>
      </c>
      <c r="D114" s="19" t="inlineStr">
        <is>
          <t>MI=6/12 g/10min（商业LDPE）</t>
        </is>
      </c>
      <c r="E114" s="20" t="n">
        <v>190</v>
      </c>
      <c r="F114" s="20" t="n">
        <v>190</v>
      </c>
      <c r="G114" s="21" t="n">
        <v>0.1</v>
      </c>
      <c r="H114" s="21" t="n">
        <v>0.5</v>
      </c>
      <c r="I114" s="26" t="n">
        <v>40</v>
      </c>
      <c r="J114" s="23" t="n">
        <v>700</v>
      </c>
      <c r="K114" s="20" t="n">
        <v>755</v>
      </c>
      <c r="L114" s="20" t="n">
        <v>2480</v>
      </c>
      <c r="M114" s="21" t="n">
        <v>0.3</v>
      </c>
      <c r="N114" s="24" t="n">
        <v>3200</v>
      </c>
      <c r="O114" s="18" t="inlineStr">
        <is>
          <t>Cross</t>
        </is>
      </c>
      <c r="P114" s="24" t="n">
        <v>0.09</v>
      </c>
      <c r="Q114" s="20" t="n">
        <v>0</v>
      </c>
      <c r="R114" s="23" t="n">
        <v>0.018</v>
      </c>
      <c r="S114" s="21" t="n">
        <v>0.67</v>
      </c>
      <c r="T114" s="18" t="inlineStr">
        <is>
          <t>A</t>
        </is>
      </c>
      <c r="U114" s="25" t="n">
        <v>4.5</v>
      </c>
      <c r="V114" s="19" t="inlineStr">
        <is>
          <t>适用于在线狭缝/圆管流变监测；压力、剪切率和延伸率来自摘要直接信息。单温文献未公开温度，按LDPE在线挤出常用190℃填写并在notes注明。</t>
        </is>
      </c>
    </row>
    <row r="115" ht="66" customHeight="1">
      <c r="A115" s="18" t="inlineStr">
        <is>
          <t>PARAM_112</t>
        </is>
      </c>
      <c r="B115" s="18" t="inlineStr">
        <is>
          <t>SRC_112</t>
        </is>
      </c>
      <c r="C115" s="18" t="inlineStr">
        <is>
          <t>LDPE</t>
        </is>
      </c>
      <c r="D115" s="19" t="inlineStr">
        <is>
          <t>经典LDPE样品组（分子结构对比）</t>
        </is>
      </c>
      <c r="E115" s="20" t="n">
        <v>130</v>
      </c>
      <c r="F115" s="20" t="n">
        <v>190</v>
      </c>
      <c r="G115" s="21" t="n">
        <v>0.1</v>
      </c>
      <c r="H115" s="21" t="n">
        <v>0.1</v>
      </c>
      <c r="I115" s="26" t="n">
        <v>0.001</v>
      </c>
      <c r="J115" s="23" t="n">
        <v>1</v>
      </c>
      <c r="K115" s="20" t="n">
        <v>764</v>
      </c>
      <c r="L115" s="20" t="n">
        <v>2470</v>
      </c>
      <c r="M115" s="21" t="n">
        <v>0.31</v>
      </c>
      <c r="N115" s="24" t="n">
        <v>250000</v>
      </c>
      <c r="O115" s="18" t="inlineStr">
        <is>
          <t>Arrhenius-Carreau</t>
        </is>
      </c>
      <c r="P115" s="24" t="n">
        <v>2e-05</v>
      </c>
      <c r="Q115" s="20" t="n">
        <v>56000</v>
      </c>
      <c r="R115" s="23" t="n">
        <v>0.25</v>
      </c>
      <c r="S115" s="21" t="n">
        <v>0.26</v>
      </c>
      <c r="T115" s="18" t="inlineStr">
        <is>
          <t>B</t>
        </is>
      </c>
      <c r="U115" s="25" t="n">
        <v>3.8</v>
      </c>
      <c r="V115" s="19" t="inlineStr">
        <is>
          <t>适用于经典单轴延伸/应变硬化历史数据整理；由于公开摘要未给出完整表格，参数按经典LDPE延伸黏度峰值行为做保守估算。</t>
        </is>
      </c>
    </row>
    <row r="116" ht="66" customHeight="1">
      <c r="A116" s="18" t="inlineStr">
        <is>
          <t>PARAM_113</t>
        </is>
      </c>
      <c r="B116" s="18" t="inlineStr">
        <is>
          <t>SRC_113</t>
        </is>
      </c>
      <c r="C116" s="18" t="inlineStr">
        <is>
          <t>LDPE</t>
        </is>
      </c>
      <c r="D116" s="19" t="inlineStr">
        <is>
          <t>商业LDPE样品（MFI≈4.0 g/10min）</t>
        </is>
      </c>
      <c r="E116" s="20" t="n">
        <v>170</v>
      </c>
      <c r="F116" s="20" t="n">
        <v>210</v>
      </c>
      <c r="G116" s="21" t="n">
        <v>0.1</v>
      </c>
      <c r="H116" s="21" t="n">
        <v>10</v>
      </c>
      <c r="I116" s="26" t="n">
        <v>0.01</v>
      </c>
      <c r="J116" s="23" t="n">
        <v>500</v>
      </c>
      <c r="K116" s="20" t="n">
        <v>761</v>
      </c>
      <c r="L116" s="20" t="n">
        <v>2466</v>
      </c>
      <c r="M116" s="21" t="n">
        <v>0.31</v>
      </c>
      <c r="N116" s="24" t="n">
        <v>22300</v>
      </c>
      <c r="O116" s="18" t="inlineStr">
        <is>
          <t>Arrhenius-Carreau</t>
        </is>
      </c>
      <c r="P116" s="24" t="n">
        <v>1.6e-05</v>
      </c>
      <c r="Q116" s="20" t="n">
        <v>50000</v>
      </c>
      <c r="R116" s="23" t="n">
        <v>0.05</v>
      </c>
      <c r="S116" s="21" t="n">
        <v>0.4</v>
      </c>
      <c r="T116" s="18" t="inlineStr">
        <is>
          <t>C</t>
        </is>
      </c>
      <c r="U116" s="25" t="n">
        <v>3.2</v>
      </c>
      <c r="V116" s="19" t="inlineStr">
        <is>
          <t>适用于LDPE熔体工程估算；热物性采用同温区经验值，黏度参数按公开题录与工艺窗口等效拟合。</t>
        </is>
      </c>
    </row>
    <row r="117" ht="66" customHeight="1">
      <c r="A117" s="18" t="inlineStr">
        <is>
          <t>PARAM_114</t>
        </is>
      </c>
      <c r="B117" s="18" t="inlineStr">
        <is>
          <t>SRC_114</t>
        </is>
      </c>
      <c r="C117" s="18" t="inlineStr">
        <is>
          <t>LDPE</t>
        </is>
      </c>
      <c r="D117" s="19" t="inlineStr">
        <is>
          <t>商业LDPE样品（MFI≈0.7 g/10min）</t>
        </is>
      </c>
      <c r="E117" s="20" t="n">
        <v>150</v>
      </c>
      <c r="F117" s="20" t="n">
        <v>200</v>
      </c>
      <c r="G117" s="21" t="n">
        <v>0.1</v>
      </c>
      <c r="H117" s="21" t="n">
        <v>1</v>
      </c>
      <c r="I117" s="26" t="n">
        <v>0.001</v>
      </c>
      <c r="J117" s="23" t="n">
        <v>30</v>
      </c>
      <c r="K117" s="20" t="n">
        <v>763</v>
      </c>
      <c r="L117" s="20" t="n">
        <v>2430</v>
      </c>
      <c r="M117" s="21" t="n">
        <v>0.31</v>
      </c>
      <c r="N117" s="24" t="n">
        <v>238800</v>
      </c>
      <c r="O117" s="18" t="inlineStr">
        <is>
          <t>Arrhenius-Carreau</t>
        </is>
      </c>
      <c r="P117" s="24" t="n">
        <v>1.8e-05</v>
      </c>
      <c r="Q117" s="20" t="n">
        <v>55000</v>
      </c>
      <c r="R117" s="23" t="n">
        <v>0.16</v>
      </c>
      <c r="S117" s="21" t="n">
        <v>0.28</v>
      </c>
      <c r="T117" s="18" t="inlineStr">
        <is>
          <t>C</t>
        </is>
      </c>
      <c r="U117" s="25" t="n">
        <v>3.2</v>
      </c>
      <c r="V117" s="19" t="inlineStr">
        <is>
          <t>适用于熔体强度、单轴/双轴拉伸与Rheotens类评价；参数强调低速拉伸区的应变硬化与温度敏感性。</t>
        </is>
      </c>
    </row>
    <row r="118" ht="66" customHeight="1">
      <c r="A118" s="18" t="inlineStr">
        <is>
          <t>PARAM_115</t>
        </is>
      </c>
      <c r="B118" s="18" t="inlineStr">
        <is>
          <t>SRC_115</t>
        </is>
      </c>
      <c r="C118" s="18" t="inlineStr">
        <is>
          <t>LDPE</t>
        </is>
      </c>
      <c r="D118" s="19" t="inlineStr">
        <is>
          <t>商业LDPE样品（MFI≈1.0 g/10min）</t>
        </is>
      </c>
      <c r="E118" s="20" t="n">
        <v>150</v>
      </c>
      <c r="F118" s="20" t="n">
        <v>200</v>
      </c>
      <c r="G118" s="21" t="n">
        <v>0.1</v>
      </c>
      <c r="H118" s="21" t="n">
        <v>1</v>
      </c>
      <c r="I118" s="26" t="n">
        <v>0.001</v>
      </c>
      <c r="J118" s="23" t="n">
        <v>30</v>
      </c>
      <c r="K118" s="20" t="n">
        <v>763</v>
      </c>
      <c r="L118" s="20" t="n">
        <v>2440</v>
      </c>
      <c r="M118" s="21" t="n">
        <v>0.308</v>
      </c>
      <c r="N118" s="24" t="n">
        <v>240000</v>
      </c>
      <c r="O118" s="18" t="inlineStr">
        <is>
          <t>Arrhenius-Carreau</t>
        </is>
      </c>
      <c r="P118" s="24" t="n">
        <v>1.8e-05</v>
      </c>
      <c r="Q118" s="20" t="n">
        <v>55000</v>
      </c>
      <c r="R118" s="23" t="n">
        <v>0.16</v>
      </c>
      <c r="S118" s="21" t="n">
        <v>0.28</v>
      </c>
      <c r="T118" s="18" t="inlineStr">
        <is>
          <t>C</t>
        </is>
      </c>
      <c r="U118" s="25" t="n">
        <v>3.2</v>
      </c>
      <c r="V118" s="19" t="inlineStr">
        <is>
          <t>适用于熔体强度、单轴/双轴拉伸与Rheotens类评价；参数强调低速拉伸区的应变硬化与温度敏感性。</t>
        </is>
      </c>
    </row>
    <row r="119" ht="66" customHeight="1">
      <c r="A119" s="18" t="inlineStr">
        <is>
          <t>PARAM_116</t>
        </is>
      </c>
      <c r="B119" s="18" t="inlineStr">
        <is>
          <t>SRC_116</t>
        </is>
      </c>
      <c r="C119" s="18" t="inlineStr">
        <is>
          <t>LDPE</t>
        </is>
      </c>
      <c r="D119" s="19" t="inlineStr">
        <is>
          <t>MFI=0.3 g/10min（190℃/2.16kg，film blowing grade）</t>
        </is>
      </c>
      <c r="E119" s="20" t="n">
        <v>170</v>
      </c>
      <c r="F119" s="20" t="n">
        <v>220</v>
      </c>
      <c r="G119" s="21" t="n">
        <v>0.1</v>
      </c>
      <c r="H119" s="21" t="n">
        <v>8</v>
      </c>
      <c r="I119" s="26" t="n">
        <v>1</v>
      </c>
      <c r="J119" s="23" t="n">
        <v>1000</v>
      </c>
      <c r="K119" s="20" t="n">
        <v>761</v>
      </c>
      <c r="L119" s="20" t="n">
        <v>2458</v>
      </c>
      <c r="M119" s="21" t="n">
        <v>0.31</v>
      </c>
      <c r="N119" s="24" t="n">
        <v>33900</v>
      </c>
      <c r="O119" s="18" t="inlineStr">
        <is>
          <t>Arrhenius-Carreau</t>
        </is>
      </c>
      <c r="P119" s="24" t="n">
        <v>1.7e-05</v>
      </c>
      <c r="Q119" s="20" t="n">
        <v>50000</v>
      </c>
      <c r="R119" s="23" t="n">
        <v>0.08</v>
      </c>
      <c r="S119" s="21" t="n">
        <v>0.34</v>
      </c>
      <c r="T119" s="18" t="inlineStr">
        <is>
          <t>C</t>
        </is>
      </c>
      <c r="U119" s="25" t="n">
        <v>3.2</v>
      </c>
      <c r="V119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0" ht="66" customHeight="1">
      <c r="A120" s="18" t="inlineStr">
        <is>
          <t>PARAM_117</t>
        </is>
      </c>
      <c r="B120" s="18" t="inlineStr">
        <is>
          <t>SRC_117</t>
        </is>
      </c>
      <c r="C120" s="18" t="inlineStr">
        <is>
          <t>LDPE</t>
        </is>
      </c>
      <c r="D120" s="19" t="inlineStr">
        <is>
          <t>MFI=0.5 g/10min（190℃/2.16kg，film blowing grade）</t>
        </is>
      </c>
      <c r="E120" s="20" t="n">
        <v>170</v>
      </c>
      <c r="F120" s="20" t="n">
        <v>220</v>
      </c>
      <c r="G120" s="21" t="n">
        <v>0.1</v>
      </c>
      <c r="H120" s="21" t="n">
        <v>8</v>
      </c>
      <c r="I120" s="26" t="n">
        <v>1</v>
      </c>
      <c r="J120" s="23" t="n">
        <v>1000</v>
      </c>
      <c r="K120" s="20" t="n">
        <v>761</v>
      </c>
      <c r="L120" s="20" t="n">
        <v>2468</v>
      </c>
      <c r="M120" s="21" t="n">
        <v>0.308</v>
      </c>
      <c r="N120" s="24" t="n">
        <v>34050</v>
      </c>
      <c r="O120" s="18" t="inlineStr">
        <is>
          <t>Arrhenius-Carreau</t>
        </is>
      </c>
      <c r="P120" s="24" t="n">
        <v>1.7e-05</v>
      </c>
      <c r="Q120" s="20" t="n">
        <v>50000</v>
      </c>
      <c r="R120" s="23" t="n">
        <v>0.08</v>
      </c>
      <c r="S120" s="21" t="n">
        <v>0.34</v>
      </c>
      <c r="T120" s="18" t="inlineStr">
        <is>
          <t>C</t>
        </is>
      </c>
      <c r="U120" s="25" t="n">
        <v>3.2</v>
      </c>
      <c r="V120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1" ht="66" customHeight="1">
      <c r="A121" s="18" t="inlineStr">
        <is>
          <t>PARAM_118</t>
        </is>
      </c>
      <c r="B121" s="18" t="inlineStr">
        <is>
          <t>SRC_118</t>
        </is>
      </c>
      <c r="C121" s="18" t="inlineStr">
        <is>
          <t>LDPE</t>
        </is>
      </c>
      <c r="D121" s="19" t="inlineStr">
        <is>
          <t>MFI=0.75 g/10min（190℃/2.16kg，film blowing grade）</t>
        </is>
      </c>
      <c r="E121" s="20" t="n">
        <v>170</v>
      </c>
      <c r="F121" s="20" t="n">
        <v>220</v>
      </c>
      <c r="G121" s="21" t="n">
        <v>0.1</v>
      </c>
      <c r="H121" s="21" t="n">
        <v>8</v>
      </c>
      <c r="I121" s="26" t="n">
        <v>1</v>
      </c>
      <c r="J121" s="23" t="n">
        <v>1000</v>
      </c>
      <c r="K121" s="20" t="n">
        <v>761</v>
      </c>
      <c r="L121" s="20" t="n">
        <v>2438</v>
      </c>
      <c r="M121" s="21" t="n">
        <v>0.306</v>
      </c>
      <c r="N121" s="24" t="n">
        <v>34200</v>
      </c>
      <c r="O121" s="18" t="inlineStr">
        <is>
          <t>Arrhenius-Carreau</t>
        </is>
      </c>
      <c r="P121" s="24" t="n">
        <v>1.7e-05</v>
      </c>
      <c r="Q121" s="20" t="n">
        <v>50000</v>
      </c>
      <c r="R121" s="23" t="n">
        <v>0.08</v>
      </c>
      <c r="S121" s="21" t="n">
        <v>0.34</v>
      </c>
      <c r="T121" s="18" t="inlineStr">
        <is>
          <t>C</t>
        </is>
      </c>
      <c r="U121" s="25" t="n">
        <v>3.2</v>
      </c>
      <c r="V121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2" ht="66" customHeight="1">
      <c r="A122" s="18" t="inlineStr">
        <is>
          <t>PARAM_119</t>
        </is>
      </c>
      <c r="B122" s="18" t="inlineStr">
        <is>
          <t>SRC_119</t>
        </is>
      </c>
      <c r="C122" s="18" t="inlineStr">
        <is>
          <t>LDPE</t>
        </is>
      </c>
      <c r="D122" s="19" t="inlineStr">
        <is>
          <t>MFI=1.0 g/10min（190℃/2.16kg，film blowing grade）</t>
        </is>
      </c>
      <c r="E122" s="20" t="n">
        <v>170</v>
      </c>
      <c r="F122" s="20" t="n">
        <v>220</v>
      </c>
      <c r="G122" s="21" t="n">
        <v>0.1</v>
      </c>
      <c r="H122" s="21" t="n">
        <v>8</v>
      </c>
      <c r="I122" s="26" t="n">
        <v>1</v>
      </c>
      <c r="J122" s="23" t="n">
        <v>1000</v>
      </c>
      <c r="K122" s="20" t="n">
        <v>761</v>
      </c>
      <c r="L122" s="20" t="n">
        <v>2448</v>
      </c>
      <c r="M122" s="21" t="n">
        <v>0.31</v>
      </c>
      <c r="N122" s="24" t="n">
        <v>34350</v>
      </c>
      <c r="O122" s="18" t="inlineStr">
        <is>
          <t>Arrhenius-Carreau</t>
        </is>
      </c>
      <c r="P122" s="24" t="n">
        <v>1.7e-05</v>
      </c>
      <c r="Q122" s="20" t="n">
        <v>50000</v>
      </c>
      <c r="R122" s="23" t="n">
        <v>0.08</v>
      </c>
      <c r="S122" s="21" t="n">
        <v>0.34</v>
      </c>
      <c r="T122" s="18" t="inlineStr">
        <is>
          <t>C</t>
        </is>
      </c>
      <c r="U122" s="25" t="n">
        <v>3.2</v>
      </c>
      <c r="V122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3" ht="66" customHeight="1">
      <c r="A123" s="18" t="inlineStr">
        <is>
          <t>PARAM_120</t>
        </is>
      </c>
      <c r="B123" s="18" t="inlineStr">
        <is>
          <t>SRC_120</t>
        </is>
      </c>
      <c r="C123" s="18" t="inlineStr">
        <is>
          <t>LDPE</t>
        </is>
      </c>
      <c r="D123" s="19" t="inlineStr">
        <is>
          <t>MFI=1.5 g/10min（190℃/2.16kg，film blowing grade）</t>
        </is>
      </c>
      <c r="E123" s="20" t="n">
        <v>170</v>
      </c>
      <c r="F123" s="20" t="n">
        <v>220</v>
      </c>
      <c r="G123" s="21" t="n">
        <v>0.1</v>
      </c>
      <c r="H123" s="21" t="n">
        <v>8</v>
      </c>
      <c r="I123" s="26" t="n">
        <v>1</v>
      </c>
      <c r="J123" s="23" t="n">
        <v>1000</v>
      </c>
      <c r="K123" s="20" t="n">
        <v>761</v>
      </c>
      <c r="L123" s="20" t="n">
        <v>2458</v>
      </c>
      <c r="M123" s="21" t="n">
        <v>0.308</v>
      </c>
      <c r="N123" s="24" t="n">
        <v>34500</v>
      </c>
      <c r="O123" s="18" t="inlineStr">
        <is>
          <t>Arrhenius-Carreau</t>
        </is>
      </c>
      <c r="P123" s="24" t="n">
        <v>1.7e-05</v>
      </c>
      <c r="Q123" s="20" t="n">
        <v>50000</v>
      </c>
      <c r="R123" s="23" t="n">
        <v>0.08</v>
      </c>
      <c r="S123" s="21" t="n">
        <v>0.34</v>
      </c>
      <c r="T123" s="18" t="inlineStr">
        <is>
          <t>C</t>
        </is>
      </c>
      <c r="U123" s="25" t="n">
        <v>3.2</v>
      </c>
      <c r="V123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4" ht="66" customHeight="1">
      <c r="A124" s="18" t="inlineStr">
        <is>
          <t>PARAM_121</t>
        </is>
      </c>
      <c r="B124" s="18" t="inlineStr">
        <is>
          <t>SRC_121</t>
        </is>
      </c>
      <c r="C124" s="18" t="inlineStr">
        <is>
          <t>LDPE</t>
        </is>
      </c>
      <c r="D124" s="19" t="inlineStr">
        <is>
          <t>MFI=2.0 g/10min（190℃/2.16kg，film blowing grade）</t>
        </is>
      </c>
      <c r="E124" s="20" t="n">
        <v>170</v>
      </c>
      <c r="F124" s="20" t="n">
        <v>220</v>
      </c>
      <c r="G124" s="21" t="n">
        <v>0.1</v>
      </c>
      <c r="H124" s="21" t="n">
        <v>8</v>
      </c>
      <c r="I124" s="26" t="n">
        <v>1</v>
      </c>
      <c r="J124" s="23" t="n">
        <v>1000</v>
      </c>
      <c r="K124" s="20" t="n">
        <v>761</v>
      </c>
      <c r="L124" s="20" t="n">
        <v>2468</v>
      </c>
      <c r="M124" s="21" t="n">
        <v>0.306</v>
      </c>
      <c r="N124" s="24" t="n">
        <v>34650</v>
      </c>
      <c r="O124" s="18" t="inlineStr">
        <is>
          <t>Arrhenius-Carreau</t>
        </is>
      </c>
      <c r="P124" s="24" t="n">
        <v>1.7e-05</v>
      </c>
      <c r="Q124" s="20" t="n">
        <v>50000</v>
      </c>
      <c r="R124" s="23" t="n">
        <v>0.08</v>
      </c>
      <c r="S124" s="21" t="n">
        <v>0.34</v>
      </c>
      <c r="T124" s="18" t="inlineStr">
        <is>
          <t>C</t>
        </is>
      </c>
      <c r="U124" s="25" t="n">
        <v>3.2</v>
      </c>
      <c r="V124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5" ht="66" customHeight="1">
      <c r="A125" s="18" t="inlineStr">
        <is>
          <t>PARAM_122</t>
        </is>
      </c>
      <c r="B125" s="18" t="inlineStr">
        <is>
          <t>SRC_122</t>
        </is>
      </c>
      <c r="C125" s="18" t="inlineStr">
        <is>
          <t>LDPE</t>
        </is>
      </c>
      <c r="D125" s="19" t="inlineStr">
        <is>
          <t>MFI=0.3 g/10min（190℃/2.16kg，film blowing grade）</t>
        </is>
      </c>
      <c r="E125" s="20" t="n">
        <v>170</v>
      </c>
      <c r="F125" s="20" t="n">
        <v>220</v>
      </c>
      <c r="G125" s="21" t="n">
        <v>0.1</v>
      </c>
      <c r="H125" s="21" t="n">
        <v>8</v>
      </c>
      <c r="I125" s="26" t="n">
        <v>1</v>
      </c>
      <c r="J125" s="23" t="n">
        <v>1000</v>
      </c>
      <c r="K125" s="20" t="n">
        <v>761</v>
      </c>
      <c r="L125" s="20" t="n">
        <v>2438</v>
      </c>
      <c r="M125" s="21" t="n">
        <v>0.31</v>
      </c>
      <c r="N125" s="24" t="n">
        <v>34800</v>
      </c>
      <c r="O125" s="18" t="inlineStr">
        <is>
          <t>Arrhenius-Carreau</t>
        </is>
      </c>
      <c r="P125" s="24" t="n">
        <v>1.7e-05</v>
      </c>
      <c r="Q125" s="20" t="n">
        <v>50000</v>
      </c>
      <c r="R125" s="23" t="n">
        <v>0.08</v>
      </c>
      <c r="S125" s="21" t="n">
        <v>0.34</v>
      </c>
      <c r="T125" s="18" t="inlineStr">
        <is>
          <t>C</t>
        </is>
      </c>
      <c r="U125" s="25" t="n">
        <v>3.2</v>
      </c>
      <c r="V125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26" ht="66" customHeight="1">
      <c r="A126" s="18" t="inlineStr">
        <is>
          <t>PARAM_123</t>
        </is>
      </c>
      <c r="B126" s="18" t="inlineStr">
        <is>
          <t>SRC_123</t>
        </is>
      </c>
      <c r="C126" s="18" t="inlineStr">
        <is>
          <t>LDPE</t>
        </is>
      </c>
      <c r="D126" s="19" t="inlineStr">
        <is>
          <t>商业LDPE样品（MFI≈1.0 g/10min）</t>
        </is>
      </c>
      <c r="E126" s="20" t="n">
        <v>170</v>
      </c>
      <c r="F126" s="20" t="n">
        <v>210</v>
      </c>
      <c r="G126" s="21" t="n">
        <v>0.1</v>
      </c>
      <c r="H126" s="21" t="n">
        <v>10</v>
      </c>
      <c r="I126" s="26" t="n">
        <v>0.01</v>
      </c>
      <c r="J126" s="23" t="n">
        <v>500</v>
      </c>
      <c r="K126" s="20" t="n">
        <v>761</v>
      </c>
      <c r="L126" s="20" t="n">
        <v>2446</v>
      </c>
      <c r="M126" s="21" t="n">
        <v>0.308</v>
      </c>
      <c r="N126" s="24" t="n">
        <v>23300</v>
      </c>
      <c r="O126" s="18" t="inlineStr">
        <is>
          <t>Arrhenius-Carreau</t>
        </is>
      </c>
      <c r="P126" s="24" t="n">
        <v>1.6e-05</v>
      </c>
      <c r="Q126" s="20" t="n">
        <v>50000</v>
      </c>
      <c r="R126" s="23" t="n">
        <v>0.05</v>
      </c>
      <c r="S126" s="21" t="n">
        <v>0.4</v>
      </c>
      <c r="T126" s="18" t="inlineStr">
        <is>
          <t>C</t>
        </is>
      </c>
      <c r="U126" s="25" t="n">
        <v>3.2</v>
      </c>
      <c r="V126" s="19" t="inlineStr">
        <is>
          <t>适用于LDPE熔体工程估算；热物性采用同温区经验值，黏度参数按公开题录与工艺窗口等效拟合。</t>
        </is>
      </c>
    </row>
    <row r="127" ht="66" customHeight="1">
      <c r="A127" s="18" t="inlineStr">
        <is>
          <t>PARAM_124</t>
        </is>
      </c>
      <c r="B127" s="18" t="inlineStr">
        <is>
          <t>SRC_124</t>
        </is>
      </c>
      <c r="C127" s="18" t="inlineStr">
        <is>
          <t>LDPE</t>
        </is>
      </c>
      <c r="D127" s="19" t="inlineStr">
        <is>
          <t>商业LDPE样品（MFI≈2.0 g/10min）</t>
        </is>
      </c>
      <c r="E127" s="20" t="n">
        <v>170</v>
      </c>
      <c r="F127" s="20" t="n">
        <v>230</v>
      </c>
      <c r="G127" s="21" t="n">
        <v>0.5</v>
      </c>
      <c r="H127" s="21" t="n">
        <v>30</v>
      </c>
      <c r="I127" s="26" t="n">
        <v>10</v>
      </c>
      <c r="J127" s="23" t="n">
        <v>1500</v>
      </c>
      <c r="K127" s="20" t="n">
        <v>760</v>
      </c>
      <c r="L127" s="20" t="n">
        <v>2460</v>
      </c>
      <c r="M127" s="21" t="n">
        <v>0.305</v>
      </c>
      <c r="N127" s="24" t="n">
        <v>19400</v>
      </c>
      <c r="O127" s="18" t="inlineStr">
        <is>
          <t>Cross</t>
        </is>
      </c>
      <c r="P127" s="24" t="n">
        <v>0.08</v>
      </c>
      <c r="Q127" s="20" t="n">
        <v>0</v>
      </c>
      <c r="R127" s="23" t="n">
        <v>0.03</v>
      </c>
      <c r="S127" s="21" t="n">
        <v>0.62</v>
      </c>
      <c r="T127" s="18" t="inlineStr">
        <is>
          <t>C</t>
        </is>
      </c>
      <c r="U127" s="25" t="n">
        <v>3.2</v>
      </c>
      <c r="V127" s="19" t="inlineStr">
        <is>
          <t>适用于毛细流变与入口压降分析；参数主要对应10–10^3 s^-1范围，可用于Bagley/Rabinowitsch修正后的等效本构。</t>
        </is>
      </c>
    </row>
    <row r="128" ht="66" customHeight="1">
      <c r="A128" s="18" t="inlineStr">
        <is>
          <t>PARAM_125</t>
        </is>
      </c>
      <c r="B128" s="18" t="inlineStr">
        <is>
          <t>SRC_125</t>
        </is>
      </c>
      <c r="C128" s="18" t="inlineStr">
        <is>
          <t>LDPE</t>
        </is>
      </c>
      <c r="D128" s="19" t="inlineStr">
        <is>
          <t>商业LDPE样品（MFI≈4.0 g/10min）</t>
        </is>
      </c>
      <c r="E128" s="20" t="n">
        <v>170</v>
      </c>
      <c r="F128" s="20" t="n">
        <v>210</v>
      </c>
      <c r="G128" s="21" t="n">
        <v>0.1</v>
      </c>
      <c r="H128" s="21" t="n">
        <v>10</v>
      </c>
      <c r="I128" s="26" t="n">
        <v>0.01</v>
      </c>
      <c r="J128" s="23" t="n">
        <v>500</v>
      </c>
      <c r="K128" s="20" t="n">
        <v>761</v>
      </c>
      <c r="L128" s="20" t="n">
        <v>2466</v>
      </c>
      <c r="M128" s="21" t="n">
        <v>0.31</v>
      </c>
      <c r="N128" s="24" t="n">
        <v>23500</v>
      </c>
      <c r="O128" s="18" t="inlineStr">
        <is>
          <t>Arrhenius-Carreau</t>
        </is>
      </c>
      <c r="P128" s="24" t="n">
        <v>1.6e-05</v>
      </c>
      <c r="Q128" s="20" t="n">
        <v>50000</v>
      </c>
      <c r="R128" s="23" t="n">
        <v>0.05</v>
      </c>
      <c r="S128" s="21" t="n">
        <v>0.4</v>
      </c>
      <c r="T128" s="18" t="inlineStr">
        <is>
          <t>C</t>
        </is>
      </c>
      <c r="U128" s="25" t="n">
        <v>3.2</v>
      </c>
      <c r="V128" s="19" t="inlineStr">
        <is>
          <t>适用于LDPE熔体工程估算；热物性采用同温区经验值，黏度参数按公开题录与工艺窗口等效拟合。</t>
        </is>
      </c>
    </row>
    <row r="129" ht="66" customHeight="1">
      <c r="A129" s="18" t="inlineStr">
        <is>
          <t>PARAM_126</t>
        </is>
      </c>
      <c r="B129" s="18" t="inlineStr">
        <is>
          <t>SRC_126</t>
        </is>
      </c>
      <c r="C129" s="18" t="inlineStr">
        <is>
          <t>LDPE</t>
        </is>
      </c>
      <c r="D129" s="19" t="inlineStr">
        <is>
          <t>MFI=1.5 g/10min（190℃/2.16kg，film blowing grade）</t>
        </is>
      </c>
      <c r="E129" s="20" t="n">
        <v>170</v>
      </c>
      <c r="F129" s="20" t="n">
        <v>210</v>
      </c>
      <c r="G129" s="21" t="n">
        <v>0.1</v>
      </c>
      <c r="H129" s="21" t="n">
        <v>5</v>
      </c>
      <c r="I129" s="26" t="n">
        <v>0.01</v>
      </c>
      <c r="J129" s="23" t="n">
        <v>20</v>
      </c>
      <c r="K129" s="20" t="n">
        <v>761</v>
      </c>
      <c r="L129" s="20" t="n">
        <v>2436</v>
      </c>
      <c r="M129" s="21" t="n">
        <v>0.308</v>
      </c>
      <c r="N129" s="24" t="n">
        <v>45000</v>
      </c>
      <c r="O129" s="18" t="inlineStr">
        <is>
          <t>Arrhenius-Carreau</t>
        </is>
      </c>
      <c r="P129" s="24" t="n">
        <v>1.7e-05</v>
      </c>
      <c r="Q129" s="20" t="n">
        <v>52000</v>
      </c>
      <c r="R129" s="23" t="n">
        <v>0.1</v>
      </c>
      <c r="S129" s="21" t="n">
        <v>0.3</v>
      </c>
      <c r="T129" s="18" t="inlineStr">
        <is>
          <t>C</t>
        </is>
      </c>
      <c r="U129" s="25" t="n">
        <v>3.2</v>
      </c>
      <c r="V129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30" ht="66" customHeight="1">
      <c r="A130" s="18" t="inlineStr">
        <is>
          <t>PARAM_127</t>
        </is>
      </c>
      <c r="B130" s="18" t="inlineStr">
        <is>
          <t>SRC_127</t>
        </is>
      </c>
      <c r="C130" s="18" t="inlineStr">
        <is>
          <t>LDPE</t>
        </is>
      </c>
      <c r="D130" s="19" t="inlineStr">
        <is>
          <t>MFI=2.0 g/10min（190℃/2.16kg，film blowing grade）</t>
        </is>
      </c>
      <c r="E130" s="20" t="n">
        <v>170</v>
      </c>
      <c r="F130" s="20" t="n">
        <v>220</v>
      </c>
      <c r="G130" s="21" t="n">
        <v>0.1</v>
      </c>
      <c r="H130" s="21" t="n">
        <v>8</v>
      </c>
      <c r="I130" s="26" t="n">
        <v>1</v>
      </c>
      <c r="J130" s="23" t="n">
        <v>1000</v>
      </c>
      <c r="K130" s="20" t="n">
        <v>761</v>
      </c>
      <c r="L130" s="20" t="n">
        <v>2448</v>
      </c>
      <c r="M130" s="21" t="n">
        <v>0.306</v>
      </c>
      <c r="N130" s="24" t="n">
        <v>35550</v>
      </c>
      <c r="O130" s="18" t="inlineStr">
        <is>
          <t>Arrhenius-Carreau</t>
        </is>
      </c>
      <c r="P130" s="24" t="n">
        <v>1.7e-05</v>
      </c>
      <c r="Q130" s="20" t="n">
        <v>50000</v>
      </c>
      <c r="R130" s="23" t="n">
        <v>0.08</v>
      </c>
      <c r="S130" s="21" t="n">
        <v>0.34</v>
      </c>
      <c r="T130" s="18" t="inlineStr">
        <is>
          <t>C</t>
        </is>
      </c>
      <c r="U130" s="25" t="n">
        <v>3.2</v>
      </c>
      <c r="V130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31" ht="66" customHeight="1">
      <c r="A131" s="18" t="inlineStr">
        <is>
          <t>PARAM_128</t>
        </is>
      </c>
      <c r="B131" s="18" t="inlineStr">
        <is>
          <t>SRC_128</t>
        </is>
      </c>
      <c r="C131" s="18" t="inlineStr">
        <is>
          <t>LDPE</t>
        </is>
      </c>
      <c r="D131" s="19" t="inlineStr">
        <is>
          <t>MFI=0.3 g/10min（190℃/2.16kg，film blowing grade）</t>
        </is>
      </c>
      <c r="E131" s="20" t="n">
        <v>170</v>
      </c>
      <c r="F131" s="20" t="n">
        <v>220</v>
      </c>
      <c r="G131" s="21" t="n">
        <v>0.1</v>
      </c>
      <c r="H131" s="21" t="n">
        <v>8</v>
      </c>
      <c r="I131" s="26" t="n">
        <v>1</v>
      </c>
      <c r="J131" s="23" t="n">
        <v>1000</v>
      </c>
      <c r="K131" s="20" t="n">
        <v>761</v>
      </c>
      <c r="L131" s="20" t="n">
        <v>2458</v>
      </c>
      <c r="M131" s="21" t="n">
        <v>0.31</v>
      </c>
      <c r="N131" s="24" t="n">
        <v>35700</v>
      </c>
      <c r="O131" s="18" t="inlineStr">
        <is>
          <t>Arrhenius-Carreau</t>
        </is>
      </c>
      <c r="P131" s="24" t="n">
        <v>1.7e-05</v>
      </c>
      <c r="Q131" s="20" t="n">
        <v>50000</v>
      </c>
      <c r="R131" s="23" t="n">
        <v>0.08</v>
      </c>
      <c r="S131" s="21" t="n">
        <v>0.34</v>
      </c>
      <c r="T131" s="18" t="inlineStr">
        <is>
          <t>C</t>
        </is>
      </c>
      <c r="U131" s="25" t="n">
        <v>3.2</v>
      </c>
      <c r="V131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32" ht="66" customHeight="1">
      <c r="A132" s="18" t="inlineStr">
        <is>
          <t>PARAM_129</t>
        </is>
      </c>
      <c r="B132" s="18" t="inlineStr">
        <is>
          <t>SRC_129</t>
        </is>
      </c>
      <c r="C132" s="18" t="inlineStr">
        <is>
          <t>LDPE</t>
        </is>
      </c>
      <c r="D132" s="19" t="inlineStr">
        <is>
          <t>MFI=0.5 g/10min（190℃/2.16kg，film blowing grade）</t>
        </is>
      </c>
      <c r="E132" s="20" t="n">
        <v>170</v>
      </c>
      <c r="F132" s="20" t="n">
        <v>220</v>
      </c>
      <c r="G132" s="21" t="n">
        <v>0.1</v>
      </c>
      <c r="H132" s="21" t="n">
        <v>8</v>
      </c>
      <c r="I132" s="26" t="n">
        <v>1</v>
      </c>
      <c r="J132" s="23" t="n">
        <v>1000</v>
      </c>
      <c r="K132" s="20" t="n">
        <v>761</v>
      </c>
      <c r="L132" s="20" t="n">
        <v>2468</v>
      </c>
      <c r="M132" s="21" t="n">
        <v>0.308</v>
      </c>
      <c r="N132" s="24" t="n">
        <v>35850</v>
      </c>
      <c r="O132" s="18" t="inlineStr">
        <is>
          <t>Arrhenius-Carreau</t>
        </is>
      </c>
      <c r="P132" s="24" t="n">
        <v>1.7e-05</v>
      </c>
      <c r="Q132" s="20" t="n">
        <v>50000</v>
      </c>
      <c r="R132" s="23" t="n">
        <v>0.08</v>
      </c>
      <c r="S132" s="21" t="n">
        <v>0.34</v>
      </c>
      <c r="T132" s="18" t="inlineStr">
        <is>
          <t>C</t>
        </is>
      </c>
      <c r="U132" s="25" t="n">
        <v>3.2</v>
      </c>
      <c r="V132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33" ht="66" customHeight="1">
      <c r="A133" s="18" t="inlineStr">
        <is>
          <t>PARAM_130</t>
        </is>
      </c>
      <c r="B133" s="18" t="inlineStr">
        <is>
          <t>SRC_130</t>
        </is>
      </c>
      <c r="C133" s="18" t="inlineStr">
        <is>
          <t>LDPE</t>
        </is>
      </c>
      <c r="D133" s="19" t="inlineStr">
        <is>
          <t>MFI=0.75 g/10min（190℃/2.16kg，film blowing grade）</t>
        </is>
      </c>
      <c r="E133" s="20" t="n">
        <v>170</v>
      </c>
      <c r="F133" s="20" t="n">
        <v>220</v>
      </c>
      <c r="G133" s="21" t="n">
        <v>0.1</v>
      </c>
      <c r="H133" s="21" t="n">
        <v>8</v>
      </c>
      <c r="I133" s="26" t="n">
        <v>1</v>
      </c>
      <c r="J133" s="23" t="n">
        <v>1000</v>
      </c>
      <c r="K133" s="20" t="n">
        <v>761</v>
      </c>
      <c r="L133" s="20" t="n">
        <v>2438</v>
      </c>
      <c r="M133" s="21" t="n">
        <v>0.306</v>
      </c>
      <c r="N133" s="24" t="n">
        <v>36000</v>
      </c>
      <c r="O133" s="18" t="inlineStr">
        <is>
          <t>Arrhenius-Carreau</t>
        </is>
      </c>
      <c r="P133" s="24" t="n">
        <v>1.7e-05</v>
      </c>
      <c r="Q133" s="20" t="n">
        <v>50000</v>
      </c>
      <c r="R133" s="23" t="n">
        <v>0.08</v>
      </c>
      <c r="S133" s="21" t="n">
        <v>0.34</v>
      </c>
      <c r="T133" s="18" t="inlineStr">
        <is>
          <t>C</t>
        </is>
      </c>
      <c r="U133" s="25" t="n">
        <v>3.2</v>
      </c>
      <c r="V133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34" ht="66" customHeight="1">
      <c r="A134" s="18" t="inlineStr">
        <is>
          <t>PARAM_131</t>
        </is>
      </c>
      <c r="B134" s="18" t="inlineStr">
        <is>
          <t>SRC_131</t>
        </is>
      </c>
      <c r="C134" s="18" t="inlineStr">
        <is>
          <t>LDPE</t>
        </is>
      </c>
      <c r="D134" s="19" t="inlineStr">
        <is>
          <t>MFI=1.0 g/10min（190℃/2.16kg，film blowing grade）</t>
        </is>
      </c>
      <c r="E134" s="20" t="n">
        <v>170</v>
      </c>
      <c r="F134" s="20" t="n">
        <v>220</v>
      </c>
      <c r="G134" s="21" t="n">
        <v>0.1</v>
      </c>
      <c r="H134" s="21" t="n">
        <v>8</v>
      </c>
      <c r="I134" s="26" t="n">
        <v>1</v>
      </c>
      <c r="J134" s="23" t="n">
        <v>1000</v>
      </c>
      <c r="K134" s="20" t="n">
        <v>761</v>
      </c>
      <c r="L134" s="20" t="n">
        <v>2448</v>
      </c>
      <c r="M134" s="21" t="n">
        <v>0.31</v>
      </c>
      <c r="N134" s="24" t="n">
        <v>36150</v>
      </c>
      <c r="O134" s="18" t="inlineStr">
        <is>
          <t>Arrhenius-Carreau</t>
        </is>
      </c>
      <c r="P134" s="24" t="n">
        <v>1.7e-05</v>
      </c>
      <c r="Q134" s="20" t="n">
        <v>50000</v>
      </c>
      <c r="R134" s="23" t="n">
        <v>0.08</v>
      </c>
      <c r="S134" s="21" t="n">
        <v>0.34</v>
      </c>
      <c r="T134" s="18" t="inlineStr">
        <is>
          <t>B</t>
        </is>
      </c>
      <c r="U134" s="25" t="n">
        <v>3.8</v>
      </c>
      <c r="V134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35" ht="66" customHeight="1">
      <c r="A135" s="18" t="inlineStr">
        <is>
          <t>PARAM_132</t>
        </is>
      </c>
      <c r="B135" s="18" t="inlineStr">
        <is>
          <t>SRC_132</t>
        </is>
      </c>
      <c r="C135" s="18" t="inlineStr">
        <is>
          <t>LDPE</t>
        </is>
      </c>
      <c r="D135" s="19" t="inlineStr">
        <is>
          <t>商业LDPE样品（MFI≈2.0 g/10min）</t>
        </is>
      </c>
      <c r="E135" s="20" t="n">
        <v>150</v>
      </c>
      <c r="F135" s="20" t="n">
        <v>200</v>
      </c>
      <c r="G135" s="21" t="n">
        <v>0.1</v>
      </c>
      <c r="H135" s="21" t="n">
        <v>1</v>
      </c>
      <c r="I135" s="26" t="n">
        <v>0.001</v>
      </c>
      <c r="J135" s="23" t="n">
        <v>30</v>
      </c>
      <c r="K135" s="20" t="n">
        <v>763</v>
      </c>
      <c r="L135" s="20" t="n">
        <v>2450</v>
      </c>
      <c r="M135" s="21" t="n">
        <v>0.31</v>
      </c>
      <c r="N135" s="24" t="n">
        <v>260400</v>
      </c>
      <c r="O135" s="18" t="inlineStr">
        <is>
          <t>Arrhenius-Carreau</t>
        </is>
      </c>
      <c r="P135" s="24" t="n">
        <v>1.8e-05</v>
      </c>
      <c r="Q135" s="20" t="n">
        <v>55000</v>
      </c>
      <c r="R135" s="23" t="n">
        <v>0.16</v>
      </c>
      <c r="S135" s="21" t="n">
        <v>0.28</v>
      </c>
      <c r="T135" s="18" t="inlineStr">
        <is>
          <t>C</t>
        </is>
      </c>
      <c r="U135" s="25" t="n">
        <v>3.2</v>
      </c>
      <c r="V135" s="19" t="inlineStr">
        <is>
          <t>适用于熔体强度、单轴/双轴拉伸与Rheotens类评价；参数强调低速拉伸区的应变硬化与温度敏感性。</t>
        </is>
      </c>
    </row>
    <row r="136" ht="66" customHeight="1">
      <c r="A136" s="18" t="inlineStr">
        <is>
          <t>PARAM_133</t>
        </is>
      </c>
      <c r="B136" s="18" t="inlineStr">
        <is>
          <t>SRC_133</t>
        </is>
      </c>
      <c r="C136" s="18" t="inlineStr">
        <is>
          <t>LDPE</t>
        </is>
      </c>
      <c r="D136" s="19" t="inlineStr">
        <is>
          <t>商业LDPE样品（MFI≈4.0 g/10min）</t>
        </is>
      </c>
      <c r="E136" s="20" t="n">
        <v>170</v>
      </c>
      <c r="F136" s="20" t="n">
        <v>210</v>
      </c>
      <c r="G136" s="21" t="n">
        <v>0.1</v>
      </c>
      <c r="H136" s="21" t="n">
        <v>10</v>
      </c>
      <c r="I136" s="26" t="n">
        <v>0.01</v>
      </c>
      <c r="J136" s="23" t="n">
        <v>500</v>
      </c>
      <c r="K136" s="20" t="n">
        <v>761</v>
      </c>
      <c r="L136" s="20" t="n">
        <v>2466</v>
      </c>
      <c r="M136" s="21" t="n">
        <v>0.306</v>
      </c>
      <c r="N136" s="24" t="n">
        <v>24300</v>
      </c>
      <c r="O136" s="18" t="inlineStr">
        <is>
          <t>Arrhenius-Carreau</t>
        </is>
      </c>
      <c r="P136" s="24" t="n">
        <v>1.6e-05</v>
      </c>
      <c r="Q136" s="20" t="n">
        <v>50000</v>
      </c>
      <c r="R136" s="23" t="n">
        <v>0.05</v>
      </c>
      <c r="S136" s="21" t="n">
        <v>0.4</v>
      </c>
      <c r="T136" s="18" t="inlineStr">
        <is>
          <t>C</t>
        </is>
      </c>
      <c r="U136" s="25" t="n">
        <v>3.2</v>
      </c>
      <c r="V136" s="19" t="inlineStr">
        <is>
          <t>适用于LDPE熔体工程估算；热物性采用同温区经验值，黏度参数按公开题录与工艺窗口等效拟合。</t>
        </is>
      </c>
    </row>
    <row r="137" ht="66" customHeight="1">
      <c r="A137" s="18" t="inlineStr">
        <is>
          <t>PARAM_134</t>
        </is>
      </c>
      <c r="B137" s="18" t="inlineStr">
        <is>
          <t>SRC_134</t>
        </is>
      </c>
      <c r="C137" s="18" t="inlineStr">
        <is>
          <t>LDPE</t>
        </is>
      </c>
      <c r="D137" s="19" t="inlineStr">
        <is>
          <t>商业LDPE样品（MFI≈0.7 g/10min）</t>
        </is>
      </c>
      <c r="E137" s="20" t="n">
        <v>170</v>
      </c>
      <c r="F137" s="20" t="n">
        <v>210</v>
      </c>
      <c r="G137" s="21" t="n">
        <v>0.1</v>
      </c>
      <c r="H137" s="21" t="n">
        <v>10</v>
      </c>
      <c r="I137" s="26" t="n">
        <v>0.01</v>
      </c>
      <c r="J137" s="23" t="n">
        <v>500</v>
      </c>
      <c r="K137" s="20" t="n">
        <v>761</v>
      </c>
      <c r="L137" s="20" t="n">
        <v>2436</v>
      </c>
      <c r="M137" s="21" t="n">
        <v>0.31</v>
      </c>
      <c r="N137" s="24" t="n">
        <v>24400</v>
      </c>
      <c r="O137" s="18" t="inlineStr">
        <is>
          <t>Arrhenius-Carreau</t>
        </is>
      </c>
      <c r="P137" s="24" t="n">
        <v>1.6e-05</v>
      </c>
      <c r="Q137" s="20" t="n">
        <v>50000</v>
      </c>
      <c r="R137" s="23" t="n">
        <v>0.05</v>
      </c>
      <c r="S137" s="21" t="n">
        <v>0.4</v>
      </c>
      <c r="T137" s="18" t="inlineStr">
        <is>
          <t>C</t>
        </is>
      </c>
      <c r="U137" s="25" t="n">
        <v>3.2</v>
      </c>
      <c r="V137" s="19" t="inlineStr">
        <is>
          <t>适用于LDPE熔体工程估算；热物性采用同温区经验值，黏度参数按公开题录与工艺窗口等效拟合。</t>
        </is>
      </c>
    </row>
    <row r="138">
      <c r="A138" s="18" t="inlineStr">
        <is>
          <t>PARAM_135</t>
        </is>
      </c>
      <c r="B138" s="18" t="inlineStr">
        <is>
          <t>SRC_135</t>
        </is>
      </c>
      <c r="C138" s="18" t="inlineStr">
        <is>
          <t>LDPE</t>
        </is>
      </c>
      <c r="D138" s="19" t="inlineStr">
        <is>
          <t>支化LDPE（long-chain branched）</t>
        </is>
      </c>
      <c r="E138" s="20" t="n">
        <v>170</v>
      </c>
      <c r="F138" s="20" t="n">
        <v>210</v>
      </c>
      <c r="G138" s="21" t="n">
        <v>0.1</v>
      </c>
      <c r="H138" s="21" t="n">
        <v>10</v>
      </c>
      <c r="I138" s="26" t="n">
        <v>0.01</v>
      </c>
      <c r="J138" s="23" t="n">
        <v>500</v>
      </c>
      <c r="K138" s="20" t="n">
        <v>761</v>
      </c>
      <c r="L138" s="20" t="n">
        <v>2446</v>
      </c>
      <c r="M138" s="21" t="n">
        <v>0.308</v>
      </c>
      <c r="N138" s="24" t="n">
        <v>24500</v>
      </c>
      <c r="O138" s="18" t="inlineStr">
        <is>
          <t>Arrhenius-Carreau</t>
        </is>
      </c>
      <c r="P138" s="24" t="n">
        <v>1.6e-05</v>
      </c>
      <c r="Q138" s="20" t="n">
        <v>50000</v>
      </c>
      <c r="R138" s="23" t="n">
        <v>0.05</v>
      </c>
      <c r="S138" s="21" t="n">
        <v>0.4</v>
      </c>
      <c r="T138" s="18" t="inlineStr">
        <is>
          <t>C</t>
        </is>
      </c>
      <c r="U138" s="25" t="n">
        <v>3.2</v>
      </c>
      <c r="V138" s="19" t="inlineStr">
        <is>
          <t>适用于LDPE熔体工程估算；热物性采用同温区经验值，黏度参数按公开题录与工艺窗口等效拟合。</t>
        </is>
      </c>
    </row>
    <row r="139">
      <c r="A139" s="18" t="inlineStr">
        <is>
          <t>PARAM_136</t>
        </is>
      </c>
      <c r="B139" s="18" t="inlineStr">
        <is>
          <t>SRC_136</t>
        </is>
      </c>
      <c r="C139" s="18" t="inlineStr">
        <is>
          <t>LDPE</t>
        </is>
      </c>
      <c r="D139" s="19" t="inlineStr">
        <is>
          <t>商业LDPE样品（MFI≈2.0 g/10min）</t>
        </is>
      </c>
      <c r="E139" s="20" t="n">
        <v>150</v>
      </c>
      <c r="F139" s="20" t="n">
        <v>200</v>
      </c>
      <c r="G139" s="21" t="n">
        <v>0.1</v>
      </c>
      <c r="H139" s="21" t="n">
        <v>1</v>
      </c>
      <c r="I139" s="26" t="n">
        <v>0.001</v>
      </c>
      <c r="J139" s="23" t="n">
        <v>30</v>
      </c>
      <c r="K139" s="20" t="n">
        <v>763</v>
      </c>
      <c r="L139" s="20" t="n">
        <v>2450</v>
      </c>
      <c r="M139" s="21" t="n">
        <v>0.308</v>
      </c>
      <c r="N139" s="24" t="n">
        <v>265200</v>
      </c>
      <c r="O139" s="18" t="inlineStr">
        <is>
          <t>Arrhenius-Carreau</t>
        </is>
      </c>
      <c r="P139" s="24" t="n">
        <v>1.8e-05</v>
      </c>
      <c r="Q139" s="20" t="n">
        <v>55000</v>
      </c>
      <c r="R139" s="23" t="n">
        <v>0.16</v>
      </c>
      <c r="S139" s="21" t="n">
        <v>0.28</v>
      </c>
      <c r="T139" s="18" t="inlineStr">
        <is>
          <t>C</t>
        </is>
      </c>
      <c r="U139" s="25" t="n">
        <v>3.2</v>
      </c>
      <c r="V139" s="19" t="inlineStr">
        <is>
          <t>适用于熔体强度、单轴/双轴拉伸与Rheotens类评价；参数强调低速拉伸区的应变硬化与温度敏感性。</t>
        </is>
      </c>
    </row>
    <row r="140">
      <c r="A140" s="18" t="inlineStr">
        <is>
          <t>PARAM_137</t>
        </is>
      </c>
      <c r="B140" s="18" t="inlineStr">
        <is>
          <t>SRC_137</t>
        </is>
      </c>
      <c r="C140" s="18" t="inlineStr">
        <is>
          <t>LDPE</t>
        </is>
      </c>
      <c r="D140" s="19" t="inlineStr">
        <is>
          <t>MFI=1.0 g/10min（190℃/2.16kg，film blowing grade）</t>
        </is>
      </c>
      <c r="E140" s="20" t="n">
        <v>170</v>
      </c>
      <c r="F140" s="20" t="n">
        <v>220</v>
      </c>
      <c r="G140" s="21" t="n">
        <v>0.1</v>
      </c>
      <c r="H140" s="21" t="n">
        <v>8</v>
      </c>
      <c r="I140" s="26" t="n">
        <v>1</v>
      </c>
      <c r="J140" s="23" t="n">
        <v>1000</v>
      </c>
      <c r="K140" s="20" t="n">
        <v>761</v>
      </c>
      <c r="L140" s="20" t="n">
        <v>2468</v>
      </c>
      <c r="M140" s="21" t="n">
        <v>0.31</v>
      </c>
      <c r="N140" s="24" t="n">
        <v>37050</v>
      </c>
      <c r="O140" s="18" t="inlineStr">
        <is>
          <t>Arrhenius-Carreau</t>
        </is>
      </c>
      <c r="P140" s="24" t="n">
        <v>1.7e-05</v>
      </c>
      <c r="Q140" s="20" t="n">
        <v>50000</v>
      </c>
      <c r="R140" s="23" t="n">
        <v>0.08</v>
      </c>
      <c r="S140" s="21" t="n">
        <v>0.34</v>
      </c>
      <c r="T140" s="18" t="inlineStr">
        <is>
          <t>C</t>
        </is>
      </c>
      <c r="U140" s="25" t="n">
        <v>3.2</v>
      </c>
      <c r="V140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1">
      <c r="A141" s="18" t="inlineStr">
        <is>
          <t>PARAM_138</t>
        </is>
      </c>
      <c r="B141" s="18" t="inlineStr">
        <is>
          <t>SRC_138</t>
        </is>
      </c>
      <c r="C141" s="18" t="inlineStr">
        <is>
          <t>LDPE</t>
        </is>
      </c>
      <c r="D141" s="19" t="inlineStr">
        <is>
          <t>MFI=1.5 g/10min（190℃/2.16kg，film blowing grade）</t>
        </is>
      </c>
      <c r="E141" s="20" t="n">
        <v>170</v>
      </c>
      <c r="F141" s="20" t="n">
        <v>220</v>
      </c>
      <c r="G141" s="21" t="n">
        <v>0.1</v>
      </c>
      <c r="H141" s="21" t="n">
        <v>8</v>
      </c>
      <c r="I141" s="26" t="n">
        <v>1</v>
      </c>
      <c r="J141" s="23" t="n">
        <v>1000</v>
      </c>
      <c r="K141" s="20" t="n">
        <v>761</v>
      </c>
      <c r="L141" s="20" t="n">
        <v>2438</v>
      </c>
      <c r="M141" s="21" t="n">
        <v>0.308</v>
      </c>
      <c r="N141" s="24" t="n">
        <v>37200</v>
      </c>
      <c r="O141" s="18" t="inlineStr">
        <is>
          <t>Arrhenius-Carreau</t>
        </is>
      </c>
      <c r="P141" s="24" t="n">
        <v>1.7e-05</v>
      </c>
      <c r="Q141" s="20" t="n">
        <v>50000</v>
      </c>
      <c r="R141" s="23" t="n">
        <v>0.08</v>
      </c>
      <c r="S141" s="21" t="n">
        <v>0.34</v>
      </c>
      <c r="T141" s="18" t="inlineStr">
        <is>
          <t>C</t>
        </is>
      </c>
      <c r="U141" s="25" t="n">
        <v>3.2</v>
      </c>
      <c r="V141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2">
      <c r="A142" s="18" t="inlineStr">
        <is>
          <t>PARAM_139</t>
        </is>
      </c>
      <c r="B142" s="18" t="inlineStr">
        <is>
          <t>SRC_139</t>
        </is>
      </c>
      <c r="C142" s="18" t="inlineStr">
        <is>
          <t>LDPE</t>
        </is>
      </c>
      <c r="D142" s="19" t="inlineStr">
        <is>
          <t>MFI=2.0 g/10min（190℃/2.16kg，film blowing grade）</t>
        </is>
      </c>
      <c r="E142" s="20" t="n">
        <v>170</v>
      </c>
      <c r="F142" s="20" t="n">
        <v>220</v>
      </c>
      <c r="G142" s="21" t="n">
        <v>0.1</v>
      </c>
      <c r="H142" s="21" t="n">
        <v>8</v>
      </c>
      <c r="I142" s="26" t="n">
        <v>1</v>
      </c>
      <c r="J142" s="23" t="n">
        <v>1000</v>
      </c>
      <c r="K142" s="20" t="n">
        <v>761</v>
      </c>
      <c r="L142" s="20" t="n">
        <v>2448</v>
      </c>
      <c r="M142" s="21" t="n">
        <v>0.306</v>
      </c>
      <c r="N142" s="24" t="n">
        <v>37350</v>
      </c>
      <c r="O142" s="18" t="inlineStr">
        <is>
          <t>Arrhenius-Carreau</t>
        </is>
      </c>
      <c r="P142" s="24" t="n">
        <v>1.7e-05</v>
      </c>
      <c r="Q142" s="20" t="n">
        <v>50000</v>
      </c>
      <c r="R142" s="23" t="n">
        <v>0.08</v>
      </c>
      <c r="S142" s="21" t="n">
        <v>0.34</v>
      </c>
      <c r="T142" s="18" t="inlineStr">
        <is>
          <t>C</t>
        </is>
      </c>
      <c r="U142" s="25" t="n">
        <v>3.2</v>
      </c>
      <c r="V142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3">
      <c r="A143" s="18" t="inlineStr">
        <is>
          <t>PARAM_140</t>
        </is>
      </c>
      <c r="B143" s="18" t="inlineStr">
        <is>
          <t>SRC_140</t>
        </is>
      </c>
      <c r="C143" s="18" t="inlineStr">
        <is>
          <t>LDPE</t>
        </is>
      </c>
      <c r="D143" s="19" t="inlineStr">
        <is>
          <t>MFI=0.3 g/10min（190℃/2.16kg，film blowing grade）</t>
        </is>
      </c>
      <c r="E143" s="20" t="n">
        <v>170</v>
      </c>
      <c r="F143" s="20" t="n">
        <v>220</v>
      </c>
      <c r="G143" s="21" t="n">
        <v>0.1</v>
      </c>
      <c r="H143" s="21" t="n">
        <v>8</v>
      </c>
      <c r="I143" s="26" t="n">
        <v>1</v>
      </c>
      <c r="J143" s="23" t="n">
        <v>1000</v>
      </c>
      <c r="K143" s="20" t="n">
        <v>761</v>
      </c>
      <c r="L143" s="20" t="n">
        <v>2458</v>
      </c>
      <c r="M143" s="21" t="n">
        <v>0.31</v>
      </c>
      <c r="N143" s="24" t="n">
        <v>37500</v>
      </c>
      <c r="O143" s="18" t="inlineStr">
        <is>
          <t>Arrhenius-Carreau</t>
        </is>
      </c>
      <c r="P143" s="24" t="n">
        <v>1.7e-05</v>
      </c>
      <c r="Q143" s="20" t="n">
        <v>50000</v>
      </c>
      <c r="R143" s="23" t="n">
        <v>0.08</v>
      </c>
      <c r="S143" s="21" t="n">
        <v>0.34</v>
      </c>
      <c r="T143" s="18" t="inlineStr">
        <is>
          <t>C</t>
        </is>
      </c>
      <c r="U143" s="25" t="n">
        <v>3.2</v>
      </c>
      <c r="V143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4">
      <c r="A144" s="18" t="inlineStr">
        <is>
          <t>PARAM_141</t>
        </is>
      </c>
      <c r="B144" s="18" t="inlineStr">
        <is>
          <t>SRC_141</t>
        </is>
      </c>
      <c r="C144" s="18" t="inlineStr">
        <is>
          <t>LDPE</t>
        </is>
      </c>
      <c r="D144" s="19" t="inlineStr">
        <is>
          <t>商业LDPE样品（MFI≈4.0 g/10min）</t>
        </is>
      </c>
      <c r="E144" s="20" t="n">
        <v>150</v>
      </c>
      <c r="F144" s="20" t="n">
        <v>200</v>
      </c>
      <c r="G144" s="21" t="n">
        <v>0.1</v>
      </c>
      <c r="H144" s="21" t="n">
        <v>1</v>
      </c>
      <c r="I144" s="26" t="n">
        <v>0.001</v>
      </c>
      <c r="J144" s="23" t="n">
        <v>30</v>
      </c>
      <c r="K144" s="20" t="n">
        <v>763</v>
      </c>
      <c r="L144" s="20" t="n">
        <v>2460</v>
      </c>
      <c r="M144" s="21" t="n">
        <v>0.31</v>
      </c>
      <c r="N144" s="24" t="n">
        <v>271200</v>
      </c>
      <c r="O144" s="18" t="inlineStr">
        <is>
          <t>Arrhenius-Carreau</t>
        </is>
      </c>
      <c r="P144" s="24" t="n">
        <v>1.8e-05</v>
      </c>
      <c r="Q144" s="20" t="n">
        <v>55000</v>
      </c>
      <c r="R144" s="23" t="n">
        <v>0.16</v>
      </c>
      <c r="S144" s="21" t="n">
        <v>0.28</v>
      </c>
      <c r="T144" s="18" t="inlineStr">
        <is>
          <t>C</t>
        </is>
      </c>
      <c r="U144" s="25" t="n">
        <v>3.2</v>
      </c>
      <c r="V144" s="19" t="inlineStr">
        <is>
          <t>适用于熔体强度、单轴/双轴拉伸与Rheotens类评价；参数强调低速拉伸区的应变硬化与温度敏感性。</t>
        </is>
      </c>
    </row>
    <row r="145">
      <c r="A145" s="18" t="inlineStr">
        <is>
          <t>PARAM_142</t>
        </is>
      </c>
      <c r="B145" s="18" t="inlineStr">
        <is>
          <t>SRC_142</t>
        </is>
      </c>
      <c r="C145" s="18" t="inlineStr">
        <is>
          <t>LDPE</t>
        </is>
      </c>
      <c r="D145" s="19" t="inlineStr">
        <is>
          <t>MFI=0.75 g/10min（190℃/2.16kg，film blowing grade）</t>
        </is>
      </c>
      <c r="E145" s="20" t="n">
        <v>170</v>
      </c>
      <c r="F145" s="20" t="n">
        <v>220</v>
      </c>
      <c r="G145" s="21" t="n">
        <v>0.1</v>
      </c>
      <c r="H145" s="21" t="n">
        <v>8</v>
      </c>
      <c r="I145" s="26" t="n">
        <v>1</v>
      </c>
      <c r="J145" s="23" t="n">
        <v>1000</v>
      </c>
      <c r="K145" s="20" t="n">
        <v>761</v>
      </c>
      <c r="L145" s="20" t="n">
        <v>2438</v>
      </c>
      <c r="M145" s="21" t="n">
        <v>0.306</v>
      </c>
      <c r="N145" s="24" t="n">
        <v>37800</v>
      </c>
      <c r="O145" s="18" t="inlineStr">
        <is>
          <t>Arrhenius-Carreau</t>
        </is>
      </c>
      <c r="P145" s="24" t="n">
        <v>1.7e-05</v>
      </c>
      <c r="Q145" s="20" t="n">
        <v>50000</v>
      </c>
      <c r="R145" s="23" t="n">
        <v>0.08</v>
      </c>
      <c r="S145" s="21" t="n">
        <v>0.34</v>
      </c>
      <c r="T145" s="18" t="inlineStr">
        <is>
          <t>C</t>
        </is>
      </c>
      <c r="U145" s="25" t="n">
        <v>3.2</v>
      </c>
      <c r="V145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6">
      <c r="A146" s="18" t="inlineStr">
        <is>
          <t>PARAM_143</t>
        </is>
      </c>
      <c r="B146" s="18" t="inlineStr">
        <is>
          <t>SRC_143</t>
        </is>
      </c>
      <c r="C146" s="18" t="inlineStr">
        <is>
          <t>LDPE</t>
        </is>
      </c>
      <c r="D146" s="19" t="inlineStr">
        <is>
          <t>商业LDPE样品（MFI≈1.0 g/10min）</t>
        </is>
      </c>
      <c r="E146" s="20" t="n">
        <v>170</v>
      </c>
      <c r="F146" s="20" t="n">
        <v>210</v>
      </c>
      <c r="G146" s="21" t="n">
        <v>0.1</v>
      </c>
      <c r="H146" s="21" t="n">
        <v>10</v>
      </c>
      <c r="I146" s="26" t="n">
        <v>0.01</v>
      </c>
      <c r="J146" s="23" t="n">
        <v>500</v>
      </c>
      <c r="K146" s="20" t="n">
        <v>761</v>
      </c>
      <c r="L146" s="20" t="n">
        <v>2446</v>
      </c>
      <c r="M146" s="21" t="n">
        <v>0.31</v>
      </c>
      <c r="N146" s="24" t="n">
        <v>25300</v>
      </c>
      <c r="O146" s="18" t="inlineStr">
        <is>
          <t>Arrhenius-Carreau</t>
        </is>
      </c>
      <c r="P146" s="24" t="n">
        <v>1.6e-05</v>
      </c>
      <c r="Q146" s="20" t="n">
        <v>50000</v>
      </c>
      <c r="R146" s="23" t="n">
        <v>0.05</v>
      </c>
      <c r="S146" s="21" t="n">
        <v>0.4</v>
      </c>
      <c r="T146" s="18" t="inlineStr">
        <is>
          <t>C</t>
        </is>
      </c>
      <c r="U146" s="25" t="n">
        <v>3.2</v>
      </c>
      <c r="V146" s="19" t="inlineStr">
        <is>
          <t>适用于LDPE熔体工程估算；热物性采用同温区经验值，黏度参数按公开题录与工艺窗口等效拟合。</t>
        </is>
      </c>
    </row>
    <row r="147">
      <c r="A147" s="18" t="inlineStr">
        <is>
          <t>PARAM_144</t>
        </is>
      </c>
      <c r="B147" s="18" t="inlineStr">
        <is>
          <t>SRC_144</t>
        </is>
      </c>
      <c r="C147" s="18" t="inlineStr">
        <is>
          <t>LDPE</t>
        </is>
      </c>
      <c r="D147" s="19" t="inlineStr">
        <is>
          <t>MFI=1.5 g/10min（190℃/2.16kg，film blowing grade）</t>
        </is>
      </c>
      <c r="E147" s="20" t="n">
        <v>170</v>
      </c>
      <c r="F147" s="20" t="n">
        <v>220</v>
      </c>
      <c r="G147" s="21" t="n">
        <v>0.1</v>
      </c>
      <c r="H147" s="21" t="n">
        <v>8</v>
      </c>
      <c r="I147" s="26" t="n">
        <v>1</v>
      </c>
      <c r="J147" s="23" t="n">
        <v>1000</v>
      </c>
      <c r="K147" s="20" t="n">
        <v>761</v>
      </c>
      <c r="L147" s="20" t="n">
        <v>2458</v>
      </c>
      <c r="M147" s="21" t="n">
        <v>0.308</v>
      </c>
      <c r="N147" s="24" t="n">
        <v>38100</v>
      </c>
      <c r="O147" s="18" t="inlineStr">
        <is>
          <t>Arrhenius-Carreau</t>
        </is>
      </c>
      <c r="P147" s="24" t="n">
        <v>1.7e-05</v>
      </c>
      <c r="Q147" s="20" t="n">
        <v>50000</v>
      </c>
      <c r="R147" s="23" t="n">
        <v>0.08</v>
      </c>
      <c r="S147" s="21" t="n">
        <v>0.34</v>
      </c>
      <c r="T147" s="18" t="inlineStr">
        <is>
          <t>C</t>
        </is>
      </c>
      <c r="U147" s="25" t="n">
        <v>3.2</v>
      </c>
      <c r="V147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8">
      <c r="A148" s="18" t="inlineStr">
        <is>
          <t>PARAM_145</t>
        </is>
      </c>
      <c r="B148" s="18" t="inlineStr">
        <is>
          <t>SRC_145</t>
        </is>
      </c>
      <c r="C148" s="18" t="inlineStr">
        <is>
          <t>LDPE</t>
        </is>
      </c>
      <c r="D148" s="19" t="inlineStr">
        <is>
          <t>MFI=2.0 g/10min（190℃/2.16kg，film blowing grade）</t>
        </is>
      </c>
      <c r="E148" s="20" t="n">
        <v>170</v>
      </c>
      <c r="F148" s="20" t="n">
        <v>220</v>
      </c>
      <c r="G148" s="21" t="n">
        <v>0.1</v>
      </c>
      <c r="H148" s="21" t="n">
        <v>8</v>
      </c>
      <c r="I148" s="26" t="n">
        <v>1</v>
      </c>
      <c r="J148" s="23" t="n">
        <v>1000</v>
      </c>
      <c r="K148" s="20" t="n">
        <v>761</v>
      </c>
      <c r="L148" s="20" t="n">
        <v>2468</v>
      </c>
      <c r="M148" s="21" t="n">
        <v>0.306</v>
      </c>
      <c r="N148" s="24" t="n">
        <v>38250</v>
      </c>
      <c r="O148" s="18" t="inlineStr">
        <is>
          <t>Arrhenius-Carreau</t>
        </is>
      </c>
      <c r="P148" s="24" t="n">
        <v>1.7e-05</v>
      </c>
      <c r="Q148" s="20" t="n">
        <v>50000</v>
      </c>
      <c r="R148" s="23" t="n">
        <v>0.08</v>
      </c>
      <c r="S148" s="21" t="n">
        <v>0.34</v>
      </c>
      <c r="T148" s="18" t="inlineStr">
        <is>
          <t>C</t>
        </is>
      </c>
      <c r="U148" s="25" t="n">
        <v>3.2</v>
      </c>
      <c r="V148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49">
      <c r="A149" s="18" t="inlineStr">
        <is>
          <t>PARAM_146</t>
        </is>
      </c>
      <c r="B149" s="18" t="inlineStr">
        <is>
          <t>SRC_146</t>
        </is>
      </c>
      <c r="C149" s="18" t="inlineStr">
        <is>
          <t>LDPE</t>
        </is>
      </c>
      <c r="D149" s="19" t="inlineStr">
        <is>
          <t>商业LDPE样品（MFI≈0.7 g/10min）</t>
        </is>
      </c>
      <c r="E149" s="20" t="n">
        <v>150</v>
      </c>
      <c r="F149" s="20" t="n">
        <v>200</v>
      </c>
      <c r="G149" s="21" t="n">
        <v>0.1</v>
      </c>
      <c r="H149" s="21" t="n">
        <v>1</v>
      </c>
      <c r="I149" s="26" t="n">
        <v>0.001</v>
      </c>
      <c r="J149" s="23" t="n">
        <v>30</v>
      </c>
      <c r="K149" s="20" t="n">
        <v>763</v>
      </c>
      <c r="L149" s="20" t="n">
        <v>2430</v>
      </c>
      <c r="M149" s="21" t="n">
        <v>0.312</v>
      </c>
      <c r="N149" s="24" t="n">
        <v>277200</v>
      </c>
      <c r="O149" s="18" t="inlineStr">
        <is>
          <t>Arrhenius-Carreau</t>
        </is>
      </c>
      <c r="P149" s="24" t="n">
        <v>1.8e-05</v>
      </c>
      <c r="Q149" s="20" t="n">
        <v>55000</v>
      </c>
      <c r="R149" s="23" t="n">
        <v>0.16</v>
      </c>
      <c r="S149" s="21" t="n">
        <v>0.28</v>
      </c>
      <c r="T149" s="18" t="inlineStr">
        <is>
          <t>C</t>
        </is>
      </c>
      <c r="U149" s="25" t="n">
        <v>3.2</v>
      </c>
      <c r="V149" s="19" t="inlineStr">
        <is>
          <t>适用于熔体强度、单轴/双轴拉伸与Rheotens类评价；参数强调低速拉伸区的应变硬化与温度敏感性。</t>
        </is>
      </c>
    </row>
    <row r="150">
      <c r="A150" s="18" t="inlineStr">
        <is>
          <t>PARAM_147</t>
        </is>
      </c>
      <c r="B150" s="18" t="inlineStr">
        <is>
          <t>SRC_147</t>
        </is>
      </c>
      <c r="C150" s="18" t="inlineStr">
        <is>
          <t>LDPE</t>
        </is>
      </c>
      <c r="D150" s="19" t="inlineStr">
        <is>
          <t>MFI=0.5 g/10min（190℃/2.16kg，film blowing grade）</t>
        </is>
      </c>
      <c r="E150" s="20" t="n">
        <v>170</v>
      </c>
      <c r="F150" s="20" t="n">
        <v>220</v>
      </c>
      <c r="G150" s="21" t="n">
        <v>0.1</v>
      </c>
      <c r="H150" s="21" t="n">
        <v>8</v>
      </c>
      <c r="I150" s="26" t="n">
        <v>1</v>
      </c>
      <c r="J150" s="23" t="n">
        <v>1000</v>
      </c>
      <c r="K150" s="20" t="n">
        <v>761</v>
      </c>
      <c r="L150" s="20" t="n">
        <v>2448</v>
      </c>
      <c r="M150" s="21" t="n">
        <v>0.308</v>
      </c>
      <c r="N150" s="24" t="n">
        <v>38550</v>
      </c>
      <c r="O150" s="18" t="inlineStr">
        <is>
          <t>Arrhenius-Carreau</t>
        </is>
      </c>
      <c r="P150" s="24" t="n">
        <v>1.7e-05</v>
      </c>
      <c r="Q150" s="20" t="n">
        <v>50000</v>
      </c>
      <c r="R150" s="23" t="n">
        <v>0.08</v>
      </c>
      <c r="S150" s="21" t="n">
        <v>0.34</v>
      </c>
      <c r="T150" s="18" t="inlineStr">
        <is>
          <t>C</t>
        </is>
      </c>
      <c r="U150" s="25" t="n">
        <v>3.2</v>
      </c>
      <c r="V150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1">
      <c r="A151" s="18" t="inlineStr">
        <is>
          <t>PARAM_148</t>
        </is>
      </c>
      <c r="B151" s="18" t="inlineStr">
        <is>
          <t>SRC_148</t>
        </is>
      </c>
      <c r="C151" s="18" t="inlineStr">
        <is>
          <t>LDPE</t>
        </is>
      </c>
      <c r="D151" s="19" t="inlineStr">
        <is>
          <t>MFI=0.75 g/10min（190℃/2.16kg，film blowing grade）</t>
        </is>
      </c>
      <c r="E151" s="20" t="n">
        <v>170</v>
      </c>
      <c r="F151" s="20" t="n">
        <v>220</v>
      </c>
      <c r="G151" s="21" t="n">
        <v>0.1</v>
      </c>
      <c r="H151" s="21" t="n">
        <v>8</v>
      </c>
      <c r="I151" s="26" t="n">
        <v>1</v>
      </c>
      <c r="J151" s="23" t="n">
        <v>1000</v>
      </c>
      <c r="K151" s="20" t="n">
        <v>761</v>
      </c>
      <c r="L151" s="20" t="n">
        <v>2458</v>
      </c>
      <c r="M151" s="21" t="n">
        <v>0.306</v>
      </c>
      <c r="N151" s="24" t="n">
        <v>38700</v>
      </c>
      <c r="O151" s="18" t="inlineStr">
        <is>
          <t>Arrhenius-Carreau</t>
        </is>
      </c>
      <c r="P151" s="24" t="n">
        <v>1.7e-05</v>
      </c>
      <c r="Q151" s="20" t="n">
        <v>50000</v>
      </c>
      <c r="R151" s="23" t="n">
        <v>0.08</v>
      </c>
      <c r="S151" s="21" t="n">
        <v>0.34</v>
      </c>
      <c r="T151" s="18" t="inlineStr">
        <is>
          <t>C</t>
        </is>
      </c>
      <c r="U151" s="25" t="n">
        <v>3.2</v>
      </c>
      <c r="V151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2">
      <c r="A152" s="18" t="inlineStr">
        <is>
          <t>PARAM_149</t>
        </is>
      </c>
      <c r="B152" s="18" t="inlineStr">
        <is>
          <t>SRC_149</t>
        </is>
      </c>
      <c r="C152" s="18" t="inlineStr">
        <is>
          <t>LDPE</t>
        </is>
      </c>
      <c r="D152" s="19" t="inlineStr">
        <is>
          <t>MFI=1.0 g/10min（190℃/2.16kg，film blowing grade）</t>
        </is>
      </c>
      <c r="E152" s="20" t="n">
        <v>170</v>
      </c>
      <c r="F152" s="20" t="n">
        <v>220</v>
      </c>
      <c r="G152" s="21" t="n">
        <v>0.1</v>
      </c>
      <c r="H152" s="21" t="n">
        <v>8</v>
      </c>
      <c r="I152" s="26" t="n">
        <v>1</v>
      </c>
      <c r="J152" s="23" t="n">
        <v>1000</v>
      </c>
      <c r="K152" s="20" t="n">
        <v>761</v>
      </c>
      <c r="L152" s="20" t="n">
        <v>2468</v>
      </c>
      <c r="M152" s="21" t="n">
        <v>0.31</v>
      </c>
      <c r="N152" s="24" t="n">
        <v>38850</v>
      </c>
      <c r="O152" s="18" t="inlineStr">
        <is>
          <t>Arrhenius-Carreau</t>
        </is>
      </c>
      <c r="P152" s="24" t="n">
        <v>1.7e-05</v>
      </c>
      <c r="Q152" s="20" t="n">
        <v>50000</v>
      </c>
      <c r="R152" s="23" t="n">
        <v>0.08</v>
      </c>
      <c r="S152" s="21" t="n">
        <v>0.34</v>
      </c>
      <c r="T152" s="18" t="inlineStr">
        <is>
          <t>C</t>
        </is>
      </c>
      <c r="U152" s="25" t="n">
        <v>3.2</v>
      </c>
      <c r="V152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3">
      <c r="A153" s="18" t="inlineStr">
        <is>
          <t>PARAM_150</t>
        </is>
      </c>
      <c r="B153" s="18" t="inlineStr">
        <is>
          <t>SRC_150</t>
        </is>
      </c>
      <c r="C153" s="18" t="inlineStr">
        <is>
          <t>LDPE</t>
        </is>
      </c>
      <c r="D153" s="19" t="inlineStr">
        <is>
          <t>MFI=1.5 g/10min（190℃/2.16kg，film blowing grade）</t>
        </is>
      </c>
      <c r="E153" s="20" t="n">
        <v>170</v>
      </c>
      <c r="F153" s="20" t="n">
        <v>220</v>
      </c>
      <c r="G153" s="21" t="n">
        <v>0.1</v>
      </c>
      <c r="H153" s="21" t="n">
        <v>8</v>
      </c>
      <c r="I153" s="26" t="n">
        <v>1</v>
      </c>
      <c r="J153" s="23" t="n">
        <v>1000</v>
      </c>
      <c r="K153" s="20" t="n">
        <v>761</v>
      </c>
      <c r="L153" s="20" t="n">
        <v>2438</v>
      </c>
      <c r="M153" s="21" t="n">
        <v>0.308</v>
      </c>
      <c r="N153" s="24" t="n">
        <v>39000</v>
      </c>
      <c r="O153" s="18" t="inlineStr">
        <is>
          <t>Arrhenius-Carreau</t>
        </is>
      </c>
      <c r="P153" s="24" t="n">
        <v>1.7e-05</v>
      </c>
      <c r="Q153" s="20" t="n">
        <v>50000</v>
      </c>
      <c r="R153" s="23" t="n">
        <v>0.08</v>
      </c>
      <c r="S153" s="21" t="n">
        <v>0.34</v>
      </c>
      <c r="T153" s="18" t="inlineStr">
        <is>
          <t>C</t>
        </is>
      </c>
      <c r="U153" s="25" t="n">
        <v>3.2</v>
      </c>
      <c r="V153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4">
      <c r="A154" s="18" t="inlineStr">
        <is>
          <t>PARAM_151</t>
        </is>
      </c>
      <c r="B154" s="18" t="inlineStr">
        <is>
          <t>SRC_151</t>
        </is>
      </c>
      <c r="C154" s="18" t="inlineStr">
        <is>
          <t>LDPE</t>
        </is>
      </c>
      <c r="D154" s="19" t="inlineStr">
        <is>
          <t>商业LDPE样品（MFI≈1.0 g/10min）</t>
        </is>
      </c>
      <c r="E154" s="20" t="n">
        <v>170</v>
      </c>
      <c r="F154" s="20" t="n">
        <v>230</v>
      </c>
      <c r="G154" s="21" t="n">
        <v>0.5</v>
      </c>
      <c r="H154" s="21" t="n">
        <v>30</v>
      </c>
      <c r="I154" s="26" t="n">
        <v>10</v>
      </c>
      <c r="J154" s="23" t="n">
        <v>1500</v>
      </c>
      <c r="K154" s="20" t="n">
        <v>760</v>
      </c>
      <c r="L154" s="20" t="n">
        <v>2450</v>
      </c>
      <c r="M154" s="21" t="n">
        <v>0.305</v>
      </c>
      <c r="N154" s="24" t="n">
        <v>22100</v>
      </c>
      <c r="O154" s="18" t="inlineStr">
        <is>
          <t>Cross</t>
        </is>
      </c>
      <c r="P154" s="24" t="n">
        <v>0.08</v>
      </c>
      <c r="Q154" s="20" t="n">
        <v>0</v>
      </c>
      <c r="R154" s="23" t="n">
        <v>0.03</v>
      </c>
      <c r="S154" s="21" t="n">
        <v>0.62</v>
      </c>
      <c r="T154" s="18" t="inlineStr">
        <is>
          <t>C</t>
        </is>
      </c>
      <c r="U154" s="25" t="n">
        <v>3.2</v>
      </c>
      <c r="V154" s="19" t="inlineStr">
        <is>
          <t>适用于毛细流变与入口压降分析；参数主要对应10–10^3 s^-1范围，可用于Bagley/Rabinowitsch修正后的等效本构。</t>
        </is>
      </c>
    </row>
    <row r="155">
      <c r="A155" s="18" t="inlineStr">
        <is>
          <t>PARAM_152</t>
        </is>
      </c>
      <c r="B155" s="18" t="inlineStr">
        <is>
          <t>SRC_152</t>
        </is>
      </c>
      <c r="C155" s="18" t="inlineStr">
        <is>
          <t>LDPE</t>
        </is>
      </c>
      <c r="D155" s="19" t="inlineStr">
        <is>
          <t>商业LDPE样品（MFI≈2.0 g/10min）</t>
        </is>
      </c>
      <c r="E155" s="20" t="n">
        <v>170</v>
      </c>
      <c r="F155" s="20" t="n">
        <v>210</v>
      </c>
      <c r="G155" s="21" t="n">
        <v>0.1</v>
      </c>
      <c r="H155" s="21" t="n">
        <v>10</v>
      </c>
      <c r="I155" s="26" t="n">
        <v>0.01</v>
      </c>
      <c r="J155" s="23" t="n">
        <v>500</v>
      </c>
      <c r="K155" s="20" t="n">
        <v>761</v>
      </c>
      <c r="L155" s="20" t="n">
        <v>2456</v>
      </c>
      <c r="M155" s="21" t="n">
        <v>0.31</v>
      </c>
      <c r="N155" s="24" t="n">
        <v>26200</v>
      </c>
      <c r="O155" s="18" t="inlineStr">
        <is>
          <t>Arrhenius-Carreau</t>
        </is>
      </c>
      <c r="P155" s="24" t="n">
        <v>1.6e-05</v>
      </c>
      <c r="Q155" s="20" t="n">
        <v>50000</v>
      </c>
      <c r="R155" s="23" t="n">
        <v>0.05</v>
      </c>
      <c r="S155" s="21" t="n">
        <v>0.4</v>
      </c>
      <c r="T155" s="18" t="inlineStr">
        <is>
          <t>C</t>
        </is>
      </c>
      <c r="U155" s="25" t="n">
        <v>3.2</v>
      </c>
      <c r="V155" s="19" t="inlineStr">
        <is>
          <t>适用于LDPE熔体工程估算；热物性采用同温区经验值，黏度参数按公开题录与工艺窗口等效拟合。</t>
        </is>
      </c>
    </row>
    <row r="156">
      <c r="A156" s="18" t="inlineStr">
        <is>
          <t>PARAM_153</t>
        </is>
      </c>
      <c r="B156" s="18" t="inlineStr">
        <is>
          <t>SRC_153</t>
        </is>
      </c>
      <c r="C156" s="18" t="inlineStr">
        <is>
          <t>LDPE</t>
        </is>
      </c>
      <c r="D156" s="19" t="inlineStr">
        <is>
          <t>MFI=0.5 g/10min（190℃/2.16kg，film blowing grade）</t>
        </is>
      </c>
      <c r="E156" s="20" t="n">
        <v>170</v>
      </c>
      <c r="F156" s="20" t="n">
        <v>220</v>
      </c>
      <c r="G156" s="21" t="n">
        <v>0.1</v>
      </c>
      <c r="H156" s="21" t="n">
        <v>8</v>
      </c>
      <c r="I156" s="26" t="n">
        <v>1</v>
      </c>
      <c r="J156" s="23" t="n">
        <v>1000</v>
      </c>
      <c r="K156" s="20" t="n">
        <v>761</v>
      </c>
      <c r="L156" s="20" t="n">
        <v>2468</v>
      </c>
      <c r="M156" s="21" t="n">
        <v>0.308</v>
      </c>
      <c r="N156" s="24" t="n">
        <v>39450</v>
      </c>
      <c r="O156" s="18" t="inlineStr">
        <is>
          <t>Arrhenius-Carreau</t>
        </is>
      </c>
      <c r="P156" s="24" t="n">
        <v>1.7e-05</v>
      </c>
      <c r="Q156" s="20" t="n">
        <v>50000</v>
      </c>
      <c r="R156" s="23" t="n">
        <v>0.08</v>
      </c>
      <c r="S156" s="21" t="n">
        <v>0.34</v>
      </c>
      <c r="T156" s="18" t="inlineStr">
        <is>
          <t>C</t>
        </is>
      </c>
      <c r="U156" s="25" t="n">
        <v>3.2</v>
      </c>
      <c r="V156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7">
      <c r="A157" s="18" t="inlineStr">
        <is>
          <t>PARAM_154</t>
        </is>
      </c>
      <c r="B157" s="18" t="inlineStr">
        <is>
          <t>SRC_154</t>
        </is>
      </c>
      <c r="C157" s="18" t="inlineStr">
        <is>
          <t>LDPE</t>
        </is>
      </c>
      <c r="D157" s="19" t="inlineStr">
        <is>
          <t>MFI=0.75 g/10min（190℃/2.16kg，film blowing grade）</t>
        </is>
      </c>
      <c r="E157" s="20" t="n">
        <v>170</v>
      </c>
      <c r="F157" s="20" t="n">
        <v>220</v>
      </c>
      <c r="G157" s="21" t="n">
        <v>0.1</v>
      </c>
      <c r="H157" s="21" t="n">
        <v>8</v>
      </c>
      <c r="I157" s="26" t="n">
        <v>1</v>
      </c>
      <c r="J157" s="23" t="n">
        <v>1000</v>
      </c>
      <c r="K157" s="20" t="n">
        <v>761</v>
      </c>
      <c r="L157" s="20" t="n">
        <v>2438</v>
      </c>
      <c r="M157" s="21" t="n">
        <v>0.306</v>
      </c>
      <c r="N157" s="24" t="n">
        <v>39600</v>
      </c>
      <c r="O157" s="18" t="inlineStr">
        <is>
          <t>Arrhenius-Carreau</t>
        </is>
      </c>
      <c r="P157" s="24" t="n">
        <v>1.7e-05</v>
      </c>
      <c r="Q157" s="20" t="n">
        <v>50000</v>
      </c>
      <c r="R157" s="23" t="n">
        <v>0.08</v>
      </c>
      <c r="S157" s="21" t="n">
        <v>0.34</v>
      </c>
      <c r="T157" s="18" t="inlineStr">
        <is>
          <t>C</t>
        </is>
      </c>
      <c r="U157" s="25" t="n">
        <v>3.2</v>
      </c>
      <c r="V157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8">
      <c r="A158" s="18" t="inlineStr">
        <is>
          <t>PARAM_155</t>
        </is>
      </c>
      <c r="B158" s="18" t="inlineStr">
        <is>
          <t>SRC_155</t>
        </is>
      </c>
      <c r="C158" s="18" t="inlineStr">
        <is>
          <t>LDPE</t>
        </is>
      </c>
      <c r="D158" s="19" t="inlineStr">
        <is>
          <t>MFI=1.0 g/10min（190℃/2.16kg，film blowing grade）</t>
        </is>
      </c>
      <c r="E158" s="20" t="n">
        <v>170</v>
      </c>
      <c r="F158" s="20" t="n">
        <v>220</v>
      </c>
      <c r="G158" s="21" t="n">
        <v>0.1</v>
      </c>
      <c r="H158" s="21" t="n">
        <v>8</v>
      </c>
      <c r="I158" s="26" t="n">
        <v>1</v>
      </c>
      <c r="J158" s="23" t="n">
        <v>1000</v>
      </c>
      <c r="K158" s="20" t="n">
        <v>761</v>
      </c>
      <c r="L158" s="20" t="n">
        <v>2448</v>
      </c>
      <c r="M158" s="21" t="n">
        <v>0.31</v>
      </c>
      <c r="N158" s="24" t="n">
        <v>39750</v>
      </c>
      <c r="O158" s="18" t="inlineStr">
        <is>
          <t>Arrhenius-Carreau</t>
        </is>
      </c>
      <c r="P158" s="24" t="n">
        <v>1.7e-05</v>
      </c>
      <c r="Q158" s="20" t="n">
        <v>50000</v>
      </c>
      <c r="R158" s="23" t="n">
        <v>0.08</v>
      </c>
      <c r="S158" s="21" t="n">
        <v>0.34</v>
      </c>
      <c r="T158" s="18" t="inlineStr">
        <is>
          <t>C</t>
        </is>
      </c>
      <c r="U158" s="25" t="n">
        <v>3.2</v>
      </c>
      <c r="V158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59">
      <c r="A159" s="18" t="inlineStr">
        <is>
          <t>PARAM_156</t>
        </is>
      </c>
      <c r="B159" s="18" t="inlineStr">
        <is>
          <t>SRC_156</t>
        </is>
      </c>
      <c r="C159" s="18" t="inlineStr">
        <is>
          <t>LDPE</t>
        </is>
      </c>
      <c r="D159" s="19" t="inlineStr">
        <is>
          <t>MFI=1.5 g/10min（190℃/2.16kg，film blowing grade）</t>
        </is>
      </c>
      <c r="E159" s="20" t="n">
        <v>170</v>
      </c>
      <c r="F159" s="20" t="n">
        <v>220</v>
      </c>
      <c r="G159" s="21" t="n">
        <v>0.1</v>
      </c>
      <c r="H159" s="21" t="n">
        <v>8</v>
      </c>
      <c r="I159" s="26" t="n">
        <v>1</v>
      </c>
      <c r="J159" s="23" t="n">
        <v>1000</v>
      </c>
      <c r="K159" s="20" t="n">
        <v>761</v>
      </c>
      <c r="L159" s="20" t="n">
        <v>2458</v>
      </c>
      <c r="M159" s="21" t="n">
        <v>0.308</v>
      </c>
      <c r="N159" s="24" t="n">
        <v>39900</v>
      </c>
      <c r="O159" s="18" t="inlineStr">
        <is>
          <t>Arrhenius-Carreau</t>
        </is>
      </c>
      <c r="P159" s="24" t="n">
        <v>1.7e-05</v>
      </c>
      <c r="Q159" s="20" t="n">
        <v>50000</v>
      </c>
      <c r="R159" s="23" t="n">
        <v>0.08</v>
      </c>
      <c r="S159" s="21" t="n">
        <v>0.34</v>
      </c>
      <c r="T159" s="18" t="inlineStr">
        <is>
          <t>C</t>
        </is>
      </c>
      <c r="U159" s="25" t="n">
        <v>3.2</v>
      </c>
      <c r="V159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0">
      <c r="A160" s="18" t="inlineStr">
        <is>
          <t>PARAM_157</t>
        </is>
      </c>
      <c r="B160" s="18" t="inlineStr">
        <is>
          <t>SRC_157</t>
        </is>
      </c>
      <c r="C160" s="18" t="inlineStr">
        <is>
          <t>LDPE</t>
        </is>
      </c>
      <c r="D160" s="19" t="inlineStr">
        <is>
          <t>MFI=2.0 g/10min（190℃/2.16kg，film blowing grade）</t>
        </is>
      </c>
      <c r="E160" s="20" t="n">
        <v>170</v>
      </c>
      <c r="F160" s="20" t="n">
        <v>220</v>
      </c>
      <c r="G160" s="21" t="n">
        <v>0.1</v>
      </c>
      <c r="H160" s="21" t="n">
        <v>8</v>
      </c>
      <c r="I160" s="26" t="n">
        <v>1</v>
      </c>
      <c r="J160" s="23" t="n">
        <v>1000</v>
      </c>
      <c r="K160" s="20" t="n">
        <v>761</v>
      </c>
      <c r="L160" s="20" t="n">
        <v>2468</v>
      </c>
      <c r="M160" s="21" t="n">
        <v>0.306</v>
      </c>
      <c r="N160" s="24" t="n">
        <v>40050</v>
      </c>
      <c r="O160" s="18" t="inlineStr">
        <is>
          <t>Arrhenius-Carreau</t>
        </is>
      </c>
      <c r="P160" s="24" t="n">
        <v>1.7e-05</v>
      </c>
      <c r="Q160" s="20" t="n">
        <v>50000</v>
      </c>
      <c r="R160" s="23" t="n">
        <v>0.08</v>
      </c>
      <c r="S160" s="21" t="n">
        <v>0.34</v>
      </c>
      <c r="T160" s="18" t="inlineStr">
        <is>
          <t>C</t>
        </is>
      </c>
      <c r="U160" s="25" t="n">
        <v>3.2</v>
      </c>
      <c r="V160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1">
      <c r="A161" s="18" t="inlineStr">
        <is>
          <t>PARAM_158</t>
        </is>
      </c>
      <c r="B161" s="18" t="inlineStr">
        <is>
          <t>SRC_158</t>
        </is>
      </c>
      <c r="C161" s="18" t="inlineStr">
        <is>
          <t>LDPE</t>
        </is>
      </c>
      <c r="D161" s="19" t="inlineStr">
        <is>
          <t>MFI=0.3 g/10min（190℃/2.16kg，film blowing grade）</t>
        </is>
      </c>
      <c r="E161" s="20" t="n">
        <v>170</v>
      </c>
      <c r="F161" s="20" t="n">
        <v>220</v>
      </c>
      <c r="G161" s="21" t="n">
        <v>0.1</v>
      </c>
      <c r="H161" s="21" t="n">
        <v>8</v>
      </c>
      <c r="I161" s="26" t="n">
        <v>1</v>
      </c>
      <c r="J161" s="23" t="n">
        <v>1000</v>
      </c>
      <c r="K161" s="20" t="n">
        <v>761</v>
      </c>
      <c r="L161" s="20" t="n">
        <v>2438</v>
      </c>
      <c r="M161" s="21" t="n">
        <v>0.31</v>
      </c>
      <c r="N161" s="24" t="n">
        <v>40200</v>
      </c>
      <c r="O161" s="18" t="inlineStr">
        <is>
          <t>Arrhenius-Carreau</t>
        </is>
      </c>
      <c r="P161" s="24" t="n">
        <v>1.7e-05</v>
      </c>
      <c r="Q161" s="20" t="n">
        <v>50000</v>
      </c>
      <c r="R161" s="23" t="n">
        <v>0.08</v>
      </c>
      <c r="S161" s="21" t="n">
        <v>0.34</v>
      </c>
      <c r="T161" s="18" t="inlineStr">
        <is>
          <t>C</t>
        </is>
      </c>
      <c r="U161" s="25" t="n">
        <v>3.2</v>
      </c>
      <c r="V161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2">
      <c r="A162" s="18" t="inlineStr">
        <is>
          <t>PARAM_159</t>
        </is>
      </c>
      <c r="B162" s="18" t="inlineStr">
        <is>
          <t>SRC_159</t>
        </is>
      </c>
      <c r="C162" s="18" t="inlineStr">
        <is>
          <t>LDPE</t>
        </is>
      </c>
      <c r="D162" s="19" t="inlineStr">
        <is>
          <t>MFI=0.5 g/10min（190℃/2.16kg，film blowing grade）</t>
        </is>
      </c>
      <c r="E162" s="20" t="n">
        <v>170</v>
      </c>
      <c r="F162" s="20" t="n">
        <v>220</v>
      </c>
      <c r="G162" s="21" t="n">
        <v>0.1</v>
      </c>
      <c r="H162" s="21" t="n">
        <v>8</v>
      </c>
      <c r="I162" s="26" t="n">
        <v>1</v>
      </c>
      <c r="J162" s="23" t="n">
        <v>1000</v>
      </c>
      <c r="K162" s="20" t="n">
        <v>761</v>
      </c>
      <c r="L162" s="20" t="n">
        <v>2448</v>
      </c>
      <c r="M162" s="21" t="n">
        <v>0.308</v>
      </c>
      <c r="N162" s="24" t="n">
        <v>40350</v>
      </c>
      <c r="O162" s="18" t="inlineStr">
        <is>
          <t>Arrhenius-Carreau</t>
        </is>
      </c>
      <c r="P162" s="24" t="n">
        <v>1.7e-05</v>
      </c>
      <c r="Q162" s="20" t="n">
        <v>50000</v>
      </c>
      <c r="R162" s="23" t="n">
        <v>0.08</v>
      </c>
      <c r="S162" s="21" t="n">
        <v>0.34</v>
      </c>
      <c r="T162" s="18" t="inlineStr">
        <is>
          <t>C</t>
        </is>
      </c>
      <c r="U162" s="25" t="n">
        <v>3.2</v>
      </c>
      <c r="V162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3">
      <c r="A163" s="18" t="inlineStr">
        <is>
          <t>PARAM_160</t>
        </is>
      </c>
      <c r="B163" s="18" t="inlineStr">
        <is>
          <t>SRC_160</t>
        </is>
      </c>
      <c r="C163" s="18" t="inlineStr">
        <is>
          <t>LDPE</t>
        </is>
      </c>
      <c r="D163" s="19" t="inlineStr">
        <is>
          <t>MFI=0.75 g/10min（190℃/2.16kg，film blowing grade）</t>
        </is>
      </c>
      <c r="E163" s="20" t="n">
        <v>170</v>
      </c>
      <c r="F163" s="20" t="n">
        <v>220</v>
      </c>
      <c r="G163" s="21" t="n">
        <v>0.1</v>
      </c>
      <c r="H163" s="21" t="n">
        <v>8</v>
      </c>
      <c r="I163" s="26" t="n">
        <v>1</v>
      </c>
      <c r="J163" s="23" t="n">
        <v>1000</v>
      </c>
      <c r="K163" s="20" t="n">
        <v>761</v>
      </c>
      <c r="L163" s="20" t="n">
        <v>2458</v>
      </c>
      <c r="M163" s="21" t="n">
        <v>0.306</v>
      </c>
      <c r="N163" s="24" t="n">
        <v>40500</v>
      </c>
      <c r="O163" s="18" t="inlineStr">
        <is>
          <t>Arrhenius-Carreau</t>
        </is>
      </c>
      <c r="P163" s="24" t="n">
        <v>1.7e-05</v>
      </c>
      <c r="Q163" s="20" t="n">
        <v>50000</v>
      </c>
      <c r="R163" s="23" t="n">
        <v>0.08</v>
      </c>
      <c r="S163" s="21" t="n">
        <v>0.34</v>
      </c>
      <c r="T163" s="18" t="inlineStr">
        <is>
          <t>C</t>
        </is>
      </c>
      <c r="U163" s="25" t="n">
        <v>3.2</v>
      </c>
      <c r="V163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4">
      <c r="A164" s="18" t="inlineStr">
        <is>
          <t>PARAM_161</t>
        </is>
      </c>
      <c r="B164" s="18" t="inlineStr">
        <is>
          <t>SRC_161</t>
        </is>
      </c>
      <c r="C164" s="18" t="inlineStr">
        <is>
          <t>LDPE</t>
        </is>
      </c>
      <c r="D164" s="19" t="inlineStr">
        <is>
          <t>MFI=1.0 g/10min（190℃/2.16kg，film blowing grade）</t>
        </is>
      </c>
      <c r="E164" s="20" t="n">
        <v>170</v>
      </c>
      <c r="F164" s="20" t="n">
        <v>220</v>
      </c>
      <c r="G164" s="21" t="n">
        <v>0.1</v>
      </c>
      <c r="H164" s="21" t="n">
        <v>8</v>
      </c>
      <c r="I164" s="26" t="n">
        <v>1</v>
      </c>
      <c r="J164" s="23" t="n">
        <v>1000</v>
      </c>
      <c r="K164" s="20" t="n">
        <v>761</v>
      </c>
      <c r="L164" s="20" t="n">
        <v>2468</v>
      </c>
      <c r="M164" s="21" t="n">
        <v>0.31</v>
      </c>
      <c r="N164" s="24" t="n">
        <v>40650</v>
      </c>
      <c r="O164" s="18" t="inlineStr">
        <is>
          <t>Arrhenius-Carreau</t>
        </is>
      </c>
      <c r="P164" s="24" t="n">
        <v>1.7e-05</v>
      </c>
      <c r="Q164" s="20" t="n">
        <v>50000</v>
      </c>
      <c r="R164" s="23" t="n">
        <v>0.08</v>
      </c>
      <c r="S164" s="21" t="n">
        <v>0.34</v>
      </c>
      <c r="T164" s="18" t="inlineStr">
        <is>
          <t>C</t>
        </is>
      </c>
      <c r="U164" s="25" t="n">
        <v>3.2</v>
      </c>
      <c r="V164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5">
      <c r="A165" s="18" t="inlineStr">
        <is>
          <t>PARAM_162</t>
        </is>
      </c>
      <c r="B165" s="18" t="inlineStr">
        <is>
          <t>SRC_162</t>
        </is>
      </c>
      <c r="C165" s="18" t="inlineStr">
        <is>
          <t>LDPE</t>
        </is>
      </c>
      <c r="D165" s="19" t="inlineStr">
        <is>
          <t>商业LDPE样品（MFI≈0.7 g/10min）</t>
        </is>
      </c>
      <c r="E165" s="20" t="n">
        <v>170</v>
      </c>
      <c r="F165" s="20" t="n">
        <v>210</v>
      </c>
      <c r="G165" s="21" t="n">
        <v>0.1</v>
      </c>
      <c r="H165" s="21" t="n">
        <v>10</v>
      </c>
      <c r="I165" s="26" t="n">
        <v>0.01</v>
      </c>
      <c r="J165" s="23" t="n">
        <v>500</v>
      </c>
      <c r="K165" s="20" t="n">
        <v>761</v>
      </c>
      <c r="L165" s="20" t="n">
        <v>2436</v>
      </c>
      <c r="M165" s="21" t="n">
        <v>0.308</v>
      </c>
      <c r="N165" s="24" t="n">
        <v>27200</v>
      </c>
      <c r="O165" s="18" t="inlineStr">
        <is>
          <t>Arrhenius-Carreau</t>
        </is>
      </c>
      <c r="P165" s="24" t="n">
        <v>1.6e-05</v>
      </c>
      <c r="Q165" s="20" t="n">
        <v>50000</v>
      </c>
      <c r="R165" s="23" t="n">
        <v>0.05</v>
      </c>
      <c r="S165" s="21" t="n">
        <v>0.4</v>
      </c>
      <c r="T165" s="18" t="inlineStr">
        <is>
          <t>C</t>
        </is>
      </c>
      <c r="U165" s="25" t="n">
        <v>3.2</v>
      </c>
      <c r="V165" s="19" t="inlineStr">
        <is>
          <t>适用于LDPE熔体工程估算；热物性采用同温区经验值，黏度参数按公开题录与工艺窗口等效拟合。</t>
        </is>
      </c>
    </row>
    <row r="166">
      <c r="A166" s="18" t="inlineStr">
        <is>
          <t>PARAM_163</t>
        </is>
      </c>
      <c r="B166" s="18" t="inlineStr">
        <is>
          <t>SRC_163</t>
        </is>
      </c>
      <c r="C166" s="18" t="inlineStr">
        <is>
          <t>LDPE</t>
        </is>
      </c>
      <c r="D166" s="19" t="inlineStr">
        <is>
          <t>MFI=2.0 g/10min（190℃/2.16kg，film blowing grade）</t>
        </is>
      </c>
      <c r="E166" s="20" t="n">
        <v>170</v>
      </c>
      <c r="F166" s="20" t="n">
        <v>220</v>
      </c>
      <c r="G166" s="21" t="n">
        <v>0.1</v>
      </c>
      <c r="H166" s="21" t="n">
        <v>8</v>
      </c>
      <c r="I166" s="26" t="n">
        <v>1</v>
      </c>
      <c r="J166" s="23" t="n">
        <v>1000</v>
      </c>
      <c r="K166" s="20" t="n">
        <v>761</v>
      </c>
      <c r="L166" s="20" t="n">
        <v>2448</v>
      </c>
      <c r="M166" s="21" t="n">
        <v>0.306</v>
      </c>
      <c r="N166" s="24" t="n">
        <v>40950</v>
      </c>
      <c r="O166" s="18" t="inlineStr">
        <is>
          <t>Arrhenius-Carreau</t>
        </is>
      </c>
      <c r="P166" s="24" t="n">
        <v>1.7e-05</v>
      </c>
      <c r="Q166" s="20" t="n">
        <v>50000</v>
      </c>
      <c r="R166" s="23" t="n">
        <v>0.08</v>
      </c>
      <c r="S166" s="21" t="n">
        <v>0.34</v>
      </c>
      <c r="T166" s="18" t="inlineStr">
        <is>
          <t>C</t>
        </is>
      </c>
      <c r="U166" s="25" t="n">
        <v>3.2</v>
      </c>
      <c r="V166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7">
      <c r="A167" s="18" t="inlineStr">
        <is>
          <t>PARAM_164</t>
        </is>
      </c>
      <c r="B167" s="18" t="inlineStr">
        <is>
          <t>SRC_164</t>
        </is>
      </c>
      <c r="C167" s="18" t="inlineStr">
        <is>
          <t>LDPE</t>
        </is>
      </c>
      <c r="D167" s="19" t="inlineStr">
        <is>
          <t>MFI=0.3 g/10min（190℃/2.16kg，film blowing grade）</t>
        </is>
      </c>
      <c r="E167" s="20" t="n">
        <v>170</v>
      </c>
      <c r="F167" s="20" t="n">
        <v>220</v>
      </c>
      <c r="G167" s="21" t="n">
        <v>0.1</v>
      </c>
      <c r="H167" s="21" t="n">
        <v>8</v>
      </c>
      <c r="I167" s="26" t="n">
        <v>1</v>
      </c>
      <c r="J167" s="23" t="n">
        <v>1000</v>
      </c>
      <c r="K167" s="20" t="n">
        <v>761</v>
      </c>
      <c r="L167" s="20" t="n">
        <v>2458</v>
      </c>
      <c r="M167" s="21" t="n">
        <v>0.31</v>
      </c>
      <c r="N167" s="24" t="n">
        <v>41100</v>
      </c>
      <c r="O167" s="18" t="inlineStr">
        <is>
          <t>Arrhenius-Carreau</t>
        </is>
      </c>
      <c r="P167" s="24" t="n">
        <v>1.7e-05</v>
      </c>
      <c r="Q167" s="20" t="n">
        <v>50000</v>
      </c>
      <c r="R167" s="23" t="n">
        <v>0.08</v>
      </c>
      <c r="S167" s="21" t="n">
        <v>0.34</v>
      </c>
      <c r="T167" s="18" t="inlineStr">
        <is>
          <t>C</t>
        </is>
      </c>
      <c r="U167" s="25" t="n">
        <v>3.2</v>
      </c>
      <c r="V167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68">
      <c r="A168" s="18" t="inlineStr">
        <is>
          <t>PARAM_165</t>
        </is>
      </c>
      <c r="B168" s="18" t="inlineStr">
        <is>
          <t>SRC_165</t>
        </is>
      </c>
      <c r="C168" s="18" t="inlineStr">
        <is>
          <t>LDPE</t>
        </is>
      </c>
      <c r="D168" s="19" t="inlineStr">
        <is>
          <t>商业LDPE样品（MFI≈4.0 g/10min）</t>
        </is>
      </c>
      <c r="E168" s="20" t="n">
        <v>150</v>
      </c>
      <c r="F168" s="20" t="n">
        <v>200</v>
      </c>
      <c r="G168" s="21" t="n">
        <v>0.1</v>
      </c>
      <c r="H168" s="21" t="n">
        <v>1</v>
      </c>
      <c r="I168" s="26" t="n">
        <v>0.001</v>
      </c>
      <c r="J168" s="23" t="n">
        <v>30</v>
      </c>
      <c r="K168" s="20" t="n">
        <v>763</v>
      </c>
      <c r="L168" s="20" t="n">
        <v>2460</v>
      </c>
      <c r="M168" s="21" t="n">
        <v>0.31</v>
      </c>
      <c r="N168" s="24" t="n">
        <v>300000</v>
      </c>
      <c r="O168" s="18" t="inlineStr">
        <is>
          <t>Arrhenius-Carreau</t>
        </is>
      </c>
      <c r="P168" s="24" t="n">
        <v>1.8e-05</v>
      </c>
      <c r="Q168" s="20" t="n">
        <v>55000</v>
      </c>
      <c r="R168" s="23" t="n">
        <v>0.16</v>
      </c>
      <c r="S168" s="21" t="n">
        <v>0.28</v>
      </c>
      <c r="T168" s="18" t="inlineStr">
        <is>
          <t>C</t>
        </is>
      </c>
      <c r="U168" s="25" t="n">
        <v>3.2</v>
      </c>
      <c r="V168" s="19" t="inlineStr">
        <is>
          <t>适用于熔体强度、单轴/双轴拉伸与Rheotens类评价；参数强调低速拉伸区的应变硬化与温度敏感性。</t>
        </is>
      </c>
    </row>
    <row r="169">
      <c r="A169" s="18" t="inlineStr">
        <is>
          <t>PARAM_166</t>
        </is>
      </c>
      <c r="B169" s="18" t="inlineStr">
        <is>
          <t>SRC_166</t>
        </is>
      </c>
      <c r="C169" s="18" t="inlineStr">
        <is>
          <t>LDPE</t>
        </is>
      </c>
      <c r="D169" s="19" t="inlineStr">
        <is>
          <t>MFI=0.75 g/10min（190℃/2.16kg，film blowing grade）</t>
        </is>
      </c>
      <c r="E169" s="20" t="n">
        <v>170</v>
      </c>
      <c r="F169" s="20" t="n">
        <v>220</v>
      </c>
      <c r="G169" s="21" t="n">
        <v>0.1</v>
      </c>
      <c r="H169" s="21" t="n">
        <v>8</v>
      </c>
      <c r="I169" s="26" t="n">
        <v>1</v>
      </c>
      <c r="J169" s="23" t="n">
        <v>1000</v>
      </c>
      <c r="K169" s="20" t="n">
        <v>761</v>
      </c>
      <c r="L169" s="20" t="n">
        <v>2438</v>
      </c>
      <c r="M169" s="21" t="n">
        <v>0.306</v>
      </c>
      <c r="N169" s="24" t="n">
        <v>41400</v>
      </c>
      <c r="O169" s="18" t="inlineStr">
        <is>
          <t>Arrhenius-Carreau</t>
        </is>
      </c>
      <c r="P169" s="24" t="n">
        <v>1.7e-05</v>
      </c>
      <c r="Q169" s="20" t="n">
        <v>50000</v>
      </c>
      <c r="R169" s="23" t="n">
        <v>0.08</v>
      </c>
      <c r="S169" s="21" t="n">
        <v>0.34</v>
      </c>
      <c r="T169" s="18" t="inlineStr">
        <is>
          <t>B</t>
        </is>
      </c>
      <c r="U169" s="25" t="n">
        <v>3.8</v>
      </c>
      <c r="V169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70">
      <c r="A170" s="18" t="inlineStr">
        <is>
          <t>PARAM_167</t>
        </is>
      </c>
      <c r="B170" s="18" t="inlineStr">
        <is>
          <t>SRC_167</t>
        </is>
      </c>
      <c r="C170" s="18" t="inlineStr">
        <is>
          <t>LDPE</t>
        </is>
      </c>
      <c r="D170" s="19" t="inlineStr">
        <is>
          <t>商业LDPE样品（MFI≈1.0 g/10min）</t>
        </is>
      </c>
      <c r="E170" s="20" t="n">
        <v>170</v>
      </c>
      <c r="F170" s="20" t="n">
        <v>210</v>
      </c>
      <c r="G170" s="21" t="n">
        <v>0.1</v>
      </c>
      <c r="H170" s="21" t="n">
        <v>10</v>
      </c>
      <c r="I170" s="26" t="n">
        <v>0.01</v>
      </c>
      <c r="J170" s="23" t="n">
        <v>500</v>
      </c>
      <c r="K170" s="20" t="n">
        <v>761</v>
      </c>
      <c r="L170" s="20" t="n">
        <v>2446</v>
      </c>
      <c r="M170" s="21" t="n">
        <v>0.31</v>
      </c>
      <c r="N170" s="24" t="n">
        <v>27700</v>
      </c>
      <c r="O170" s="18" t="inlineStr">
        <is>
          <t>Arrhenius-Carreau</t>
        </is>
      </c>
      <c r="P170" s="24" t="n">
        <v>1.6e-05</v>
      </c>
      <c r="Q170" s="20" t="n">
        <v>50000</v>
      </c>
      <c r="R170" s="23" t="n">
        <v>0.05</v>
      </c>
      <c r="S170" s="21" t="n">
        <v>0.4</v>
      </c>
      <c r="T170" s="18" t="inlineStr">
        <is>
          <t>C</t>
        </is>
      </c>
      <c r="U170" s="25" t="n">
        <v>3.2</v>
      </c>
      <c r="V170" s="19" t="inlineStr">
        <is>
          <t>适用于LDPE熔体工程估算；热物性采用同温区经验值，黏度参数按公开题录与工艺窗口等效拟合。</t>
        </is>
      </c>
    </row>
    <row r="171">
      <c r="A171" s="18" t="inlineStr">
        <is>
          <t>PARAM_168</t>
        </is>
      </c>
      <c r="B171" s="18" t="inlineStr">
        <is>
          <t>SRC_168</t>
        </is>
      </c>
      <c r="C171" s="18" t="inlineStr">
        <is>
          <t>LDPE</t>
        </is>
      </c>
      <c r="D171" s="19" t="inlineStr">
        <is>
          <t>商业LDPE样品（MFI≈2.0 g/10min）</t>
        </is>
      </c>
      <c r="E171" s="20" t="n">
        <v>170</v>
      </c>
      <c r="F171" s="20" t="n">
        <v>210</v>
      </c>
      <c r="G171" s="21" t="n">
        <v>0.1</v>
      </c>
      <c r="H171" s="21" t="n">
        <v>10</v>
      </c>
      <c r="I171" s="26" t="n">
        <v>0.01</v>
      </c>
      <c r="J171" s="23" t="n">
        <v>500</v>
      </c>
      <c r="K171" s="20" t="n">
        <v>761</v>
      </c>
      <c r="L171" s="20" t="n">
        <v>2456</v>
      </c>
      <c r="M171" s="21" t="n">
        <v>0.308</v>
      </c>
      <c r="N171" s="24" t="n">
        <v>27800</v>
      </c>
      <c r="O171" s="18" t="inlineStr">
        <is>
          <t>Arrhenius-Carreau</t>
        </is>
      </c>
      <c r="P171" s="24" t="n">
        <v>1.6e-05</v>
      </c>
      <c r="Q171" s="20" t="n">
        <v>50000</v>
      </c>
      <c r="R171" s="23" t="n">
        <v>0.05</v>
      </c>
      <c r="S171" s="21" t="n">
        <v>0.4</v>
      </c>
      <c r="T171" s="18" t="inlineStr">
        <is>
          <t>C</t>
        </is>
      </c>
      <c r="U171" s="25" t="n">
        <v>3.2</v>
      </c>
      <c r="V171" s="19" t="inlineStr">
        <is>
          <t>适用于LDPE熔体工程估算；热物性采用同温区经验值，黏度参数按公开题录与工艺窗口等效拟合。</t>
        </is>
      </c>
    </row>
    <row r="172">
      <c r="A172" s="18" t="inlineStr">
        <is>
          <t>PARAM_169</t>
        </is>
      </c>
      <c r="B172" s="18" t="inlineStr">
        <is>
          <t>SRC_169</t>
        </is>
      </c>
      <c r="C172" s="18" t="inlineStr">
        <is>
          <t>LDPE</t>
        </is>
      </c>
      <c r="D172" s="19" t="inlineStr">
        <is>
          <t>商业LDPE样品（MFI≈4.0 g/10min）</t>
        </is>
      </c>
      <c r="E172" s="20" t="n">
        <v>150</v>
      </c>
      <c r="F172" s="20" t="n">
        <v>200</v>
      </c>
      <c r="G172" s="21" t="n">
        <v>0.1</v>
      </c>
      <c r="H172" s="21" t="n">
        <v>1</v>
      </c>
      <c r="I172" s="26" t="n">
        <v>0.001</v>
      </c>
      <c r="J172" s="23" t="n">
        <v>30</v>
      </c>
      <c r="K172" s="20" t="n">
        <v>763</v>
      </c>
      <c r="L172" s="20" t="n">
        <v>2460</v>
      </c>
      <c r="M172" s="21" t="n">
        <v>0.308</v>
      </c>
      <c r="N172" s="24" t="n">
        <v>304800</v>
      </c>
      <c r="O172" s="18" t="inlineStr">
        <is>
          <t>Arrhenius-Carreau</t>
        </is>
      </c>
      <c r="P172" s="24" t="n">
        <v>1.8e-05</v>
      </c>
      <c r="Q172" s="20" t="n">
        <v>55000</v>
      </c>
      <c r="R172" s="23" t="n">
        <v>0.16</v>
      </c>
      <c r="S172" s="21" t="n">
        <v>0.28</v>
      </c>
      <c r="T172" s="18" t="inlineStr">
        <is>
          <t>C</t>
        </is>
      </c>
      <c r="U172" s="25" t="n">
        <v>3.2</v>
      </c>
      <c r="V172" s="19" t="inlineStr">
        <is>
          <t>适用于熔体强度、单轴/双轴拉伸与Rheotens类评价；参数强调低速拉伸区的应变硬化与温度敏感性。</t>
        </is>
      </c>
    </row>
    <row r="173">
      <c r="A173" s="18" t="inlineStr">
        <is>
          <t>PARAM_170</t>
        </is>
      </c>
      <c r="B173" s="18" t="inlineStr">
        <is>
          <t>SRC_170</t>
        </is>
      </c>
      <c r="C173" s="18" t="inlineStr">
        <is>
          <t>LDPE</t>
        </is>
      </c>
      <c r="D173" s="19" t="inlineStr">
        <is>
          <t>商业LDPE样品（MFI≈0.7 g/10min）</t>
        </is>
      </c>
      <c r="E173" s="20" t="n">
        <v>170</v>
      </c>
      <c r="F173" s="20" t="n">
        <v>230</v>
      </c>
      <c r="G173" s="21" t="n">
        <v>0.5</v>
      </c>
      <c r="H173" s="21" t="n">
        <v>30</v>
      </c>
      <c r="I173" s="26" t="n">
        <v>10</v>
      </c>
      <c r="J173" s="23" t="n">
        <v>1500</v>
      </c>
      <c r="K173" s="20" t="n">
        <v>760</v>
      </c>
      <c r="L173" s="20" t="n">
        <v>2440</v>
      </c>
      <c r="M173" s="21" t="n">
        <v>0.309</v>
      </c>
      <c r="N173" s="24" t="n">
        <v>24000</v>
      </c>
      <c r="O173" s="18" t="inlineStr">
        <is>
          <t>Cross</t>
        </is>
      </c>
      <c r="P173" s="24" t="n">
        <v>0.08</v>
      </c>
      <c r="Q173" s="20" t="n">
        <v>0</v>
      </c>
      <c r="R173" s="23" t="n">
        <v>0.03</v>
      </c>
      <c r="S173" s="21" t="n">
        <v>0.62</v>
      </c>
      <c r="T173" s="18" t="inlineStr">
        <is>
          <t>C</t>
        </is>
      </c>
      <c r="U173" s="25" t="n">
        <v>3.2</v>
      </c>
      <c r="V173" s="19" t="inlineStr">
        <is>
          <t>适用于毛细流变与入口压降分析；参数主要对应10–10^3 s^-1范围，可用于Bagley/Rabinowitsch修正后的等效本构。</t>
        </is>
      </c>
    </row>
    <row r="174">
      <c r="A174" s="18" t="inlineStr">
        <is>
          <t>PARAM_171</t>
        </is>
      </c>
      <c r="B174" s="18" t="inlineStr">
        <is>
          <t>SRC_171</t>
        </is>
      </c>
      <c r="C174" s="18" t="inlineStr">
        <is>
          <t>LDPE</t>
        </is>
      </c>
      <c r="D174" s="19" t="inlineStr">
        <is>
          <t>MFI=0.5 g/10min（190℃/2.16kg，film blowing grade）</t>
        </is>
      </c>
      <c r="E174" s="20" t="n">
        <v>170</v>
      </c>
      <c r="F174" s="20" t="n">
        <v>220</v>
      </c>
      <c r="G174" s="21" t="n">
        <v>0.1</v>
      </c>
      <c r="H174" s="21" t="n">
        <v>8</v>
      </c>
      <c r="I174" s="26" t="n">
        <v>1</v>
      </c>
      <c r="J174" s="23" t="n">
        <v>1000</v>
      </c>
      <c r="K174" s="20" t="n">
        <v>761</v>
      </c>
      <c r="L174" s="20" t="n">
        <v>2448</v>
      </c>
      <c r="M174" s="21" t="n">
        <v>0.308</v>
      </c>
      <c r="N174" s="24" t="n">
        <v>42150</v>
      </c>
      <c r="O174" s="18" t="inlineStr">
        <is>
          <t>Arrhenius-Carreau</t>
        </is>
      </c>
      <c r="P174" s="24" t="n">
        <v>1.7e-05</v>
      </c>
      <c r="Q174" s="20" t="n">
        <v>50000</v>
      </c>
      <c r="R174" s="23" t="n">
        <v>0.08</v>
      </c>
      <c r="S174" s="21" t="n">
        <v>0.34</v>
      </c>
      <c r="T174" s="18" t="inlineStr">
        <is>
          <t>C</t>
        </is>
      </c>
      <c r="U174" s="25" t="n">
        <v>3.2</v>
      </c>
      <c r="V174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75">
      <c r="A175" s="18" t="inlineStr">
        <is>
          <t>PARAM_172</t>
        </is>
      </c>
      <c r="B175" s="18" t="inlineStr">
        <is>
          <t>SRC_172</t>
        </is>
      </c>
      <c r="C175" s="18" t="inlineStr">
        <is>
          <t>LDPE</t>
        </is>
      </c>
      <c r="D175" s="19" t="inlineStr">
        <is>
          <t>MFI=0.75 g/10min（190℃/2.16kg，film blowing grade）</t>
        </is>
      </c>
      <c r="E175" s="20" t="n">
        <v>170</v>
      </c>
      <c r="F175" s="20" t="n">
        <v>220</v>
      </c>
      <c r="G175" s="21" t="n">
        <v>0.1</v>
      </c>
      <c r="H175" s="21" t="n">
        <v>8</v>
      </c>
      <c r="I175" s="26" t="n">
        <v>1</v>
      </c>
      <c r="J175" s="23" t="n">
        <v>1000</v>
      </c>
      <c r="K175" s="20" t="n">
        <v>761</v>
      </c>
      <c r="L175" s="20" t="n">
        <v>2458</v>
      </c>
      <c r="M175" s="21" t="n">
        <v>0.306</v>
      </c>
      <c r="N175" s="24" t="n">
        <v>42300</v>
      </c>
      <c r="O175" s="18" t="inlineStr">
        <is>
          <t>Arrhenius-Carreau</t>
        </is>
      </c>
      <c r="P175" s="24" t="n">
        <v>1.7e-05</v>
      </c>
      <c r="Q175" s="20" t="n">
        <v>50000</v>
      </c>
      <c r="R175" s="23" t="n">
        <v>0.08</v>
      </c>
      <c r="S175" s="21" t="n">
        <v>0.34</v>
      </c>
      <c r="T175" s="18" t="inlineStr">
        <is>
          <t>C</t>
        </is>
      </c>
      <c r="U175" s="25" t="n">
        <v>3.2</v>
      </c>
      <c r="V175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76">
      <c r="A176" s="18" t="inlineStr">
        <is>
          <t>PARAM_173</t>
        </is>
      </c>
      <c r="B176" s="18" t="inlineStr">
        <is>
          <t>SRC_173</t>
        </is>
      </c>
      <c r="C176" s="18" t="inlineStr">
        <is>
          <t>LDPE</t>
        </is>
      </c>
      <c r="D176" s="19" t="inlineStr">
        <is>
          <t>MFI=1.0 g/10min（190℃/2.16kg，film blowing grade）</t>
        </is>
      </c>
      <c r="E176" s="20" t="n">
        <v>170</v>
      </c>
      <c r="F176" s="20" t="n">
        <v>220</v>
      </c>
      <c r="G176" s="21" t="n">
        <v>0.1</v>
      </c>
      <c r="H176" s="21" t="n">
        <v>8</v>
      </c>
      <c r="I176" s="26" t="n">
        <v>1</v>
      </c>
      <c r="J176" s="23" t="n">
        <v>1000</v>
      </c>
      <c r="K176" s="20" t="n">
        <v>761</v>
      </c>
      <c r="L176" s="20" t="n">
        <v>2468</v>
      </c>
      <c r="M176" s="21" t="n">
        <v>0.31</v>
      </c>
      <c r="N176" s="24" t="n">
        <v>42450</v>
      </c>
      <c r="O176" s="18" t="inlineStr">
        <is>
          <t>Arrhenius-Carreau</t>
        </is>
      </c>
      <c r="P176" s="24" t="n">
        <v>1.7e-05</v>
      </c>
      <c r="Q176" s="20" t="n">
        <v>50000</v>
      </c>
      <c r="R176" s="23" t="n">
        <v>0.08</v>
      </c>
      <c r="S176" s="21" t="n">
        <v>0.34</v>
      </c>
      <c r="T176" s="18" t="inlineStr">
        <is>
          <t>C</t>
        </is>
      </c>
      <c r="U176" s="25" t="n">
        <v>3.2</v>
      </c>
      <c r="V176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77">
      <c r="A177" s="18" t="inlineStr">
        <is>
          <t>PARAM_174</t>
        </is>
      </c>
      <c r="B177" s="18" t="inlineStr">
        <is>
          <t>SRC_174</t>
        </is>
      </c>
      <c r="C177" s="18" t="inlineStr">
        <is>
          <t>LDPE</t>
        </is>
      </c>
      <c r="D177" s="19" t="inlineStr">
        <is>
          <t>MFI=1.5 g/10min（190℃/2.16kg，film blowing grade）</t>
        </is>
      </c>
      <c r="E177" s="20" t="n">
        <v>170</v>
      </c>
      <c r="F177" s="20" t="n">
        <v>220</v>
      </c>
      <c r="G177" s="21" t="n">
        <v>0.1</v>
      </c>
      <c r="H177" s="21" t="n">
        <v>8</v>
      </c>
      <c r="I177" s="26" t="n">
        <v>1</v>
      </c>
      <c r="J177" s="23" t="n">
        <v>1000</v>
      </c>
      <c r="K177" s="20" t="n">
        <v>761</v>
      </c>
      <c r="L177" s="20" t="n">
        <v>2438</v>
      </c>
      <c r="M177" s="21" t="n">
        <v>0.308</v>
      </c>
      <c r="N177" s="24" t="n">
        <v>42600</v>
      </c>
      <c r="O177" s="18" t="inlineStr">
        <is>
          <t>Arrhenius-Carreau</t>
        </is>
      </c>
      <c r="P177" s="24" t="n">
        <v>1.7e-05</v>
      </c>
      <c r="Q177" s="20" t="n">
        <v>50000</v>
      </c>
      <c r="R177" s="23" t="n">
        <v>0.08</v>
      </c>
      <c r="S177" s="21" t="n">
        <v>0.34</v>
      </c>
      <c r="T177" s="18" t="inlineStr">
        <is>
          <t>C</t>
        </is>
      </c>
      <c r="U177" s="25" t="n">
        <v>3.2</v>
      </c>
      <c r="V177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78">
      <c r="A178" s="18" t="inlineStr">
        <is>
          <t>PARAM_175</t>
        </is>
      </c>
      <c r="B178" s="18" t="inlineStr">
        <is>
          <t>SRC_175</t>
        </is>
      </c>
      <c r="C178" s="18" t="inlineStr">
        <is>
          <t>LDPE</t>
        </is>
      </c>
      <c r="D178" s="19" t="inlineStr">
        <is>
          <t>LDPE共混/复合基体（以LDPE相为主）</t>
        </is>
      </c>
      <c r="E178" s="20" t="n">
        <v>150</v>
      </c>
      <c r="F178" s="20" t="n">
        <v>200</v>
      </c>
      <c r="G178" s="21" t="n">
        <v>0.1</v>
      </c>
      <c r="H178" s="21" t="n">
        <v>1</v>
      </c>
      <c r="I178" s="26" t="n">
        <v>0.001</v>
      </c>
      <c r="J178" s="23" t="n">
        <v>30</v>
      </c>
      <c r="K178" s="20" t="n">
        <v>763</v>
      </c>
      <c r="L178" s="20" t="n">
        <v>2440</v>
      </c>
      <c r="M178" s="21" t="n">
        <v>0.308</v>
      </c>
      <c r="N178" s="24" t="n">
        <v>312000</v>
      </c>
      <c r="O178" s="18" t="inlineStr">
        <is>
          <t>Arrhenius-Carreau</t>
        </is>
      </c>
      <c r="P178" s="24" t="n">
        <v>1.8e-05</v>
      </c>
      <c r="Q178" s="20" t="n">
        <v>55000</v>
      </c>
      <c r="R178" s="23" t="n">
        <v>0.16</v>
      </c>
      <c r="S178" s="21" t="n">
        <v>0.28</v>
      </c>
      <c r="T178" s="18" t="inlineStr">
        <is>
          <t>B</t>
        </is>
      </c>
      <c r="U178" s="25" t="n">
        <v>4.1</v>
      </c>
      <c r="V178" s="19" t="inlineStr">
        <is>
          <t>适用于熔体强度、单轴/双轴拉伸与Rheotens类评价；参数强调低速拉伸区的应变硬化与温度敏感性。</t>
        </is>
      </c>
    </row>
    <row r="179">
      <c r="A179" s="18" t="inlineStr">
        <is>
          <t>PARAM_176</t>
        </is>
      </c>
      <c r="B179" s="18" t="inlineStr">
        <is>
          <t>SRC_176</t>
        </is>
      </c>
      <c r="C179" s="18" t="inlineStr">
        <is>
          <t>LDPE</t>
        </is>
      </c>
      <c r="D179" s="19" t="inlineStr">
        <is>
          <t>MFI=8 g/10min（190℃/2.16kg，extrusion coating grade）</t>
        </is>
      </c>
      <c r="E179" s="20" t="n">
        <v>280</v>
      </c>
      <c r="F179" s="20" t="n">
        <v>320</v>
      </c>
      <c r="G179" s="21" t="n">
        <v>2</v>
      </c>
      <c r="H179" s="21" t="n">
        <v>25</v>
      </c>
      <c r="I179" s="26" t="n">
        <v>20</v>
      </c>
      <c r="J179" s="23" t="n">
        <v>5000</v>
      </c>
      <c r="K179" s="20" t="n">
        <v>747</v>
      </c>
      <c r="L179" s="20" t="n">
        <v>2500</v>
      </c>
      <c r="M179" s="21" t="n">
        <v>0.297</v>
      </c>
      <c r="N179" s="24" t="n">
        <v>5500</v>
      </c>
      <c r="O179" s="18" t="inlineStr">
        <is>
          <t>Arrhenius-Carreau</t>
        </is>
      </c>
      <c r="P179" s="24" t="n">
        <v>1.4e-05</v>
      </c>
      <c r="Q179" s="20" t="n">
        <v>46000</v>
      </c>
      <c r="R179" s="23" t="n">
        <v>0.035</v>
      </c>
      <c r="S179" s="21" t="n">
        <v>0.44</v>
      </c>
      <c r="T179" s="18" t="inlineStr">
        <is>
          <t>C</t>
        </is>
      </c>
      <c r="U179" s="25" t="n">
        <v>3.2</v>
      </c>
      <c r="V179" s="19" t="inlineStr">
        <is>
          <t>适用于挤出涂布工况；以高MFI LDPE在280–320℃高线速区域为主，参数用于颈缩、draw-down与melt strength趋势评估。</t>
        </is>
      </c>
    </row>
    <row r="180">
      <c r="A180" s="18" t="inlineStr">
        <is>
          <t>PARAM_177</t>
        </is>
      </c>
      <c r="B180" s="18" t="inlineStr">
        <is>
          <t>SRC_177</t>
        </is>
      </c>
      <c r="C180" s="18" t="inlineStr">
        <is>
          <t>LDPE</t>
        </is>
      </c>
      <c r="D180" s="19" t="inlineStr">
        <is>
          <t>MFI=9 g/10min（190℃/2.16kg，extrusion coating grade）</t>
        </is>
      </c>
      <c r="E180" s="20" t="n">
        <v>280</v>
      </c>
      <c r="F180" s="20" t="n">
        <v>320</v>
      </c>
      <c r="G180" s="21" t="n">
        <v>1</v>
      </c>
      <c r="H180" s="21" t="n">
        <v>25</v>
      </c>
      <c r="I180" s="26" t="n">
        <v>10</v>
      </c>
      <c r="J180" s="23" t="n">
        <v>5000</v>
      </c>
      <c r="K180" s="20" t="n">
        <v>747</v>
      </c>
      <c r="L180" s="20" t="n">
        <v>2510</v>
      </c>
      <c r="M180" s="21" t="n">
        <v>0.295</v>
      </c>
      <c r="N180" s="24" t="n">
        <v>21960</v>
      </c>
      <c r="O180" s="18" t="inlineStr">
        <is>
          <t>Arrhenius-Carreau</t>
        </is>
      </c>
      <c r="P180" s="24" t="n">
        <v>1.5e-05</v>
      </c>
      <c r="Q180" s="20" t="n">
        <v>48000</v>
      </c>
      <c r="R180" s="23" t="n">
        <v>0.04</v>
      </c>
      <c r="S180" s="21" t="n">
        <v>0.42</v>
      </c>
      <c r="T180" s="18" t="inlineStr">
        <is>
          <t>C</t>
        </is>
      </c>
      <c r="U180" s="25" t="n">
        <v>3.2</v>
      </c>
      <c r="V180" s="19" t="inlineStr">
        <is>
          <t>适用于挤出涂布工况；以高MFI LDPE在280–320℃高线速区域为主，参数用于颈缩、draw-down与melt strength趋势评估。</t>
        </is>
      </c>
    </row>
    <row r="181">
      <c r="A181" s="18" t="inlineStr">
        <is>
          <t>PARAM_178</t>
        </is>
      </c>
      <c r="B181" s="18" t="inlineStr">
        <is>
          <t>SRC_178</t>
        </is>
      </c>
      <c r="C181" s="18" t="inlineStr">
        <is>
          <t>LDPE</t>
        </is>
      </c>
      <c r="D181" s="19" t="inlineStr">
        <is>
          <t>MFI=6 g/10min（190℃/2.16kg，extrusion coating grade）</t>
        </is>
      </c>
      <c r="E181" s="20" t="n">
        <v>280</v>
      </c>
      <c r="F181" s="20" t="n">
        <v>320</v>
      </c>
      <c r="G181" s="21" t="n">
        <v>1</v>
      </c>
      <c r="H181" s="21" t="n">
        <v>25</v>
      </c>
      <c r="I181" s="26" t="n">
        <v>10</v>
      </c>
      <c r="J181" s="23" t="n">
        <v>5000</v>
      </c>
      <c r="K181" s="20" t="n">
        <v>747</v>
      </c>
      <c r="L181" s="20" t="n">
        <v>2480</v>
      </c>
      <c r="M181" s="21" t="n">
        <v>0.293</v>
      </c>
      <c r="N181" s="24" t="n">
        <v>22040</v>
      </c>
      <c r="O181" s="18" t="inlineStr">
        <is>
          <t>Arrhenius-Carreau</t>
        </is>
      </c>
      <c r="P181" s="24" t="n">
        <v>1.5e-05</v>
      </c>
      <c r="Q181" s="20" t="n">
        <v>48000</v>
      </c>
      <c r="R181" s="23" t="n">
        <v>0.04</v>
      </c>
      <c r="S181" s="21" t="n">
        <v>0.42</v>
      </c>
      <c r="T181" s="18" t="inlineStr">
        <is>
          <t>B</t>
        </is>
      </c>
      <c r="U181" s="25" t="n">
        <v>3.8</v>
      </c>
      <c r="V181" s="19" t="inlineStr">
        <is>
          <t>适用于挤出涂布工况；以高MFI LDPE在280–320℃高线速区域为主，参数用于颈缩、draw-down与melt strength趋势评估。</t>
        </is>
      </c>
    </row>
    <row r="182">
      <c r="A182" s="18" t="inlineStr">
        <is>
          <t>PARAM_179</t>
        </is>
      </c>
      <c r="B182" s="18" t="inlineStr">
        <is>
          <t>SRC_179</t>
        </is>
      </c>
      <c r="C182" s="18" t="inlineStr">
        <is>
          <t>LDPE</t>
        </is>
      </c>
      <c r="D182" s="19" t="inlineStr">
        <is>
          <t>MFI=7 g/10min（190℃/2.16kg，extrusion coating grade）</t>
        </is>
      </c>
      <c r="E182" s="20" t="n">
        <v>280</v>
      </c>
      <c r="F182" s="20" t="n">
        <v>320</v>
      </c>
      <c r="G182" s="21" t="n">
        <v>1</v>
      </c>
      <c r="H182" s="21" t="n">
        <v>25</v>
      </c>
      <c r="I182" s="26" t="n">
        <v>10</v>
      </c>
      <c r="J182" s="23" t="n">
        <v>5000</v>
      </c>
      <c r="K182" s="20" t="n">
        <v>747</v>
      </c>
      <c r="L182" s="20" t="n">
        <v>2490</v>
      </c>
      <c r="M182" s="21" t="n">
        <v>0.297</v>
      </c>
      <c r="N182" s="24" t="n">
        <v>22120</v>
      </c>
      <c r="O182" s="18" t="inlineStr">
        <is>
          <t>Arrhenius-Carreau</t>
        </is>
      </c>
      <c r="P182" s="24" t="n">
        <v>1.5e-05</v>
      </c>
      <c r="Q182" s="20" t="n">
        <v>48000</v>
      </c>
      <c r="R182" s="23" t="n">
        <v>0.04</v>
      </c>
      <c r="S182" s="21" t="n">
        <v>0.42</v>
      </c>
      <c r="T182" s="18" t="inlineStr">
        <is>
          <t>C</t>
        </is>
      </c>
      <c r="U182" s="25" t="n">
        <v>3.2</v>
      </c>
      <c r="V182" s="19" t="inlineStr">
        <is>
          <t>适用于挤出涂布工况；以高MFI LDPE在280–320℃高线速区域为主，参数用于颈缩、draw-down与melt strength趋势评估。</t>
        </is>
      </c>
    </row>
    <row r="183">
      <c r="A183" s="18" t="inlineStr">
        <is>
          <t>PARAM_180</t>
        </is>
      </c>
      <c r="B183" s="18" t="inlineStr">
        <is>
          <t>SRC_180</t>
        </is>
      </c>
      <c r="C183" s="18" t="inlineStr">
        <is>
          <t>LDPE</t>
        </is>
      </c>
      <c r="D183" s="19" t="inlineStr">
        <is>
          <t>商业LDPE熔体样品</t>
        </is>
      </c>
      <c r="E183" s="20" t="n">
        <v>150</v>
      </c>
      <c r="F183" s="20" t="n">
        <v>200</v>
      </c>
      <c r="G183" s="21" t="n">
        <v>0.1</v>
      </c>
      <c r="H183" s="21" t="n">
        <v>1</v>
      </c>
      <c r="I183" s="26" t="n">
        <v>0.001</v>
      </c>
      <c r="J183" s="23" t="n">
        <v>30</v>
      </c>
      <c r="K183" s="20" t="n">
        <v>763</v>
      </c>
      <c r="L183" s="20" t="n">
        <v>2450</v>
      </c>
      <c r="M183" s="21" t="n">
        <v>0.31</v>
      </c>
      <c r="N183" s="24" t="n">
        <v>318000</v>
      </c>
      <c r="O183" s="18" t="inlineStr">
        <is>
          <t>Arrhenius-Carreau</t>
        </is>
      </c>
      <c r="P183" s="24" t="n">
        <v>1.8e-05</v>
      </c>
      <c r="Q183" s="20" t="n">
        <v>55000</v>
      </c>
      <c r="R183" s="23" t="n">
        <v>0.16</v>
      </c>
      <c r="S183" s="21" t="n">
        <v>0.28</v>
      </c>
      <c r="T183" s="18" t="inlineStr">
        <is>
          <t>C</t>
        </is>
      </c>
      <c r="U183" s="25" t="n">
        <v>3.2</v>
      </c>
      <c r="V183" s="19" t="inlineStr">
        <is>
          <t>适用于熔体强度、单轴/双轴拉伸与Rheotens类评价；参数强调低速拉伸区的应变硬化与温度敏感性。</t>
        </is>
      </c>
    </row>
    <row r="184">
      <c r="A184" s="18" t="inlineStr">
        <is>
          <t>PARAM_181</t>
        </is>
      </c>
      <c r="B184" s="18" t="inlineStr">
        <is>
          <t>SRC_181</t>
        </is>
      </c>
      <c r="C184" s="18" t="inlineStr">
        <is>
          <t>LDPE</t>
        </is>
      </c>
      <c r="D184" s="19" t="inlineStr">
        <is>
          <t>LDPE共混/复合基体（以LDPE相为主）</t>
        </is>
      </c>
      <c r="E184" s="20" t="n">
        <v>170</v>
      </c>
      <c r="F184" s="20" t="n">
        <v>230</v>
      </c>
      <c r="G184" s="21" t="n">
        <v>0.1</v>
      </c>
      <c r="H184" s="21" t="n">
        <v>12</v>
      </c>
      <c r="I184" s="26" t="n">
        <v>0.1</v>
      </c>
      <c r="J184" s="23" t="n">
        <v>1000</v>
      </c>
      <c r="K184" s="20" t="n">
        <v>762</v>
      </c>
      <c r="L184" s="20" t="n">
        <v>2440</v>
      </c>
      <c r="M184" s="21" t="n">
        <v>0.309</v>
      </c>
      <c r="N184" s="24" t="n">
        <v>50400</v>
      </c>
      <c r="O184" s="18" t="inlineStr">
        <is>
          <t>Arrhenius-Cross</t>
        </is>
      </c>
      <c r="P184" s="24" t="n">
        <v>1.6e-05</v>
      </c>
      <c r="Q184" s="20" t="n">
        <v>47000</v>
      </c>
      <c r="R184" s="23" t="n">
        <v>0.05</v>
      </c>
      <c r="S184" s="21" t="n">
        <v>0.39</v>
      </c>
      <c r="T184" s="18" t="inlineStr">
        <is>
          <t>C</t>
        </is>
      </c>
      <c r="U184" s="25" t="n">
        <v>3.2</v>
      </c>
      <c r="V184" s="19" t="inlineStr">
        <is>
          <t>适用于LDPE共混/填充体系的加工窗口初筛；缺失参数由公开曲线、图示或LDPE基体经验值推导，建议用于工程预估而非精确标定。</t>
        </is>
      </c>
    </row>
    <row r="185">
      <c r="A185" s="18" t="inlineStr">
        <is>
          <t>PARAM_182</t>
        </is>
      </c>
      <c r="B185" s="18" t="inlineStr">
        <is>
          <t>SRC_182</t>
        </is>
      </c>
      <c r="C185" s="18" t="inlineStr">
        <is>
          <t>LDPE</t>
        </is>
      </c>
      <c r="D185" s="19" t="inlineStr">
        <is>
          <t>LDPE纳米复合体系（基体LDPE，填料1–5 wt%）</t>
        </is>
      </c>
      <c r="E185" s="20" t="n">
        <v>170</v>
      </c>
      <c r="F185" s="20" t="n">
        <v>170</v>
      </c>
      <c r="G185" s="21" t="n">
        <v>0.5</v>
      </c>
      <c r="H185" s="21" t="n">
        <v>20</v>
      </c>
      <c r="I185" s="26" t="n">
        <v>3</v>
      </c>
      <c r="J185" s="23" t="n">
        <v>1500</v>
      </c>
      <c r="K185" s="20" t="n">
        <v>763</v>
      </c>
      <c r="L185" s="20" t="n">
        <v>2438</v>
      </c>
      <c r="M185" s="21" t="n">
        <v>0.311</v>
      </c>
      <c r="N185" s="24" t="n">
        <v>11000</v>
      </c>
      <c r="O185" s="18" t="inlineStr">
        <is>
          <t>Cross</t>
        </is>
      </c>
      <c r="P185" s="24" t="n">
        <v>0.09</v>
      </c>
      <c r="Q185" s="20" t="n">
        <v>0</v>
      </c>
      <c r="R185" s="23" t="n">
        <v>0.045</v>
      </c>
      <c r="S185" s="21" t="n">
        <v>0.58</v>
      </c>
      <c r="T185" s="18" t="inlineStr">
        <is>
          <t>A</t>
        </is>
      </c>
      <c r="U185" s="25" t="n">
        <v>4.6</v>
      </c>
      <c r="V185" s="19" t="inlineStr">
        <is>
          <t>适用于170℃、3–1500 s^-1毛细流动工况；数据来自Figure 4–11实验/数值曲线，按Cross等效回归，填料对黏度影响并入μ_ref。</t>
        </is>
      </c>
    </row>
    <row r="186">
      <c r="A186" s="18" t="inlineStr">
        <is>
          <t>PARAM_183</t>
        </is>
      </c>
      <c r="B186" s="18" t="inlineStr">
        <is>
          <t>SRC_183</t>
        </is>
      </c>
      <c r="C186" s="18" t="inlineStr">
        <is>
          <t>LDPE</t>
        </is>
      </c>
      <c r="D186" s="19" t="inlineStr">
        <is>
          <t>商业LDPE样品（MFI≈4.0 g/10min）</t>
        </is>
      </c>
      <c r="E186" s="20" t="n">
        <v>190</v>
      </c>
      <c r="F186" s="20" t="n">
        <v>190</v>
      </c>
      <c r="G186" s="21" t="n">
        <v>1</v>
      </c>
      <c r="H186" s="21" t="n">
        <v>15</v>
      </c>
      <c r="I186" s="26" t="n">
        <v>54.78</v>
      </c>
      <c r="J186" s="23" t="n">
        <v>834.3099999999999</v>
      </c>
      <c r="K186" s="20" t="n">
        <v>761</v>
      </c>
      <c r="L186" s="20" t="n">
        <v>2466</v>
      </c>
      <c r="M186" s="21" t="n">
        <v>0.31</v>
      </c>
      <c r="N186" s="24" t="n">
        <v>5200</v>
      </c>
      <c r="O186" s="18" t="inlineStr">
        <is>
          <t>Carreau</t>
        </is>
      </c>
      <c r="P186" s="24" t="n">
        <v>0.03</v>
      </c>
      <c r="Q186" s="20" t="n">
        <v>0</v>
      </c>
      <c r="R186" s="23" t="n">
        <v>0.028</v>
      </c>
      <c r="S186" s="21" t="n">
        <v>0.61</v>
      </c>
      <c r="T186" s="18" t="inlineStr">
        <is>
          <t>C</t>
        </is>
      </c>
      <c r="U186" s="25" t="n">
        <v>3.2</v>
      </c>
      <c r="V186" s="19" t="inlineStr">
        <is>
          <t>适用于透明毛细模具连续挤出；来自Fig. 6–7与PIV速度廓线重建，Carreau拟合覆盖牛顿区到幂律区过渡。</t>
        </is>
      </c>
    </row>
    <row r="187">
      <c r="A187" s="18" t="inlineStr">
        <is>
          <t>PARAM_184</t>
        </is>
      </c>
      <c r="B187" s="18" t="inlineStr">
        <is>
          <t>SRC_184</t>
        </is>
      </c>
      <c r="C187" s="18" t="inlineStr">
        <is>
          <t>LDPE</t>
        </is>
      </c>
      <c r="D187" s="19" t="inlineStr">
        <is>
          <t>LDPE共混/复合基体（以LDPE相为主）</t>
        </is>
      </c>
      <c r="E187" s="20" t="n">
        <v>210</v>
      </c>
      <c r="F187" s="20" t="n">
        <v>230</v>
      </c>
      <c r="G187" s="21" t="n">
        <v>0.1</v>
      </c>
      <c r="H187" s="21" t="n">
        <v>1</v>
      </c>
      <c r="I187" s="26" t="n">
        <v>0.028</v>
      </c>
      <c r="J187" s="23" t="n">
        <v>300</v>
      </c>
      <c r="K187" s="20" t="n">
        <v>760</v>
      </c>
      <c r="L187" s="20" t="n">
        <v>2448</v>
      </c>
      <c r="M187" s="21" t="n">
        <v>0.305</v>
      </c>
      <c r="N187" s="24" t="n">
        <v>3800</v>
      </c>
      <c r="O187" s="18" t="inlineStr">
        <is>
          <t>Carreau</t>
        </is>
      </c>
      <c r="P187" s="24" t="n">
        <v>0.025</v>
      </c>
      <c r="Q187" s="20" t="n">
        <v>0</v>
      </c>
      <c r="R187" s="23" t="n">
        <v>0.022</v>
      </c>
      <c r="S187" s="21" t="n">
        <v>0.67</v>
      </c>
      <c r="T187" s="18" t="inlineStr">
        <is>
          <t>C</t>
        </is>
      </c>
      <c r="U187" s="25" t="n">
        <v>3.2</v>
      </c>
      <c r="V187" s="19" t="inlineStr">
        <is>
          <t>适用于PP/LDPE共连续熔体在210–230℃的动态流变；将0.028–300 rad/s等效为特征剪切速率，适合低频黏弹主导区。</t>
        </is>
      </c>
    </row>
    <row r="188">
      <c r="A188" s="18" t="inlineStr">
        <is>
          <t>PARAM_185</t>
        </is>
      </c>
      <c r="B188" s="18" t="inlineStr">
        <is>
          <t>SRC_185</t>
        </is>
      </c>
      <c r="C188" s="18" t="inlineStr">
        <is>
          <t>LDPE</t>
        </is>
      </c>
      <c r="D188" s="19" t="inlineStr">
        <is>
          <t>LDPE共混/复合基体（以LDPE相为主）</t>
        </is>
      </c>
      <c r="E188" s="20" t="n">
        <v>170</v>
      </c>
      <c r="F188" s="20" t="n">
        <v>230</v>
      </c>
      <c r="G188" s="21" t="n">
        <v>0.1</v>
      </c>
      <c r="H188" s="21" t="n">
        <v>12</v>
      </c>
      <c r="I188" s="26" t="n">
        <v>0.1</v>
      </c>
      <c r="J188" s="23" t="n">
        <v>1000</v>
      </c>
      <c r="K188" s="20" t="n">
        <v>762</v>
      </c>
      <c r="L188" s="20" t="n">
        <v>2450</v>
      </c>
      <c r="M188" s="21" t="n">
        <v>0.305</v>
      </c>
      <c r="N188" s="24" t="n">
        <v>51400</v>
      </c>
      <c r="O188" s="18" t="inlineStr">
        <is>
          <t>Arrhenius-Cross</t>
        </is>
      </c>
      <c r="P188" s="24" t="n">
        <v>1.6e-05</v>
      </c>
      <c r="Q188" s="20" t="n">
        <v>47000</v>
      </c>
      <c r="R188" s="23" t="n">
        <v>0.05</v>
      </c>
      <c r="S188" s="21" t="n">
        <v>0.39</v>
      </c>
      <c r="T188" s="18" t="inlineStr">
        <is>
          <t>C</t>
        </is>
      </c>
      <c r="U188" s="25" t="n">
        <v>3.2</v>
      </c>
      <c r="V188" s="19" t="inlineStr">
        <is>
          <t>适用于LDPE共混/填充体系的加工窗口初筛；缺失参数由公开曲线、图示或LDPE基体经验值推导，建议用于工程预估而非精确标定。</t>
        </is>
      </c>
    </row>
    <row r="189">
      <c r="A189" s="18" t="inlineStr">
        <is>
          <t>PARAM_186</t>
        </is>
      </c>
      <c r="B189" s="18" t="inlineStr">
        <is>
          <t>SRC_186</t>
        </is>
      </c>
      <c r="C189" s="18" t="inlineStr">
        <is>
          <t>LDPE</t>
        </is>
      </c>
      <c r="D189" s="19" t="inlineStr">
        <is>
          <t>MFI=0.3 g/10min（190℃/2.16kg，film blowing grade）</t>
        </is>
      </c>
      <c r="E189" s="20" t="n">
        <v>160</v>
      </c>
      <c r="F189" s="20" t="n">
        <v>220</v>
      </c>
      <c r="G189" s="21" t="n">
        <v>0.1</v>
      </c>
      <c r="H189" s="21" t="n">
        <v>5</v>
      </c>
      <c r="I189" s="26" t="n">
        <v>0.01</v>
      </c>
      <c r="J189" s="23" t="n">
        <v>100</v>
      </c>
      <c r="K189" s="20" t="n">
        <v>761</v>
      </c>
      <c r="L189" s="20" t="n">
        <v>2456</v>
      </c>
      <c r="M189" s="21" t="n">
        <v>0.31</v>
      </c>
      <c r="N189" s="24" t="n">
        <v>20000</v>
      </c>
      <c r="O189" s="18" t="inlineStr">
        <is>
          <t>Arrhenius-Carreau</t>
        </is>
      </c>
      <c r="P189" s="24" t="n">
        <v>1.5e-05</v>
      </c>
      <c r="Q189" s="20" t="n">
        <v>52000</v>
      </c>
      <c r="R189" s="23" t="n">
        <v>0.07000000000000001</v>
      </c>
      <c r="S189" s="21" t="n">
        <v>0.33</v>
      </c>
      <c r="T189" s="18" t="inlineStr">
        <is>
          <t>C</t>
        </is>
      </c>
      <c r="U189" s="25" t="n">
        <v>3.2</v>
      </c>
      <c r="V189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90">
      <c r="A190" s="18" t="inlineStr">
        <is>
          <t>PARAM_187</t>
        </is>
      </c>
      <c r="B190" s="18" t="inlineStr">
        <is>
          <t>SRC_187</t>
        </is>
      </c>
      <c r="C190" s="18" t="inlineStr">
        <is>
          <t>LDPE</t>
        </is>
      </c>
      <c r="D190" s="19" t="inlineStr">
        <is>
          <t>MFI=0.5 g/10min（190℃/2.16kg，film blowing grade）</t>
        </is>
      </c>
      <c r="E190" s="20" t="n">
        <v>160</v>
      </c>
      <c r="F190" s="20" t="n">
        <v>220</v>
      </c>
      <c r="G190" s="21" t="n">
        <v>0.1</v>
      </c>
      <c r="H190" s="21" t="n">
        <v>5</v>
      </c>
      <c r="I190" s="26" t="n">
        <v>0.01</v>
      </c>
      <c r="J190" s="23" t="n">
        <v>100</v>
      </c>
      <c r="K190" s="20" t="n">
        <v>761</v>
      </c>
      <c r="L190" s="20" t="n">
        <v>2466</v>
      </c>
      <c r="M190" s="21" t="n">
        <v>0.308</v>
      </c>
      <c r="N190" s="24" t="n">
        <v>20000</v>
      </c>
      <c r="O190" s="18" t="inlineStr">
        <is>
          <t>Arrhenius-Carreau</t>
        </is>
      </c>
      <c r="P190" s="24" t="n">
        <v>1.5e-05</v>
      </c>
      <c r="Q190" s="20" t="n">
        <v>52000</v>
      </c>
      <c r="R190" s="23" t="n">
        <v>0.07000000000000001</v>
      </c>
      <c r="S190" s="21" t="n">
        <v>0.33</v>
      </c>
      <c r="T190" s="18" t="inlineStr">
        <is>
          <t>C</t>
        </is>
      </c>
      <c r="U190" s="25" t="n">
        <v>3.2</v>
      </c>
      <c r="V190" s="19" t="inlineStr">
        <is>
          <t>适用于吹膜/管膜挤出工况；若未直接给表，按吹膜常见1–1000 s^-1与170–220℃窗口补齐，重点反映泡稳性、应变硬化和双轴拉伸敏感性。</t>
        </is>
      </c>
    </row>
    <row r="191">
      <c r="A191" s="18" t="inlineStr">
        <is>
          <t>PARAM_188</t>
        </is>
      </c>
      <c r="B191" s="18" t="inlineStr">
        <is>
          <t>SRC_188</t>
        </is>
      </c>
      <c r="C191" s="18" t="inlineStr">
        <is>
          <t>LDPE</t>
        </is>
      </c>
      <c r="D191" s="19" t="inlineStr">
        <is>
          <t>商业LDPE样品（MFI≈0.7 g/10min）</t>
        </is>
      </c>
      <c r="E191" s="20" t="n">
        <v>150</v>
      </c>
      <c r="F191" s="20" t="n">
        <v>200</v>
      </c>
      <c r="G191" s="21" t="n">
        <v>0.1</v>
      </c>
      <c r="H191" s="21" t="n">
        <v>5</v>
      </c>
      <c r="I191" s="26" t="n">
        <v>0.001</v>
      </c>
      <c r="J191" s="23" t="n">
        <v>100</v>
      </c>
      <c r="K191" s="20" t="n">
        <v>763</v>
      </c>
      <c r="L191" s="20" t="n">
        <v>2430</v>
      </c>
      <c r="M191" s="21" t="n">
        <v>0.308</v>
      </c>
      <c r="N191" s="24" t="n">
        <v>70000</v>
      </c>
      <c r="O191" s="18" t="inlineStr">
        <is>
          <t>Arrhenius-Carreau</t>
        </is>
      </c>
      <c r="P191" s="24" t="n">
        <v>1.8e-05</v>
      </c>
      <c r="Q191" s="20" t="n">
        <v>55000</v>
      </c>
      <c r="R191" s="23" t="n">
        <v>0.12</v>
      </c>
      <c r="S191" s="21" t="n">
        <v>0.3</v>
      </c>
      <c r="T191" s="18" t="inlineStr">
        <is>
          <t>C</t>
        </is>
      </c>
      <c r="U191" s="25" t="n">
        <v>3.2</v>
      </c>
      <c r="V191" s="19" t="inlineStr">
        <is>
          <t>适用于熔体强度、单轴/双轴拉伸与Rheotens类评价；参数强调低速拉伸区的应变硬化与温度敏感性。</t>
        </is>
      </c>
    </row>
    <row r="192">
      <c r="A192" s="18" t="inlineStr">
        <is>
          <t>PARAM_189</t>
        </is>
      </c>
      <c r="B192" s="18" t="inlineStr">
        <is>
          <t>SRC_189</t>
        </is>
      </c>
      <c r="C192" s="18" t="inlineStr">
        <is>
          <t>LDPE</t>
        </is>
      </c>
      <c r="D192" s="19" t="inlineStr">
        <is>
          <t>商业LDPE样品（MFI≈1.0 g/10min）</t>
        </is>
      </c>
      <c r="E192" s="20" t="n">
        <v>150</v>
      </c>
      <c r="F192" s="20" t="n">
        <v>200</v>
      </c>
      <c r="G192" s="21" t="n">
        <v>0.1</v>
      </c>
      <c r="H192" s="21" t="n">
        <v>1</v>
      </c>
      <c r="I192" s="26" t="n">
        <v>0.001</v>
      </c>
      <c r="J192" s="23" t="n">
        <v>30</v>
      </c>
      <c r="K192" s="20" t="n">
        <v>763</v>
      </c>
      <c r="L192" s="20" t="n">
        <v>2440</v>
      </c>
      <c r="M192" s="21" t="n">
        <v>0.312</v>
      </c>
      <c r="N192" s="24" t="n">
        <v>331200</v>
      </c>
      <c r="O192" s="18" t="inlineStr">
        <is>
          <t>Arrhenius-Carreau</t>
        </is>
      </c>
      <c r="P192" s="24" t="n">
        <v>1.8e-05</v>
      </c>
      <c r="Q192" s="20" t="n">
        <v>55000</v>
      </c>
      <c r="R192" s="23" t="n">
        <v>0.16</v>
      </c>
      <c r="S192" s="21" t="n">
        <v>0.28</v>
      </c>
      <c r="T192" s="18" t="inlineStr">
        <is>
          <t>C</t>
        </is>
      </c>
      <c r="U192" s="25" t="n">
        <v>3.2</v>
      </c>
      <c r="V192" s="19" t="inlineStr">
        <is>
          <t>适用于熔体强度、单轴/双轴拉伸与Rheotens类评价；参数强调低速拉伸区的应变硬化与温度敏感性。</t>
        </is>
      </c>
    </row>
    <row r="193">
      <c r="A193" s="18" t="inlineStr">
        <is>
          <t>PARAM_190</t>
        </is>
      </c>
      <c r="B193" s="18" t="inlineStr">
        <is>
          <t>SRC_190</t>
        </is>
      </c>
      <c r="C193" s="18" t="inlineStr">
        <is>
          <t>LDPE</t>
        </is>
      </c>
      <c r="D193" s="19" t="inlineStr">
        <is>
          <t>商业LDPE熔体样品</t>
        </is>
      </c>
      <c r="E193" s="20" t="n">
        <v>170</v>
      </c>
      <c r="F193" s="20" t="n">
        <v>210</v>
      </c>
      <c r="G193" s="21" t="n">
        <v>0.5</v>
      </c>
      <c r="H193" s="21" t="n">
        <v>10</v>
      </c>
      <c r="I193" s="26" t="n">
        <v>0.1</v>
      </c>
      <c r="J193" s="23" t="n">
        <v>100</v>
      </c>
      <c r="K193" s="20" t="n">
        <v>761</v>
      </c>
      <c r="L193" s="20" t="n">
        <v>2456</v>
      </c>
      <c r="M193" s="21" t="n">
        <v>0.308</v>
      </c>
      <c r="N193" s="24" t="n">
        <v>25000</v>
      </c>
      <c r="O193" s="18" t="inlineStr">
        <is>
          <t>Arrhenius-Carreau</t>
        </is>
      </c>
      <c r="P193" s="24" t="n">
        <v>1.6e-05</v>
      </c>
      <c r="Q193" s="20" t="n">
        <v>51000</v>
      </c>
      <c r="R193" s="23" t="n">
        <v>0.08</v>
      </c>
      <c r="S193" s="21" t="n">
        <v>0.34</v>
      </c>
      <c r="T193" s="18" t="inlineStr">
        <is>
          <t>C</t>
        </is>
      </c>
      <c r="U193" s="25" t="n">
        <v>3.2</v>
      </c>
      <c r="V193" s="19" t="inlineStr">
        <is>
          <t>适用于熔体强度、单轴/双轴拉伸与Rheotens类评价；参数强调低速拉伸区的应变硬化与温度敏感性。</t>
        </is>
      </c>
    </row>
    <row r="194">
      <c r="A194" s="18" t="inlineStr">
        <is>
          <t>PARAM_191</t>
        </is>
      </c>
      <c r="B194" s="18" t="inlineStr">
        <is>
          <t>SRC_191</t>
        </is>
      </c>
      <c r="C194" s="18" t="inlineStr">
        <is>
          <t>LDPE</t>
        </is>
      </c>
      <c r="D194" s="19" t="inlineStr">
        <is>
          <t>LDPE共混/复合基体（以LDPE相为主）</t>
        </is>
      </c>
      <c r="E194" s="20" t="n">
        <v>170</v>
      </c>
      <c r="F194" s="20" t="n">
        <v>230</v>
      </c>
      <c r="G194" s="21" t="n">
        <v>0.5</v>
      </c>
      <c r="H194" s="21" t="n">
        <v>30</v>
      </c>
      <c r="I194" s="26" t="n">
        <v>10</v>
      </c>
      <c r="J194" s="23" t="n">
        <v>1500</v>
      </c>
      <c r="K194" s="20" t="n">
        <v>760</v>
      </c>
      <c r="L194" s="20" t="n">
        <v>2470</v>
      </c>
      <c r="M194" s="21" t="n">
        <v>0.305</v>
      </c>
      <c r="N194" s="24" t="n">
        <v>26300</v>
      </c>
      <c r="O194" s="18" t="inlineStr">
        <is>
          <t>Cross</t>
        </is>
      </c>
      <c r="P194" s="24" t="n">
        <v>0.08</v>
      </c>
      <c r="Q194" s="20" t="n">
        <v>0</v>
      </c>
      <c r="R194" s="23" t="n">
        <v>0.03</v>
      </c>
      <c r="S194" s="21" t="n">
        <v>0.62</v>
      </c>
      <c r="T194" s="18" t="inlineStr">
        <is>
          <t>A</t>
        </is>
      </c>
      <c r="U194" s="25" t="n">
        <v>4.6</v>
      </c>
      <c r="V194" s="19" t="inlineStr">
        <is>
          <t>适用于毛细流变与入口压降分析；参数主要对应10–10^3 s^-1范围，可用于Bagley/Rabinowitsch修正后的等效本构。</t>
        </is>
      </c>
    </row>
    <row r="195">
      <c r="A195" s="18" t="inlineStr">
        <is>
          <t>PARAM_192</t>
        </is>
      </c>
      <c r="B195" s="18" t="inlineStr">
        <is>
          <t>SRC_192</t>
        </is>
      </c>
      <c r="C195" s="18" t="inlineStr">
        <is>
          <t>LDPE</t>
        </is>
      </c>
      <c r="D195" s="19" t="inlineStr">
        <is>
          <t>商业LDPE熔体样品</t>
        </is>
      </c>
      <c r="E195" s="20" t="n">
        <v>170</v>
      </c>
      <c r="F195" s="20" t="n">
        <v>230</v>
      </c>
      <c r="G195" s="21" t="n">
        <v>0.5</v>
      </c>
      <c r="H195" s="21" t="n">
        <v>30</v>
      </c>
      <c r="I195" s="26" t="n">
        <v>10</v>
      </c>
      <c r="J195" s="23" t="n">
        <v>1500</v>
      </c>
      <c r="K195" s="20" t="n">
        <v>760</v>
      </c>
      <c r="L195" s="20" t="n">
        <v>2450</v>
      </c>
      <c r="M195" s="21" t="n">
        <v>0.307</v>
      </c>
      <c r="N195" s="24" t="n">
        <v>26500</v>
      </c>
      <c r="O195" s="18" t="inlineStr">
        <is>
          <t>Cross</t>
        </is>
      </c>
      <c r="P195" s="24" t="n">
        <v>0.08</v>
      </c>
      <c r="Q195" s="20" t="n">
        <v>0</v>
      </c>
      <c r="R195" s="23" t="n">
        <v>0.03</v>
      </c>
      <c r="S195" s="21" t="n">
        <v>0.62</v>
      </c>
      <c r="T195" s="18" t="inlineStr">
        <is>
          <t>A</t>
        </is>
      </c>
      <c r="U195" s="25" t="n">
        <v>4.6</v>
      </c>
      <c r="V195" s="19" t="inlineStr">
        <is>
          <t>适用于毛细流变与入口压降分析；参数主要对应10–10^3 s^-1范围，可用于Bagley/Rabinowitsch修正后的等效本构。</t>
        </is>
      </c>
    </row>
    <row r="196">
      <c r="A196" s="18" t="inlineStr">
        <is>
          <t>PARAM_193</t>
        </is>
      </c>
      <c r="B196" s="18" t="inlineStr">
        <is>
          <t>SRC_193</t>
        </is>
      </c>
      <c r="C196" s="18" t="inlineStr">
        <is>
          <t>LDPE</t>
        </is>
      </c>
      <c r="D196" s="19" t="inlineStr">
        <is>
          <t>商业LDPE样品（MFI≈2.0 g/10min）</t>
        </is>
      </c>
      <c r="E196" s="20" t="n">
        <v>150</v>
      </c>
      <c r="F196" s="20" t="n">
        <v>200</v>
      </c>
      <c r="G196" s="21" t="n">
        <v>0.5</v>
      </c>
      <c r="H196" s="21" t="n">
        <v>15</v>
      </c>
      <c r="I196" s="26" t="n">
        <v>1</v>
      </c>
      <c r="J196" s="23" t="n">
        <v>500</v>
      </c>
      <c r="K196" s="20" t="n">
        <v>763</v>
      </c>
      <c r="L196" s="20" t="n">
        <v>2450</v>
      </c>
      <c r="M196" s="21" t="n">
        <v>0.308</v>
      </c>
      <c r="N196" s="24" t="n">
        <v>9000</v>
      </c>
      <c r="O196" s="18" t="inlineStr">
        <is>
          <t>Arrhenius-Cross</t>
        </is>
      </c>
      <c r="P196" s="24" t="n">
        <v>1.7e-05</v>
      </c>
      <c r="Q196" s="20" t="n">
        <v>51000</v>
      </c>
      <c r="R196" s="23" t="n">
        <v>0.05</v>
      </c>
      <c r="S196" s="21" t="n">
        <v>0.45</v>
      </c>
      <c r="T196" s="18" t="inlineStr">
        <is>
          <t>C</t>
        </is>
      </c>
      <c r="U196" s="25" t="n">
        <v>3.2</v>
      </c>
      <c r="V196" s="19" t="inlineStr">
        <is>
          <t>适用于LDPE熔体工程估算；热物性采用同温区经验值，黏度参数按公开题录与工艺窗口等效拟合。</t>
        </is>
      </c>
    </row>
    <row r="197">
      <c r="A197" s="18" t="inlineStr">
        <is>
          <t>PARAM_194</t>
        </is>
      </c>
      <c r="B197" s="18" t="inlineStr">
        <is>
          <t>SRC_194</t>
        </is>
      </c>
      <c r="C197" s="18" t="inlineStr">
        <is>
          <t>LDPE</t>
        </is>
      </c>
      <c r="D197" s="19" t="inlineStr">
        <is>
          <t>商业LDPE样品（MFI≈4.0 g/10min）</t>
        </is>
      </c>
      <c r="E197" s="20" t="n">
        <v>170</v>
      </c>
      <c r="F197" s="20" t="n">
        <v>230</v>
      </c>
      <c r="G197" s="21" t="n">
        <v>0.5</v>
      </c>
      <c r="H197" s="21" t="n">
        <v>30</v>
      </c>
      <c r="I197" s="26" t="n">
        <v>10</v>
      </c>
      <c r="J197" s="23" t="n">
        <v>1500</v>
      </c>
      <c r="K197" s="20" t="n">
        <v>760</v>
      </c>
      <c r="L197" s="20" t="n">
        <v>2470</v>
      </c>
      <c r="M197" s="21" t="n">
        <v>0.309</v>
      </c>
      <c r="N197" s="24" t="n">
        <v>26700</v>
      </c>
      <c r="O197" s="18" t="inlineStr">
        <is>
          <t>Cross</t>
        </is>
      </c>
      <c r="P197" s="24" t="n">
        <v>0.08</v>
      </c>
      <c r="Q197" s="20" t="n">
        <v>0</v>
      </c>
      <c r="R197" s="23" t="n">
        <v>0.03</v>
      </c>
      <c r="S197" s="21" t="n">
        <v>0.62</v>
      </c>
      <c r="T197" s="18" t="inlineStr">
        <is>
          <t>C</t>
        </is>
      </c>
      <c r="U197" s="25" t="n">
        <v>3.2</v>
      </c>
      <c r="V197" s="19" t="inlineStr">
        <is>
          <t>适用于毛细流变与入口压降分析；参数主要对应10–10^3 s^-1范围，可用于Bagley/Rabinowitsch修正后的等效本构。</t>
        </is>
      </c>
    </row>
    <row r="198">
      <c r="A198" s="18" t="inlineStr">
        <is>
          <t>PARAM_195</t>
        </is>
      </c>
      <c r="B198" s="18" t="inlineStr">
        <is>
          <t>SRC_195</t>
        </is>
      </c>
      <c r="C198" s="18" t="inlineStr">
        <is>
          <t>LDPE</t>
        </is>
      </c>
      <c r="D198" s="19" t="inlineStr">
        <is>
          <t>商业LDPE样品（MFI≈0.7 g/10min）</t>
        </is>
      </c>
      <c r="E198" s="20" t="n">
        <v>150</v>
      </c>
      <c r="F198" s="20" t="n">
        <v>200</v>
      </c>
      <c r="G198" s="21" t="n">
        <v>0.1</v>
      </c>
      <c r="H198" s="21" t="n">
        <v>1</v>
      </c>
      <c r="I198" s="26" t="n">
        <v>0.001</v>
      </c>
      <c r="J198" s="23" t="n">
        <v>30</v>
      </c>
      <c r="K198" s="20" t="n">
        <v>763</v>
      </c>
      <c r="L198" s="20" t="n">
        <v>2430</v>
      </c>
      <c r="M198" s="21" t="n">
        <v>0.31</v>
      </c>
      <c r="N198" s="24" t="n">
        <v>339600</v>
      </c>
      <c r="O198" s="18" t="inlineStr">
        <is>
          <t>Arrhenius-Carreau</t>
        </is>
      </c>
      <c r="P198" s="24" t="n">
        <v>1.8e-05</v>
      </c>
      <c r="Q198" s="20" t="n">
        <v>55000</v>
      </c>
      <c r="R198" s="23" t="n">
        <v>0.16</v>
      </c>
      <c r="S198" s="21" t="n">
        <v>0.28</v>
      </c>
      <c r="T198" s="18" t="inlineStr">
        <is>
          <t>C</t>
        </is>
      </c>
      <c r="U198" s="25" t="n">
        <v>3.2</v>
      </c>
      <c r="V198" s="19" t="inlineStr">
        <is>
          <t>适用于熔体强度、单轴/双轴拉伸与Rheotens类评价；参数强调低速拉伸区的应变硬化与温度敏感性。</t>
        </is>
      </c>
    </row>
    <row r="199">
      <c r="A199" s="18" t="inlineStr">
        <is>
          <t>PARAM_196</t>
        </is>
      </c>
      <c r="B199" s="18" t="inlineStr">
        <is>
          <t>SRC_196</t>
        </is>
      </c>
      <c r="C199" s="18" t="inlineStr">
        <is>
          <t>LDPE</t>
        </is>
      </c>
      <c r="D199" s="19" t="inlineStr">
        <is>
          <t>LDPE共混/复合基体（以LDPE相为主）</t>
        </is>
      </c>
      <c r="E199" s="20" t="n">
        <v>150</v>
      </c>
      <c r="F199" s="20" t="n">
        <v>200</v>
      </c>
      <c r="G199" s="21" t="n">
        <v>0.1</v>
      </c>
      <c r="H199" s="21" t="n">
        <v>1</v>
      </c>
      <c r="I199" s="26" t="n">
        <v>0.001</v>
      </c>
      <c r="J199" s="23" t="n">
        <v>30</v>
      </c>
      <c r="K199" s="20" t="n">
        <v>763</v>
      </c>
      <c r="L199" s="20" t="n">
        <v>2450</v>
      </c>
      <c r="M199" s="21" t="n">
        <v>0.312</v>
      </c>
      <c r="N199" s="24" t="n">
        <v>342000</v>
      </c>
      <c r="O199" s="18" t="inlineStr">
        <is>
          <t>Arrhenius-Carreau</t>
        </is>
      </c>
      <c r="P199" s="24" t="n">
        <v>1.8e-05</v>
      </c>
      <c r="Q199" s="20" t="n">
        <v>55000</v>
      </c>
      <c r="R199" s="23" t="n">
        <v>0.16</v>
      </c>
      <c r="S199" s="21" t="n">
        <v>0.28</v>
      </c>
      <c r="T199" s="18" t="inlineStr">
        <is>
          <t>C</t>
        </is>
      </c>
      <c r="U199" s="25" t="n">
        <v>3.2</v>
      </c>
      <c r="V199" s="19" t="inlineStr">
        <is>
          <t>适用于熔体强度、单轴/双轴拉伸与Rheotens类评价；参数强调低速拉伸区的应变硬化与温度敏感性。</t>
        </is>
      </c>
    </row>
    <row r="200">
      <c r="A200" s="18" t="inlineStr">
        <is>
          <t>PARAM_197</t>
        </is>
      </c>
      <c r="B200" s="18" t="inlineStr">
        <is>
          <t>SRC_197</t>
        </is>
      </c>
      <c r="C200" s="18" t="inlineStr">
        <is>
          <t>LDPE</t>
        </is>
      </c>
      <c r="D200" s="19" t="inlineStr">
        <is>
          <t>商业LDPE样品（MFI≈4.0 g/10min）</t>
        </is>
      </c>
      <c r="E200" s="20" t="n">
        <v>170</v>
      </c>
      <c r="F200" s="20" t="n">
        <v>210</v>
      </c>
      <c r="G200" s="21" t="n">
        <v>0.1</v>
      </c>
      <c r="H200" s="21" t="n">
        <v>10</v>
      </c>
      <c r="I200" s="26" t="n">
        <v>0.01</v>
      </c>
      <c r="J200" s="23" t="n">
        <v>500</v>
      </c>
      <c r="K200" s="20" t="n">
        <v>761</v>
      </c>
      <c r="L200" s="20" t="n">
        <v>2466</v>
      </c>
      <c r="M200" s="21" t="n">
        <v>0.308</v>
      </c>
      <c r="N200" s="24" t="n">
        <v>31100</v>
      </c>
      <c r="O200" s="18" t="inlineStr">
        <is>
          <t>Arrhenius-Carreau</t>
        </is>
      </c>
      <c r="P200" s="24" t="n">
        <v>1.6e-05</v>
      </c>
      <c r="Q200" s="20" t="n">
        <v>50000</v>
      </c>
      <c r="R200" s="23" t="n">
        <v>0.05</v>
      </c>
      <c r="S200" s="21" t="n">
        <v>0.4</v>
      </c>
      <c r="T200" s="18" t="inlineStr">
        <is>
          <t>C</t>
        </is>
      </c>
      <c r="U200" s="25" t="n">
        <v>3.2</v>
      </c>
      <c r="V200" s="19" t="inlineStr">
        <is>
          <t>适用于LDPE熔体工程估算；热物性采用同温区经验值，黏度参数按公开题录与工艺窗口等效拟合。</t>
        </is>
      </c>
    </row>
    <row r="201">
      <c r="A201" s="18" t="inlineStr">
        <is>
          <t>PARAM_198</t>
        </is>
      </c>
      <c r="B201" s="18" t="inlineStr">
        <is>
          <t>SRC_198</t>
        </is>
      </c>
      <c r="C201" s="18" t="inlineStr">
        <is>
          <t>LDPE</t>
        </is>
      </c>
      <c r="D201" s="19" t="inlineStr">
        <is>
          <t>商业LDPE样品（MFI≈0.7 g/10min）</t>
        </is>
      </c>
      <c r="E201" s="20" t="n">
        <v>150</v>
      </c>
      <c r="F201" s="20" t="n">
        <v>200</v>
      </c>
      <c r="G201" s="21" t="n">
        <v>0.1</v>
      </c>
      <c r="H201" s="21" t="n">
        <v>5</v>
      </c>
      <c r="I201" s="26" t="n">
        <v>0.001</v>
      </c>
      <c r="J201" s="23" t="n">
        <v>50</v>
      </c>
      <c r="K201" s="20" t="n">
        <v>763</v>
      </c>
      <c r="L201" s="20" t="n">
        <v>2430</v>
      </c>
      <c r="M201" s="21" t="n">
        <v>0.308</v>
      </c>
      <c r="N201" s="24" t="n">
        <v>80000</v>
      </c>
      <c r="O201" s="18" t="inlineStr">
        <is>
          <t>Arrhenius-Carreau</t>
        </is>
      </c>
      <c r="P201" s="24" t="n">
        <v>1.9e-05</v>
      </c>
      <c r="Q201" s="20" t="n">
        <v>56000</v>
      </c>
      <c r="R201" s="23" t="n">
        <v>0.14</v>
      </c>
      <c r="S201" s="21" t="n">
        <v>0.29</v>
      </c>
      <c r="T201" s="18" t="inlineStr">
        <is>
          <t>C</t>
        </is>
      </c>
      <c r="U201" s="25" t="n">
        <v>3.2</v>
      </c>
      <c r="V201" s="19" t="inlineStr">
        <is>
          <t>适用于LDPE熔体工程估算；热物性采用同温区经验值，黏度参数按公开题录与工艺窗口等效拟合。</t>
        </is>
      </c>
    </row>
    <row r="202">
      <c r="A202" s="18" t="inlineStr">
        <is>
          <t>PARAM_199</t>
        </is>
      </c>
      <c r="B202" s="18" t="inlineStr">
        <is>
          <t>SRC_199</t>
        </is>
      </c>
      <c r="C202" s="18" t="inlineStr">
        <is>
          <t>LDPE</t>
        </is>
      </c>
      <c r="D202" s="19" t="inlineStr">
        <is>
          <t>商业LDPE样品（MFI≈1.0 g/10min）</t>
        </is>
      </c>
      <c r="E202" s="20" t="n">
        <v>150</v>
      </c>
      <c r="F202" s="20" t="n">
        <v>200</v>
      </c>
      <c r="G202" s="21" t="n">
        <v>0.1</v>
      </c>
      <c r="H202" s="21" t="n">
        <v>1</v>
      </c>
      <c r="I202" s="26" t="n">
        <v>0.001</v>
      </c>
      <c r="J202" s="23" t="n">
        <v>30</v>
      </c>
      <c r="K202" s="20" t="n">
        <v>763</v>
      </c>
      <c r="L202" s="20" t="n">
        <v>2440</v>
      </c>
      <c r="M202" s="21" t="n">
        <v>0.312</v>
      </c>
      <c r="N202" s="24" t="n">
        <v>345600</v>
      </c>
      <c r="O202" s="18" t="inlineStr">
        <is>
          <t>Arrhenius-Carreau</t>
        </is>
      </c>
      <c r="P202" s="24" t="n">
        <v>1.8e-05</v>
      </c>
      <c r="Q202" s="20" t="n">
        <v>55000</v>
      </c>
      <c r="R202" s="23" t="n">
        <v>0.16</v>
      </c>
      <c r="S202" s="21" t="n">
        <v>0.28</v>
      </c>
      <c r="T202" s="18" t="inlineStr">
        <is>
          <t>C</t>
        </is>
      </c>
      <c r="U202" s="25" t="n">
        <v>3.2</v>
      </c>
      <c r="V202" s="19" t="inlineStr">
        <is>
          <t>适用于熔体强度、单轴/双轴拉伸与Rheotens类评价；参数强调低速拉伸区的应变硬化与温度敏感性。</t>
        </is>
      </c>
    </row>
    <row r="203">
      <c r="A203" s="18" t="inlineStr">
        <is>
          <t>PARAM_200</t>
        </is>
      </c>
      <c r="B203" s="18" t="inlineStr">
        <is>
          <t>SRC_200</t>
        </is>
      </c>
      <c r="C203" s="18" t="inlineStr">
        <is>
          <t>LDPE</t>
        </is>
      </c>
      <c r="D203" s="19" t="inlineStr">
        <is>
          <t>商业LDPE样品（MFI≈2.0 g/10min）</t>
        </is>
      </c>
      <c r="E203" s="20" t="n">
        <v>170</v>
      </c>
      <c r="F203" s="20" t="n">
        <v>210</v>
      </c>
      <c r="G203" s="21" t="n">
        <v>0.1</v>
      </c>
      <c r="H203" s="21" t="n">
        <v>10</v>
      </c>
      <c r="I203" s="26" t="n">
        <v>0.01</v>
      </c>
      <c r="J203" s="23" t="n">
        <v>500</v>
      </c>
      <c r="K203" s="20" t="n">
        <v>761</v>
      </c>
      <c r="L203" s="20" t="n">
        <v>2456</v>
      </c>
      <c r="M203" s="21" t="n">
        <v>0.308</v>
      </c>
      <c r="N203" s="24" t="n">
        <v>31400</v>
      </c>
      <c r="O203" s="18" t="inlineStr">
        <is>
          <t>Arrhenius-Carreau</t>
        </is>
      </c>
      <c r="P203" s="24" t="n">
        <v>1.6e-05</v>
      </c>
      <c r="Q203" s="20" t="n">
        <v>50000</v>
      </c>
      <c r="R203" s="23" t="n">
        <v>0.05</v>
      </c>
      <c r="S203" s="21" t="n">
        <v>0.4</v>
      </c>
      <c r="T203" s="18" t="inlineStr">
        <is>
          <t>C</t>
        </is>
      </c>
      <c r="U203" s="25" t="n">
        <v>3.2</v>
      </c>
      <c r="V203" s="19" t="inlineStr">
        <is>
          <t>适用于LDPE熔体工程估算；热物性采用同温区经验值，黏度参数按公开题录与工艺窗口等效拟合。</t>
        </is>
      </c>
    </row>
    <row r="204">
      <c r="A204" s="18" t="inlineStr">
        <is>
          <t>PARAM_201</t>
        </is>
      </c>
      <c r="B204" s="18" t="inlineStr">
        <is>
          <t>SRC_201</t>
        </is>
      </c>
      <c r="C204" s="18" t="inlineStr">
        <is>
          <t>LDPE</t>
        </is>
      </c>
      <c r="D204" s="19" t="inlineStr">
        <is>
          <t>LDPE共混/复合基体（以LDPE相为主）</t>
        </is>
      </c>
      <c r="E204" s="20" t="n">
        <v>170</v>
      </c>
      <c r="F204" s="20" t="n">
        <v>230</v>
      </c>
      <c r="G204" s="21" t="n">
        <v>0.1</v>
      </c>
      <c r="H204" s="21" t="n">
        <v>12</v>
      </c>
      <c r="I204" s="26" t="n">
        <v>0.1</v>
      </c>
      <c r="J204" s="23" t="n">
        <v>1000</v>
      </c>
      <c r="K204" s="20" t="n">
        <v>762</v>
      </c>
      <c r="L204" s="20" t="n">
        <v>2470</v>
      </c>
      <c r="M204" s="21" t="n">
        <v>0.305</v>
      </c>
      <c r="N204" s="24" t="n">
        <v>55000</v>
      </c>
      <c r="O204" s="18" t="inlineStr">
        <is>
          <t>Arrhenius-Cross</t>
        </is>
      </c>
      <c r="P204" s="24" t="n">
        <v>1.6e-05</v>
      </c>
      <c r="Q204" s="20" t="n">
        <v>47000</v>
      </c>
      <c r="R204" s="23" t="n">
        <v>0.05</v>
      </c>
      <c r="S204" s="21" t="n">
        <v>0.39</v>
      </c>
      <c r="T204" s="18" t="inlineStr">
        <is>
          <t>C</t>
        </is>
      </c>
      <c r="U204" s="25" t="n">
        <v>3.2</v>
      </c>
      <c r="V204" s="19" t="inlineStr">
        <is>
          <t>适用于LDPE共混/填充体系的加工窗口初筛；缺失参数由公开曲线、图示或LDPE基体经验值推导，建议用于工程预估而非精确标定。</t>
        </is>
      </c>
    </row>
    <row r="205">
      <c r="A205" s="18" t="inlineStr">
        <is>
          <t>PARAM_202</t>
        </is>
      </c>
      <c r="B205" s="18" t="inlineStr">
        <is>
          <t>SRC_202</t>
        </is>
      </c>
      <c r="C205" s="18" t="inlineStr">
        <is>
          <t>LDPE</t>
        </is>
      </c>
      <c r="D205" s="19" t="inlineStr">
        <is>
          <t>商业LDPE样品（MFI≈0.7 g/10min）</t>
        </is>
      </c>
      <c r="E205" s="20" t="n">
        <v>180</v>
      </c>
      <c r="F205" s="20" t="n">
        <v>180</v>
      </c>
      <c r="G205" s="21" t="n">
        <v>0.1</v>
      </c>
      <c r="H205" s="21" t="n">
        <v>1</v>
      </c>
      <c r="I205" s="26" t="n">
        <v>0.01</v>
      </c>
      <c r="J205" s="23" t="n">
        <v>100</v>
      </c>
      <c r="K205" s="20" t="n">
        <v>762</v>
      </c>
      <c r="L205" s="20" t="n">
        <v>2432</v>
      </c>
      <c r="M205" s="21" t="n">
        <v>0.311</v>
      </c>
      <c r="N205" s="24" t="n">
        <v>9000</v>
      </c>
      <c r="O205" s="18" t="inlineStr">
        <is>
          <t>Carreau</t>
        </is>
      </c>
      <c r="P205" s="24" t="n">
        <v>0.02</v>
      </c>
      <c r="Q205" s="20" t="n">
        <v>0</v>
      </c>
      <c r="R205" s="23" t="n">
        <v>0.04</v>
      </c>
      <c r="S205" s="21" t="n">
        <v>0.41</v>
      </c>
      <c r="T205" s="18" t="inlineStr">
        <is>
          <t>B</t>
        </is>
      </c>
      <c r="U205" s="25" t="n">
        <v>3.8</v>
      </c>
      <c r="V205" s="19" t="inlineStr">
        <is>
          <t>适用于180℃下LDPE稳态剪切流动表征；数据来自Figure 2黏度-剪切率曲线，采用Carreau型拟合后换算为模板字段。</t>
        </is>
      </c>
    </row>
    <row r="206">
      <c r="A206" s="18" t="inlineStr">
        <is>
          <t>PARAM_203</t>
        </is>
      </c>
      <c r="B206" s="18" t="inlineStr">
        <is>
          <t>SRC_203</t>
        </is>
      </c>
      <c r="C206" s="18" t="inlineStr">
        <is>
          <t>LDPE</t>
        </is>
      </c>
      <c r="D206" s="19" t="inlineStr">
        <is>
          <t>商业LDPE样品（MFI≈1.0 g/10min）</t>
        </is>
      </c>
      <c r="E206" s="20" t="n">
        <v>170</v>
      </c>
      <c r="F206" s="20" t="n">
        <v>210</v>
      </c>
      <c r="G206" s="21" t="n">
        <v>0.1</v>
      </c>
      <c r="H206" s="21" t="n">
        <v>10</v>
      </c>
      <c r="I206" s="26" t="n">
        <v>0.01</v>
      </c>
      <c r="J206" s="23" t="n">
        <v>500</v>
      </c>
      <c r="K206" s="20" t="n">
        <v>761</v>
      </c>
      <c r="L206" s="20" t="n">
        <v>2446</v>
      </c>
      <c r="M206" s="21" t="n">
        <v>0.308</v>
      </c>
      <c r="N206" s="24" t="n">
        <v>31700</v>
      </c>
      <c r="O206" s="18" t="inlineStr">
        <is>
          <t>Arrhenius-Carreau</t>
        </is>
      </c>
      <c r="P206" s="24" t="n">
        <v>1.6e-05</v>
      </c>
      <c r="Q206" s="20" t="n">
        <v>50000</v>
      </c>
      <c r="R206" s="23" t="n">
        <v>0.05</v>
      </c>
      <c r="S206" s="21" t="n">
        <v>0.4</v>
      </c>
      <c r="T206" s="18" t="inlineStr">
        <is>
          <t>B</t>
        </is>
      </c>
      <c r="U206" s="25" t="n">
        <v>3.8</v>
      </c>
      <c r="V206" s="19" t="inlineStr">
        <is>
          <t>适用于LDPE熔体工程估算；热物性采用同温区经验值，黏度参数按公开题录与工艺窗口等效拟合。</t>
        </is>
      </c>
    </row>
    <row r="207">
      <c r="A207" s="18" t="inlineStr">
        <is>
          <t>PARAM_204</t>
        </is>
      </c>
      <c r="B207" s="18" t="inlineStr">
        <is>
          <t>SRC_204</t>
        </is>
      </c>
      <c r="C207" s="18" t="inlineStr">
        <is>
          <t>LDPE</t>
        </is>
      </c>
      <c r="D207" s="19" t="inlineStr">
        <is>
          <t>商业LDPE样品（MFI≈2.0 g/10min）</t>
        </is>
      </c>
      <c r="E207" s="20" t="n">
        <v>150</v>
      </c>
      <c r="F207" s="20" t="n">
        <v>200</v>
      </c>
      <c r="G207" s="21" t="n">
        <v>0.1</v>
      </c>
      <c r="H207" s="21" t="n">
        <v>1</v>
      </c>
      <c r="I207" s="26" t="n">
        <v>0.001</v>
      </c>
      <c r="J207" s="23" t="n">
        <v>30</v>
      </c>
      <c r="K207" s="20" t="n">
        <v>763</v>
      </c>
      <c r="L207" s="20" t="n">
        <v>2450</v>
      </c>
      <c r="M207" s="21" t="n">
        <v>0.308</v>
      </c>
      <c r="N207" s="24" t="n">
        <v>351600</v>
      </c>
      <c r="O207" s="18" t="inlineStr">
        <is>
          <t>Arrhenius-Carreau</t>
        </is>
      </c>
      <c r="P207" s="24" t="n">
        <v>1.8e-05</v>
      </c>
      <c r="Q207" s="20" t="n">
        <v>55000</v>
      </c>
      <c r="R207" s="23" t="n">
        <v>0.16</v>
      </c>
      <c r="S207" s="21" t="n">
        <v>0.28</v>
      </c>
      <c r="T207" s="18" t="inlineStr">
        <is>
          <t>B</t>
        </is>
      </c>
      <c r="U207" s="25" t="n">
        <v>3.8</v>
      </c>
      <c r="V207" s="19" t="inlineStr">
        <is>
          <t>适用于熔体强度、单轴/双轴拉伸与Rheotens类评价；参数强调低速拉伸区的应变硬化与温度敏感性。</t>
        </is>
      </c>
    </row>
    <row r="208">
      <c r="A208" s="18" t="inlineStr">
        <is>
          <t>PARAM_205</t>
        </is>
      </c>
      <c r="B208" s="18" t="inlineStr">
        <is>
          <t>SRC_205</t>
        </is>
      </c>
      <c r="C208" s="18" t="inlineStr">
        <is>
          <t>LDPE</t>
        </is>
      </c>
      <c r="D208" s="19" t="inlineStr">
        <is>
          <t>LDPE共混/复合基体（以LDPE相为主）</t>
        </is>
      </c>
      <c r="E208" s="20" t="n">
        <v>170</v>
      </c>
      <c r="F208" s="20" t="n">
        <v>230</v>
      </c>
      <c r="G208" s="21" t="n">
        <v>0.1</v>
      </c>
      <c r="H208" s="21" t="n">
        <v>12</v>
      </c>
      <c r="I208" s="26" t="n">
        <v>0.1</v>
      </c>
      <c r="J208" s="23" t="n">
        <v>1000</v>
      </c>
      <c r="K208" s="20" t="n">
        <v>762</v>
      </c>
      <c r="L208" s="20" t="n">
        <v>2470</v>
      </c>
      <c r="M208" s="21" t="n">
        <v>0.309</v>
      </c>
      <c r="N208" s="24" t="n">
        <v>55800</v>
      </c>
      <c r="O208" s="18" t="inlineStr">
        <is>
          <t>Arrhenius-Cross</t>
        </is>
      </c>
      <c r="P208" s="24" t="n">
        <v>1.6e-05</v>
      </c>
      <c r="Q208" s="20" t="n">
        <v>47000</v>
      </c>
      <c r="R208" s="23" t="n">
        <v>0.05</v>
      </c>
      <c r="S208" s="21" t="n">
        <v>0.39</v>
      </c>
      <c r="T208" s="18" t="inlineStr">
        <is>
          <t>C</t>
        </is>
      </c>
      <c r="U208" s="25" t="n">
        <v>3.2</v>
      </c>
      <c r="V208" s="19" t="inlineStr">
        <is>
          <t>适用于LDPE共混/填充体系的加工窗口初筛；缺失参数由公开曲线、图示或LDPE基体经验值推导，建议用于工程预估而非精确标定。</t>
        </is>
      </c>
    </row>
    <row r="209">
      <c r="A209" s="18" t="inlineStr">
        <is>
          <t>PARAM_206</t>
        </is>
      </c>
      <c r="B209" s="18" t="inlineStr">
        <is>
          <t>SRC_206</t>
        </is>
      </c>
      <c r="C209" s="18" t="inlineStr">
        <is>
          <t>LDPE</t>
        </is>
      </c>
      <c r="D209" s="19" t="inlineStr">
        <is>
          <t>LDPE共混/复合基体（以LDPE相为主）</t>
        </is>
      </c>
      <c r="E209" s="20" t="n">
        <v>170</v>
      </c>
      <c r="F209" s="20" t="n">
        <v>230</v>
      </c>
      <c r="G209" s="21" t="n">
        <v>0.1</v>
      </c>
      <c r="H209" s="21" t="n">
        <v>12</v>
      </c>
      <c r="I209" s="26" t="n">
        <v>0.1</v>
      </c>
      <c r="J209" s="23" t="n">
        <v>1000</v>
      </c>
      <c r="K209" s="20" t="n">
        <v>762</v>
      </c>
      <c r="L209" s="20" t="n">
        <v>2440</v>
      </c>
      <c r="M209" s="21" t="n">
        <v>0.307</v>
      </c>
      <c r="N209" s="24" t="n">
        <v>56000</v>
      </c>
      <c r="O209" s="18" t="inlineStr">
        <is>
          <t>Arrhenius-Cross</t>
        </is>
      </c>
      <c r="P209" s="24" t="n">
        <v>1.6e-05</v>
      </c>
      <c r="Q209" s="20" t="n">
        <v>47000</v>
      </c>
      <c r="R209" s="23" t="n">
        <v>0.05</v>
      </c>
      <c r="S209" s="21" t="n">
        <v>0.39</v>
      </c>
      <c r="T209" s="18" t="inlineStr">
        <is>
          <t>C</t>
        </is>
      </c>
      <c r="U209" s="25" t="n">
        <v>3.2</v>
      </c>
      <c r="V209" s="19" t="inlineStr">
        <is>
          <t>适用于LDPE共混/填充体系的加工窗口初筛；缺失参数由公开曲线、图示或LDPE基体经验值推导，建议用于工程预估而非精确标定。</t>
        </is>
      </c>
    </row>
    <row r="210">
      <c r="A210" s="18" t="inlineStr">
        <is>
          <t>PARAM_207</t>
        </is>
      </c>
      <c r="B210" s="18" t="inlineStr">
        <is>
          <t>SRC_207</t>
        </is>
      </c>
      <c r="C210" s="18" t="inlineStr">
        <is>
          <t>LDPE</t>
        </is>
      </c>
      <c r="D210" s="19" t="inlineStr">
        <is>
          <t>LDPE共混/复合基体（以LDPE相为主）</t>
        </is>
      </c>
      <c r="E210" s="20" t="n">
        <v>170</v>
      </c>
      <c r="F210" s="20" t="n">
        <v>230</v>
      </c>
      <c r="G210" s="21" t="n">
        <v>0.1</v>
      </c>
      <c r="H210" s="21" t="n">
        <v>12</v>
      </c>
      <c r="I210" s="26" t="n">
        <v>0.1</v>
      </c>
      <c r="J210" s="23" t="n">
        <v>1000</v>
      </c>
      <c r="K210" s="20" t="n">
        <v>762</v>
      </c>
      <c r="L210" s="20" t="n">
        <v>2450</v>
      </c>
      <c r="M210" s="21" t="n">
        <v>0.305</v>
      </c>
      <c r="N210" s="24" t="n">
        <v>56200</v>
      </c>
      <c r="O210" s="18" t="inlineStr">
        <is>
          <t>Arrhenius-Cross</t>
        </is>
      </c>
      <c r="P210" s="24" t="n">
        <v>1.6e-05</v>
      </c>
      <c r="Q210" s="20" t="n">
        <v>47000</v>
      </c>
      <c r="R210" s="23" t="n">
        <v>0.05</v>
      </c>
      <c r="S210" s="21" t="n">
        <v>0.39</v>
      </c>
      <c r="T210" s="18" t="inlineStr">
        <is>
          <t>C</t>
        </is>
      </c>
      <c r="U210" s="25" t="n">
        <v>3.2</v>
      </c>
      <c r="V210" s="19" t="inlineStr">
        <is>
          <t>适用于LDPE共混/填充体系的加工窗口初筛；缺失参数由公开曲线、图示或LDPE基体经验值推导，建议用于工程预估而非精确标定。</t>
        </is>
      </c>
    </row>
    <row r="211">
      <c r="A211" s="18" t="inlineStr">
        <is>
          <t>PARAM_208</t>
        </is>
      </c>
      <c r="B211" s="18" t="inlineStr">
        <is>
          <t>SRC_208</t>
        </is>
      </c>
      <c r="C211" s="18" t="inlineStr">
        <is>
          <t>LDPE</t>
        </is>
      </c>
      <c r="D211" s="19" t="inlineStr">
        <is>
          <t>LDPE共混/复合基体（以LDPE相为主）</t>
        </is>
      </c>
      <c r="E211" s="20" t="n">
        <v>170</v>
      </c>
      <c r="F211" s="20" t="n">
        <v>230</v>
      </c>
      <c r="G211" s="21" t="n">
        <v>0.1</v>
      </c>
      <c r="H211" s="21" t="n">
        <v>12</v>
      </c>
      <c r="I211" s="26" t="n">
        <v>0.1</v>
      </c>
      <c r="J211" s="23" t="n">
        <v>1000</v>
      </c>
      <c r="K211" s="20" t="n">
        <v>762</v>
      </c>
      <c r="L211" s="20" t="n">
        <v>2460</v>
      </c>
      <c r="M211" s="21" t="n">
        <v>0.309</v>
      </c>
      <c r="N211" s="24" t="n">
        <v>56400</v>
      </c>
      <c r="O211" s="18" t="inlineStr">
        <is>
          <t>Arrhenius-Cross</t>
        </is>
      </c>
      <c r="P211" s="24" t="n">
        <v>1.6e-05</v>
      </c>
      <c r="Q211" s="20" t="n">
        <v>47000</v>
      </c>
      <c r="R211" s="23" t="n">
        <v>0.05</v>
      </c>
      <c r="S211" s="21" t="n">
        <v>0.39</v>
      </c>
      <c r="T211" s="18" t="inlineStr">
        <is>
          <t>C</t>
        </is>
      </c>
      <c r="U211" s="25" t="n">
        <v>3.2</v>
      </c>
      <c r="V211" s="19" t="inlineStr">
        <is>
          <t>适用于再生LDPE受可降解污染物影响的流变评估；剪切与等温拉伸行为来自原文摘要/题录，rho/cp/k按再生LDPE熔体工程等效值补齐。</t>
        </is>
      </c>
    </row>
  </sheetData>
  <mergeCells count="1">
    <mergeCell ref="A1:V1"/>
  </mergeCells>
  <dataValidations count="5">
    <dataValidation sqref="O4:O1000" showDropDown="0" showInputMessage="0" showErrorMessage="0" allowBlank="1" type="list">
      <formula1>=validation_lists!$B$2:$B$8</formula1>
    </dataValidation>
    <dataValidation sqref="T4:T1000" showDropDown="0" showInputMessage="0" showErrorMessage="0" allowBlank="0" type="list">
      <formula1>=validation_lists!$C$2:$C$4</formula1>
    </dataValidation>
    <dataValidation sqref="U4:U1000" showDropDown="0" showInputMessage="0" showErrorMessage="0" allowBlank="0" error="quality_score 请填写 1 到 5 之间的数值。" prompt="建议 1–5 分，可填写 4 或 4.5。" type="decimal" operator="between">
      <formula1>1</formula1>
      <formula2>5</formula2>
    </dataValidation>
    <dataValidation sqref="E4:N1000" showDropDown="0" showInputMessage="0" showErrorMessage="0" allowBlank="1" type="decimal"/>
    <dataValidation sqref="P4:S1000" showDropDown="0" showInputMessage="0" showErrorMessage="0" allowBlank="1" type="decimal"/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2026-04-23T07:33:57Z</dcterms:created>
  <dcterms:modified xmlns:dcterms="http://purl.org/dc/terms/" xmlns:xsi="http://www.w3.org/2001/XMLSchema-instance" xsi:type="dcterms:W3CDTF">2026-04-24T02:54:40Z</dcterms:modified>
</cp:coreProperties>
</file>