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es Index" sheetId="1" r:id="rId1"/>
    <sheet name="Instructions &amp; Reference" sheetId="2" r:id="rId2"/>
  </sheets>
  <definedNames>
    <definedName name="_xlnm._FilterDatabase" localSheetId="0">'Bates Index'!A1:K30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28.83203125" customWidth="1"/>
    <col min="2" max="2" width="35.83203125" customWidth="1"/>
    <col min="3" max="3" width="15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22.83203125" customWidth="1"/>
    <col min="9" max="9" width="22.83203125" customWidth="1"/>
    <col min="10" max="10" width="22.83203125" customWidth="1"/>
    <col min="11" max="11" width="32.83203125" customWidth="1"/>
  </cols>
  <sheetData>
    <row r="1">
      <c r="A1" t="str">
        <v>File Name</v>
      </c>
      <c r="B1" t="str">
        <v>File Path</v>
      </c>
      <c r="C1" t="str">
        <v>Bates Prefix</v>
      </c>
      <c r="D1" t="str">
        <v>Start Number</v>
      </c>
      <c r="E1" t="str">
        <v>Page Count</v>
      </c>
      <c r="F1" t="str">
        <v>End Number</v>
      </c>
      <c r="G1" t="str">
        <v>Volume</v>
      </c>
      <c r="H1" t="str">
        <v>Confidentiality</v>
      </c>
      <c r="I1" t="str">
        <v>Formatted Start Bates</v>
      </c>
      <c r="J1" t="str">
        <v>Formatted End Bates</v>
      </c>
      <c r="K1" t="str">
        <v>Bates Range</v>
      </c>
    </row>
    <row r="2">
      <c r="A2" t="str">
        <v>Contract_Agreement.pdf</v>
      </c>
      <c r="B2" t="str">
        <v>C:\Legal\Production_001\Docs\</v>
      </c>
      <c r="C2" t="str">
        <v>ACME_</v>
      </c>
      <c r="D2" s="1">
        <v>1</v>
      </c>
      <c r="E2" s="1">
        <v>12</v>
      </c>
      <c r="F2" s="1">
        <f>IF(OR(ISBLANK(D2),ISBLANK(E2)),"",D2+E2-1)</f>
      </c>
      <c r="G2" t="str">
        <v>VOL001</v>
      </c>
      <c r="H2" t="str">
        <v>Confidential</v>
      </c>
      <c r="I2">
        <f>IF(OR(ISBLANK(C2),ISBLANK(D2)),"",C2&amp;TEXT(D2,"000000"))</f>
      </c>
      <c r="J2">
        <f>IF(OR(ISBLANK(C2),ISBLANK(F2)),"",C2&amp;TEXT(F2,"000000"))</f>
      </c>
      <c r="K2">
        <f>IF(OR(ISBLANK(I2),ISBLANK(J2)),"",I2&amp;" - "&amp;J2)</f>
      </c>
    </row>
    <row r="3">
      <c r="A3" t="str">
        <v>Email_Correspondence.msg</v>
      </c>
      <c r="B3" t="str">
        <v>C:\Legal\Production_001\Docs\</v>
      </c>
      <c r="C3" t="str">
        <v>ACME_</v>
      </c>
      <c r="D3" s="1">
        <v>13</v>
      </c>
      <c r="E3" s="1">
        <v>4</v>
      </c>
      <c r="F3" s="1">
        <f>IF(OR(ISBLANK(D3),ISBLANK(E3)),"",D3+E3-1)</f>
      </c>
      <c r="G3" t="str">
        <v>VOL001</v>
      </c>
      <c r="H3" t="str">
        <v>Highly Confidential</v>
      </c>
      <c r="I3">
        <f>IF(OR(ISBLANK(C3),ISBLANK(D3)),"",C3&amp;TEXT(D3,"000000"))</f>
      </c>
      <c r="J3">
        <f>IF(OR(ISBLANK(C3),ISBLANK(F3)),"",C3&amp;TEXT(F3,"000000"))</f>
      </c>
      <c r="K3">
        <f>IF(OR(ISBLANK(I3),ISBLANK(J3)),"",I3&amp;" - "&amp;J3)</f>
      </c>
    </row>
    <row r="4">
      <c r="A4" t="str">
        <v>Financial_Report.xlsx</v>
      </c>
      <c r="B4" t="str">
        <v>C:\Legal\Production_001\Docs\</v>
      </c>
      <c r="C4" t="str">
        <v>ACME_</v>
      </c>
      <c r="D4" s="1">
        <v>17</v>
      </c>
      <c r="E4" s="1">
        <v>45</v>
      </c>
      <c r="F4" s="1">
        <f>IF(OR(ISBLANK(D4),ISBLANK(E4)),"",D4+E4-1)</f>
      </c>
      <c r="G4" t="str">
        <v>VOL001</v>
      </c>
      <c r="H4" t="str">
        <v>Restricted</v>
      </c>
      <c r="I4">
        <f>IF(OR(ISBLANK(C4),ISBLANK(D4)),"",C4&amp;TEXT(D4,"000000"))</f>
      </c>
      <c r="J4">
        <f>IF(OR(ISBLANK(C4),ISBLANK(F4)),"",C4&amp;TEXT(F4,"000000"))</f>
      </c>
      <c r="K4">
        <f>IF(OR(ISBLANK(I4),ISBLANK(J4)),"",I4&amp;" - "&amp;J4)</f>
      </c>
    </row>
    <row r="5">
      <c r="A5" t="str">
        <v>Meeting_Minutes.pdf</v>
      </c>
      <c r="B5" t="str">
        <v>C:\Legal\Production_001\Docs\</v>
      </c>
      <c r="C5" t="str">
        <v>ACME_</v>
      </c>
      <c r="D5" s="1">
        <v>62</v>
      </c>
      <c r="E5" s="1">
        <v>2</v>
      </c>
      <c r="F5" s="1">
        <f>IF(OR(ISBLANK(D5),ISBLANK(E5)),"",D5+E5-1)</f>
      </c>
      <c r="G5" t="str">
        <v>VOL001</v>
      </c>
      <c r="H5" t="str">
        <v>Public / Unrestricted</v>
      </c>
      <c r="I5">
        <f>IF(OR(ISBLANK(C5),ISBLANK(D5)),"",C5&amp;TEXT(D5,"000000"))</f>
      </c>
      <c r="J5">
        <f>IF(OR(ISBLANK(C5),ISBLANK(F5)),"",C5&amp;TEXT(F5,"000000"))</f>
      </c>
      <c r="K5">
        <f>IF(OR(ISBLANK(I5),ISBLANK(J5)),"",I5&amp;" - "&amp;J5)</f>
      </c>
    </row>
    <row r="6">
      <c r="A6" t="str">
        <v>Technical_Diagrams.pdf</v>
      </c>
      <c r="B6" t="str">
        <v>C:\Legal\Production_002\Docs\</v>
      </c>
      <c r="C6" t="str">
        <v>ACME_</v>
      </c>
      <c r="D6" s="1">
        <v>64</v>
      </c>
      <c r="E6" s="1">
        <v>150</v>
      </c>
      <c r="F6" s="1">
        <f>IF(OR(ISBLANK(D6),ISBLANK(E6)),"",D6+E6-1)</f>
      </c>
      <c r="G6" t="str">
        <v>VOL002</v>
      </c>
      <c r="H6" t="str">
        <v>Confidential</v>
      </c>
      <c r="I6">
        <f>IF(OR(ISBLANK(C6),ISBLANK(D6)),"",C6&amp;TEXT(D6,"000000"))</f>
      </c>
      <c r="J6">
        <f>IF(OR(ISBLANK(C6),ISBLANK(F6)),"",C6&amp;TEXT(F6,"000000"))</f>
      </c>
      <c r="K6">
        <f>IF(OR(ISBLANK(I6),ISBLANK(J6)),"",I6&amp;" - "&amp;J6)</f>
      </c>
    </row>
    <row r="7">
      <c r="F7" s="1">
        <f>IF(OR(ISBLANK(D7),ISBLANK(E7)),"",D7+E7-1)</f>
      </c>
      <c r="I7">
        <f>IF(OR(ISBLANK(C7),ISBLANK(D7)),"",C7&amp;TEXT(D7,"000000"))</f>
      </c>
      <c r="J7">
        <f>IF(OR(ISBLANK(C7),ISBLANK(F7)),"",C7&amp;TEXT(F7,"000000"))</f>
      </c>
      <c r="K7">
        <f>IF(OR(ISBLANK(I7),ISBLANK(J7)),"",I7&amp;" - "&amp;J7)</f>
      </c>
    </row>
    <row r="8">
      <c r="F8" s="1">
        <f>IF(OR(ISBLANK(D8),ISBLANK(E8)),"",D8+E8-1)</f>
      </c>
      <c r="I8">
        <f>IF(OR(ISBLANK(C8),ISBLANK(D8)),"",C8&amp;TEXT(D8,"000000"))</f>
      </c>
      <c r="J8">
        <f>IF(OR(ISBLANK(C8),ISBLANK(F8)),"",C8&amp;TEXT(F8,"000000"))</f>
      </c>
      <c r="K8">
        <f>IF(OR(ISBLANK(I8),ISBLANK(J8)),"",I8&amp;" - "&amp;J8)</f>
      </c>
    </row>
    <row r="9">
      <c r="F9" s="1">
        <f>IF(OR(ISBLANK(D9),ISBLANK(E9)),"",D9+E9-1)</f>
      </c>
      <c r="I9">
        <f>IF(OR(ISBLANK(C9),ISBLANK(D9)),"",C9&amp;TEXT(D9,"000000"))</f>
      </c>
      <c r="J9">
        <f>IF(OR(ISBLANK(C9),ISBLANK(F9)),"",C9&amp;TEXT(F9,"000000"))</f>
      </c>
      <c r="K9">
        <f>IF(OR(ISBLANK(I9),ISBLANK(J9)),"",I9&amp;" - "&amp;J9)</f>
      </c>
    </row>
    <row r="10">
      <c r="F10" s="1">
        <f>IF(OR(ISBLANK(D10),ISBLANK(E10)),"",D10+E10-1)</f>
      </c>
      <c r="I10">
        <f>IF(OR(ISBLANK(C10),ISBLANK(D10)),"",C10&amp;TEXT(D10,"000000"))</f>
      </c>
      <c r="J10">
        <f>IF(OR(ISBLANK(C10),ISBLANK(F10)),"",C10&amp;TEXT(F10,"000000"))</f>
      </c>
      <c r="K10">
        <f>IF(OR(ISBLANK(I10),ISBLANK(J10)),"",I10&amp;" - "&amp;J10)</f>
      </c>
    </row>
    <row r="11">
      <c r="F11" s="1">
        <f>IF(OR(ISBLANK(D11),ISBLANK(E11)),"",D11+E11-1)</f>
      </c>
      <c r="I11">
        <f>IF(OR(ISBLANK(C11),ISBLANK(D11)),"",C11&amp;TEXT(D11,"000000"))</f>
      </c>
      <c r="J11">
        <f>IF(OR(ISBLANK(C11),ISBLANK(F11)),"",C11&amp;TEXT(F11,"000000"))</f>
      </c>
      <c r="K11">
        <f>IF(OR(ISBLANK(I11),ISBLANK(J11)),"",I11&amp;" - "&amp;J11)</f>
      </c>
    </row>
    <row r="12">
      <c r="F12" s="1">
        <f>IF(OR(ISBLANK(D12),ISBLANK(E12)),"",D12+E12-1)</f>
      </c>
      <c r="I12">
        <f>IF(OR(ISBLANK(C12),ISBLANK(D12)),"",C12&amp;TEXT(D12,"000000"))</f>
      </c>
      <c r="J12">
        <f>IF(OR(ISBLANK(C12),ISBLANK(F12)),"",C12&amp;TEXT(F12,"000000"))</f>
      </c>
      <c r="K12">
        <f>IF(OR(ISBLANK(I12),ISBLANK(J12)),"",I12&amp;" - "&amp;J12)</f>
      </c>
    </row>
    <row r="13">
      <c r="F13" s="1">
        <f>IF(OR(ISBLANK(D13),ISBLANK(E13)),"",D13+E13-1)</f>
      </c>
      <c r="I13">
        <f>IF(OR(ISBLANK(C13),ISBLANK(D13)),"",C13&amp;TEXT(D13,"000000"))</f>
      </c>
      <c r="J13">
        <f>IF(OR(ISBLANK(C13),ISBLANK(F13)),"",C13&amp;TEXT(F13,"000000"))</f>
      </c>
      <c r="K13">
        <f>IF(OR(ISBLANK(I13),ISBLANK(J13)),"",I13&amp;" - "&amp;J13)</f>
      </c>
    </row>
    <row r="14">
      <c r="F14" s="1">
        <f>IF(OR(ISBLANK(D14),ISBLANK(E14)),"",D14+E14-1)</f>
      </c>
      <c r="I14">
        <f>IF(OR(ISBLANK(C14),ISBLANK(D14)),"",C14&amp;TEXT(D14,"000000"))</f>
      </c>
      <c r="J14">
        <f>IF(OR(ISBLANK(C14),ISBLANK(F14)),"",C14&amp;TEXT(F14,"000000"))</f>
      </c>
      <c r="K14">
        <f>IF(OR(ISBLANK(I14),ISBLANK(J14)),"",I14&amp;" - "&amp;J14)</f>
      </c>
    </row>
    <row r="15">
      <c r="F15" s="1">
        <f>IF(OR(ISBLANK(D15),ISBLANK(E15)),"",D15+E15-1)</f>
      </c>
      <c r="I15">
        <f>IF(OR(ISBLANK(C15),ISBLANK(D15)),"",C15&amp;TEXT(D15,"000000"))</f>
      </c>
      <c r="J15">
        <f>IF(OR(ISBLANK(C15),ISBLANK(F15)),"",C15&amp;TEXT(F15,"000000"))</f>
      </c>
      <c r="K15">
        <f>IF(OR(ISBLANK(I15),ISBLANK(J15)),"",I15&amp;" - "&amp;J15)</f>
      </c>
    </row>
    <row r="16">
      <c r="F16" s="1">
        <f>IF(OR(ISBLANK(D16),ISBLANK(E16)),"",D16+E16-1)</f>
      </c>
      <c r="I16">
        <f>IF(OR(ISBLANK(C16),ISBLANK(D16)),"",C16&amp;TEXT(D16,"000000"))</f>
      </c>
      <c r="J16">
        <f>IF(OR(ISBLANK(C16),ISBLANK(F16)),"",C16&amp;TEXT(F16,"000000"))</f>
      </c>
      <c r="K16">
        <f>IF(OR(ISBLANK(I16),ISBLANK(J16)),"",I16&amp;" - "&amp;J16)</f>
      </c>
    </row>
    <row r="17">
      <c r="F17" s="1">
        <f>IF(OR(ISBLANK(D17),ISBLANK(E17)),"",D17+E17-1)</f>
      </c>
      <c r="I17">
        <f>IF(OR(ISBLANK(C17),ISBLANK(D17)),"",C17&amp;TEXT(D17,"000000"))</f>
      </c>
      <c r="J17">
        <f>IF(OR(ISBLANK(C17),ISBLANK(F17)),"",C17&amp;TEXT(F17,"000000"))</f>
      </c>
      <c r="K17">
        <f>IF(OR(ISBLANK(I17),ISBLANK(J17)),"",I17&amp;" - "&amp;J17)</f>
      </c>
    </row>
    <row r="18">
      <c r="F18" s="1">
        <f>IF(OR(ISBLANK(D18),ISBLANK(E18)),"",D18+E18-1)</f>
      </c>
      <c r="I18">
        <f>IF(OR(ISBLANK(C18),ISBLANK(D18)),"",C18&amp;TEXT(D18,"000000"))</f>
      </c>
      <c r="J18">
        <f>IF(OR(ISBLANK(C18),ISBLANK(F18)),"",C18&amp;TEXT(F18,"000000"))</f>
      </c>
      <c r="K18">
        <f>IF(OR(ISBLANK(I18),ISBLANK(J18)),"",I18&amp;" - "&amp;J18)</f>
      </c>
    </row>
    <row r="19">
      <c r="F19" s="1">
        <f>IF(OR(ISBLANK(D19),ISBLANK(E19)),"",D19+E19-1)</f>
      </c>
      <c r="I19">
        <f>IF(OR(ISBLANK(C19),ISBLANK(D19)),"",C19&amp;TEXT(D19,"000000"))</f>
      </c>
      <c r="J19">
        <f>IF(OR(ISBLANK(C19),ISBLANK(F19)),"",C19&amp;TEXT(F19,"000000"))</f>
      </c>
      <c r="K19">
        <f>IF(OR(ISBLANK(I19),ISBLANK(J19)),"",I19&amp;" - "&amp;J19)</f>
      </c>
    </row>
    <row r="20">
      <c r="F20" s="1">
        <f>IF(OR(ISBLANK(D20),ISBLANK(E20)),"",D20+E20-1)</f>
      </c>
      <c r="I20">
        <f>IF(OR(ISBLANK(C20),ISBLANK(D20)),"",C20&amp;TEXT(D20,"000000"))</f>
      </c>
      <c r="J20">
        <f>IF(OR(ISBLANK(C20),ISBLANK(F20)),"",C20&amp;TEXT(F20,"000000"))</f>
      </c>
      <c r="K20">
        <f>IF(OR(ISBLANK(I20),ISBLANK(J20)),"",I20&amp;" - "&amp;J20)</f>
      </c>
    </row>
    <row r="21">
      <c r="F21" s="1">
        <f>IF(OR(ISBLANK(D21),ISBLANK(E21)),"",D21+E21-1)</f>
      </c>
      <c r="I21">
        <f>IF(OR(ISBLANK(C21),ISBLANK(D21)),"",C21&amp;TEXT(D21,"000000"))</f>
      </c>
      <c r="J21">
        <f>IF(OR(ISBLANK(C21),ISBLANK(F21)),"",C21&amp;TEXT(F21,"000000"))</f>
      </c>
      <c r="K21">
        <f>IF(OR(ISBLANK(I21),ISBLANK(J21)),"",I21&amp;" - "&amp;J21)</f>
      </c>
    </row>
    <row r="22">
      <c r="F22" s="1">
        <f>IF(OR(ISBLANK(D22),ISBLANK(E22)),"",D22+E22-1)</f>
      </c>
      <c r="I22">
        <f>IF(OR(ISBLANK(C22),ISBLANK(D22)),"",C22&amp;TEXT(D22,"000000"))</f>
      </c>
      <c r="J22">
        <f>IF(OR(ISBLANK(C22),ISBLANK(F22)),"",C22&amp;TEXT(F22,"000000"))</f>
      </c>
      <c r="K22">
        <f>IF(OR(ISBLANK(I22),ISBLANK(J22)),"",I22&amp;" - "&amp;J22)</f>
      </c>
    </row>
    <row r="23">
      <c r="F23" s="1">
        <f>IF(OR(ISBLANK(D23),ISBLANK(E23)),"",D23+E23-1)</f>
      </c>
      <c r="I23">
        <f>IF(OR(ISBLANK(C23),ISBLANK(D23)),"",C23&amp;TEXT(D23,"000000"))</f>
      </c>
      <c r="J23">
        <f>IF(OR(ISBLANK(C23),ISBLANK(F23)),"",C23&amp;TEXT(F23,"000000"))</f>
      </c>
      <c r="K23">
        <f>IF(OR(ISBLANK(I23),ISBLANK(J23)),"",I23&amp;" - "&amp;J23)</f>
      </c>
    </row>
    <row r="24">
      <c r="F24" s="1">
        <f>IF(OR(ISBLANK(D24),ISBLANK(E24)),"",D24+E24-1)</f>
      </c>
      <c r="I24">
        <f>IF(OR(ISBLANK(C24),ISBLANK(D24)),"",C24&amp;TEXT(D24,"000000"))</f>
      </c>
      <c r="J24">
        <f>IF(OR(ISBLANK(C24),ISBLANK(F24)),"",C24&amp;TEXT(F24,"000000"))</f>
      </c>
      <c r="K24">
        <f>IF(OR(ISBLANK(I24),ISBLANK(J24)),"",I24&amp;" - "&amp;J24)</f>
      </c>
    </row>
    <row r="25">
      <c r="F25" s="1">
        <f>IF(OR(ISBLANK(D25),ISBLANK(E25)),"",D25+E25-1)</f>
      </c>
      <c r="I25">
        <f>IF(OR(ISBLANK(C25),ISBLANK(D25)),"",C25&amp;TEXT(D25,"000000"))</f>
      </c>
      <c r="J25">
        <f>IF(OR(ISBLANK(C25),ISBLANK(F25)),"",C25&amp;TEXT(F25,"000000"))</f>
      </c>
      <c r="K25">
        <f>IF(OR(ISBLANK(I25),ISBLANK(J25)),"",I25&amp;" - "&amp;J25)</f>
      </c>
    </row>
    <row r="26">
      <c r="F26" s="1">
        <f>IF(OR(ISBLANK(D26),ISBLANK(E26)),"",D26+E26-1)</f>
      </c>
      <c r="I26">
        <f>IF(OR(ISBLANK(C26),ISBLANK(D26)),"",C26&amp;TEXT(D26,"000000"))</f>
      </c>
      <c r="J26">
        <f>IF(OR(ISBLANK(C26),ISBLANK(F26)),"",C26&amp;TEXT(F26,"000000"))</f>
      </c>
      <c r="K26">
        <f>IF(OR(ISBLANK(I26),ISBLANK(J26)),"",I26&amp;" - "&amp;J26)</f>
      </c>
    </row>
    <row r="27">
      <c r="F27" s="1">
        <f>IF(OR(ISBLANK(D27),ISBLANK(E27)),"",D27+E27-1)</f>
      </c>
      <c r="I27">
        <f>IF(OR(ISBLANK(C27),ISBLANK(D27)),"",C27&amp;TEXT(D27,"000000"))</f>
      </c>
      <c r="J27">
        <f>IF(OR(ISBLANK(C27),ISBLANK(F27)),"",C27&amp;TEXT(F27,"000000"))</f>
      </c>
      <c r="K27">
        <f>IF(OR(ISBLANK(I27),ISBLANK(J27)),"",I27&amp;" - "&amp;J27)</f>
      </c>
    </row>
    <row r="28">
      <c r="F28" s="1">
        <f>IF(OR(ISBLANK(D28),ISBLANK(E28)),"",D28+E28-1)</f>
      </c>
      <c r="I28">
        <f>IF(OR(ISBLANK(C28),ISBLANK(D28)),"",C28&amp;TEXT(D28,"000000"))</f>
      </c>
      <c r="J28">
        <f>IF(OR(ISBLANK(C28),ISBLANK(F28)),"",C28&amp;TEXT(F28,"000000"))</f>
      </c>
      <c r="K28">
        <f>IF(OR(ISBLANK(I28),ISBLANK(J28)),"",I28&amp;" - "&amp;J28)</f>
      </c>
    </row>
    <row r="29">
      <c r="F29" s="1">
        <f>IF(OR(ISBLANK(D29),ISBLANK(E29)),"",D29+E29-1)</f>
      </c>
      <c r="I29">
        <f>IF(OR(ISBLANK(C29),ISBLANK(D29)),"",C29&amp;TEXT(D29,"000000"))</f>
      </c>
      <c r="J29">
        <f>IF(OR(ISBLANK(C29),ISBLANK(F29)),"",C29&amp;TEXT(F29,"000000"))</f>
      </c>
      <c r="K29">
        <f>IF(OR(ISBLANK(I29),ISBLANK(J29)),"",I29&amp;" - "&amp;J29)</f>
      </c>
    </row>
    <row r="30">
      <c r="F30" s="1">
        <f>IF(OR(ISBLANK(D30),ISBLANK(E30)),"",D30+E30-1)</f>
      </c>
      <c r="I30">
        <f>IF(OR(ISBLANK(C30),ISBLANK(D30)),"",C30&amp;TEXT(D30,"000000"))</f>
      </c>
      <c r="J30">
        <f>IF(OR(ISBLANK(C30),ISBLANK(F30)),"",C30&amp;TEXT(F30,"000000"))</f>
      </c>
      <c r="K30">
        <f>IF(OR(ISBLANK(I30),ISBLANK(J30)),"",I30&amp;" - "&amp;J30)</f>
      </c>
    </row>
  </sheetData>
  <autoFilter ref="A1:K30"/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4.83203125" customWidth="1"/>
    <col min="2" max="2" width="18.83203125" customWidth="1"/>
    <col min="3" max="3" width="55.83203125" customWidth="1"/>
    <col min="4" max="4" width="35.83203125" customWidth="1"/>
  </cols>
  <sheetData>
    <row r="1">
      <c r="A1" t="str">
        <v>BATES STAMPING TEMPLATE - USER GUIDE &amp; INSTRUCTIONS</v>
      </c>
    </row>
    <row r="2">
      <c r="A2" t="str">
        <v/>
      </c>
    </row>
    <row r="3">
      <c r="A3" t="str">
        <v>1. Column Descriptions</v>
      </c>
    </row>
    <row r="4">
      <c r="A4" t="str">
        <v>Header</v>
      </c>
      <c r="B4" t="str">
        <v>Type</v>
      </c>
      <c r="C4" t="str">
        <v>Description</v>
      </c>
      <c r="D4" t="str">
        <v>Example / Rule</v>
      </c>
    </row>
    <row r="5">
      <c r="A5" t="str">
        <v>File Name</v>
      </c>
      <c r="B5" t="str">
        <v>Input (Text)</v>
      </c>
      <c r="C5" t="str">
        <v>Complete name of the document with file extension</v>
      </c>
      <c r="D5" t="str">
        <v>Contract_Agreement.pdf</v>
      </c>
    </row>
    <row r="6">
      <c r="A6" t="str">
        <v>File Path</v>
      </c>
      <c r="B6" t="str">
        <v>Input (Text)</v>
      </c>
      <c r="C6" t="str">
        <v>Directory location or path of the source file</v>
      </c>
      <c r="D6" t="str">
        <v>C:\Legal\Production_001\Docs\</v>
      </c>
    </row>
    <row r="7">
      <c r="A7" t="str">
        <v>Bates Prefix</v>
      </c>
      <c r="B7" t="str">
        <v>Input (Text)</v>
      </c>
      <c r="C7" t="str">
        <v>Alpha-numeric prefix assigned to the production set</v>
      </c>
      <c r="D7" t="str">
        <v>ACME_</v>
      </c>
    </row>
    <row r="8">
      <c r="A8" t="str">
        <v>Start Number</v>
      </c>
      <c r="B8" t="str">
        <v>Input (Integer)</v>
      </c>
      <c r="C8" t="str">
        <v>Numeric starting value for the document's Bates sequence</v>
      </c>
      <c r="D8" t="str">
        <v>1</v>
      </c>
    </row>
    <row r="9">
      <c r="A9" t="str">
        <v>Page Count</v>
      </c>
      <c r="B9" t="str">
        <v>Input (Integer)</v>
      </c>
      <c r="C9" t="str">
        <v>Total number of pages in the document</v>
      </c>
      <c r="D9" t="str">
        <v>12</v>
      </c>
    </row>
    <row r="10">
      <c r="A10" t="str">
        <v>End Number</v>
      </c>
      <c r="B10" t="str">
        <v>Formula</v>
      </c>
      <c r="C10" t="str">
        <v>Calculated automatically: Start Number + Page Count - 1</v>
      </c>
      <c r="D10" t="str">
        <v>=D2+E2-1</v>
      </c>
    </row>
    <row r="11">
      <c r="A11" t="str">
        <v>Volume</v>
      </c>
      <c r="B11" t="str">
        <v>Input (Text)</v>
      </c>
      <c r="C11" t="str">
        <v>Volume, binder, or batch designation</v>
      </c>
      <c r="D11" t="str">
        <v>VOL001</v>
      </c>
    </row>
    <row r="12">
      <c r="A12" t="str">
        <v>Confidentiality</v>
      </c>
      <c r="B12" t="str">
        <v>Input (Choice)</v>
      </c>
      <c r="C12" t="str">
        <v>Legal confidentiality stamp applied to document</v>
      </c>
      <c r="D12" t="str">
        <v>Confidential</v>
      </c>
    </row>
    <row r="13">
      <c r="A13" t="str">
        <v>Formatted Start Bates</v>
      </c>
      <c r="B13" t="str">
        <v>Formula</v>
      </c>
      <c r="C13" t="str">
        <v>Zero-padded Bates number: Prefix &amp; TEXT(Start, '000000')</v>
      </c>
      <c r="D13" t="str">
        <v>ACME_000001</v>
      </c>
    </row>
    <row r="14">
      <c r="A14" t="str">
        <v>Formatted End Bates</v>
      </c>
      <c r="B14" t="str">
        <v>Formula</v>
      </c>
      <c r="C14" t="str">
        <v>Zero-padded Bates number: Prefix &amp; TEXT(End, '000000')</v>
      </c>
      <c r="D14" t="str">
        <v>ACME_000012</v>
      </c>
    </row>
    <row r="15">
      <c r="A15" t="str">
        <v>Bates Range</v>
      </c>
      <c r="B15" t="str">
        <v>Formula</v>
      </c>
      <c r="C15" t="str">
        <v>Combined Start and End range display</v>
      </c>
      <c r="D15" t="str">
        <v>ACME_000001 - ACME_000012</v>
      </c>
    </row>
    <row r="16">
      <c r="A16" t="str">
        <v/>
      </c>
    </row>
    <row r="17">
      <c r="A17" t="str">
        <v>2. Standard Confidentiality Designations</v>
      </c>
    </row>
    <row r="18">
      <c r="A18" t="str">
        <v>Value</v>
      </c>
      <c r="B18" t="str">
        <v>Usage Guidelines</v>
      </c>
    </row>
    <row r="19">
      <c r="A19" t="str">
        <v>Public / Unrestricted</v>
      </c>
      <c r="B19" t="str">
        <v>Non-sensitive materials or public records</v>
      </c>
    </row>
    <row r="20">
      <c r="A20" t="str">
        <v>Confidential</v>
      </c>
      <c r="B20" t="str">
        <v>Standard commercial or private sensitive documents</v>
      </c>
    </row>
    <row r="21">
      <c r="A21" t="str">
        <v>Highly Confidential</v>
      </c>
      <c r="B21" t="str">
        <v>Highly sensitive financial, trade secret, or proprietary material</v>
      </c>
    </row>
    <row r="22">
      <c r="A22" t="str">
        <v>Attorneys' Eyes Only</v>
      </c>
      <c r="B22" t="str">
        <v>Restricted strictly to outside counsel</v>
      </c>
    </row>
    <row r="23">
      <c r="A23" t="str">
        <v>Restricted</v>
      </c>
      <c r="B23" t="str">
        <v>Internal distribution limited by court order or discovery protocol</v>
      </c>
    </row>
  </sheetData>
  <mergeCells count="3">
    <mergeCell ref="A1:D1"/>
    <mergeCell ref="A3:D3"/>
    <mergeCell ref="A17:D17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Bates Index</vt:lpstr>
      <vt:lpstr>Instructions &amp;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