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9930" activeTab="2"/>
  </bookViews>
  <sheets>
    <sheet name="凭证录入用例" sheetId="3" r:id="rId1"/>
    <sheet name="新增凭证用例" sheetId="1" r:id="rId2"/>
    <sheet name="用例信息" sheetId="2" r:id="rId3"/>
    <sheet name="sql" sheetId="5" r:id="rId4"/>
    <sheet name="期初用例" sheetId="6" r:id="rId5"/>
    <sheet name="Sheet1" sheetId="7" r:id="rId6"/>
  </sheets>
  <calcPr calcId="144525"/>
</workbook>
</file>

<file path=xl/sharedStrings.xml><?xml version="1.0" encoding="utf-8"?>
<sst xmlns="http://schemas.openxmlformats.org/spreadsheetml/2006/main" count="180" uniqueCount="89">
  <si>
    <t>tax_no</t>
  </si>
  <si>
    <t>document_id</t>
  </si>
  <si>
    <t>file_management_id</t>
  </si>
  <si>
    <t>year</t>
  </si>
  <si>
    <t>month</t>
  </si>
  <si>
    <t>type</t>
  </si>
  <si>
    <t>TEMPLATE_ID</t>
  </si>
  <si>
    <t>TEMPLATED_NAME</t>
  </si>
  <si>
    <t>summary</t>
  </si>
  <si>
    <t>account_code</t>
  </si>
  <si>
    <t>account_name</t>
  </si>
  <si>
    <t>account_feature_cd</t>
  </si>
  <si>
    <t>credit_amount</t>
  </si>
  <si>
    <t>debit_amount</t>
  </si>
  <si>
    <t>partner_code</t>
  </si>
  <si>
    <t>partner_name</t>
  </si>
  <si>
    <t>TAXCODE00000000002</t>
  </si>
  <si>
    <t>49</t>
  </si>
  <si>
    <t>35</t>
  </si>
  <si>
    <t>2020</t>
  </si>
  <si>
    <t>1</t>
  </si>
  <si>
    <t>82</t>
  </si>
  <si>
    <t>（差旅费）专票</t>
  </si>
  <si>
    <t>差旅费</t>
  </si>
  <si>
    <t>'560212</t>
  </si>
  <si>
    <t>管理费用_差旅费</t>
  </si>
  <si>
    <t>'07</t>
  </si>
  <si>
    <t>0.00</t>
  </si>
  <si>
    <t>10.00</t>
  </si>
  <si>
    <t>\N</t>
  </si>
  <si>
    <t>'22210101</t>
  </si>
  <si>
    <t>应交税费_应交增值税_进项税额</t>
  </si>
  <si>
    <t>'122101</t>
  </si>
  <si>
    <t>其他应收款_个人往来款</t>
  </si>
  <si>
    <t>'05</t>
  </si>
  <si>
    <t>20.00</t>
  </si>
  <si>
    <t>1001</t>
  </si>
  <si>
    <t>个人一</t>
  </si>
  <si>
    <t>50</t>
  </si>
  <si>
    <t>36</t>
  </si>
  <si>
    <t>80</t>
  </si>
  <si>
    <t>（办公费）专票</t>
  </si>
  <si>
    <t>办公费支出</t>
  </si>
  <si>
    <t>'560208</t>
  </si>
  <si>
    <t>管理费用_办公费</t>
  </si>
  <si>
    <t>'2202</t>
  </si>
  <si>
    <t>应付账款</t>
  </si>
  <si>
    <t>'04</t>
  </si>
  <si>
    <t>1002</t>
  </si>
  <si>
    <t>公司一</t>
  </si>
  <si>
    <t>company_name</t>
  </si>
  <si>
    <t>tax_id</t>
  </si>
  <si>
    <t>测试做账二</t>
  </si>
  <si>
    <t>111222333444555777</t>
  </si>
  <si>
    <t>个人往来</t>
  </si>
  <si>
    <t>122101</t>
  </si>
  <si>
    <t>05</t>
  </si>
  <si>
    <t>银行</t>
  </si>
  <si>
    <t>571104</t>
  </si>
  <si>
    <t>02</t>
  </si>
  <si>
    <t>公司往来</t>
  </si>
  <si>
    <t>122102</t>
  </si>
  <si>
    <t>04</t>
  </si>
  <si>
    <t>qweqwe</t>
  </si>
  <si>
    <t>1403</t>
  </si>
  <si>
    <t>07</t>
  </si>
  <si>
    <t>current_account_year</t>
  </si>
  <si>
    <t>current_account_month</t>
  </si>
  <si>
    <t>user_name</t>
  </si>
  <si>
    <t>user_pwd</t>
  </si>
  <si>
    <t>host_type</t>
  </si>
  <si>
    <t>回归测试2</t>
  </si>
  <si>
    <t>lxhw</t>
  </si>
  <si>
    <t>lxhw_013</t>
  </si>
  <si>
    <t>yunNan</t>
  </si>
  <si>
    <t>上海佳义物流有限公司</t>
  </si>
  <si>
    <t>913101165680718058</t>
  </si>
  <si>
    <t>新增凭证用例查询</t>
  </si>
  <si>
    <t xml:space="preserve">SELECT c.`COMPANY_NAME` company_name,CONCAT("'",c.`TAXID_CODE`) tax_id, dd.`document_id`,dd.`summary`,CONCAT("'",dd.`account_code`) account_code,CONCAT("'",dd.`account_feature_cd`) account_feature_cd,dd.`credit_amount`,dd.`debit_amount`,dd.`partner_code`,dd.`partner_name` 
FROM `fa_documentdetail` dd,`fa_documenthead` d ,`fa_accountsetinfo` f,`customer` c
WHERE d.`id`=dd.`document_id` AND d.`financial_year`=2019 AND d.`financial_month`=8 AND d.`document_type_extend`!=3  AND f.`customer_id`=c.`ID` AND f.`account_set_uid`=d.`account_set_uid` AND d.`file_management_id` IS   NULL;
</t>
  </si>
  <si>
    <t>凭证录入用例查询</t>
  </si>
  <si>
    <t>SELECT  f.`tax_no`,dd.`document_id`, d.`file_management_id`,f.`year`,f.`month`,f.`type`,i.`TEMPLATE_ID`,i.TEMPLATED_NAME,dd.`summary`,CONCAT("'",dd.`account_code`) account_code,dd.`account_name`,CONCAT("'",dd.`account_feature_cd`) account_feature_cd,dd.`credit_amount`,dd.`debit_amount`,dd.`partner_code`,dd.`partner_name` 
FROM `fa_documentdetail` dd,`fa_documenthead` d ,`fa_document_input` i,`file_management` f
WHERE d.`id`=dd.`document_id` AND d.`financial_year`=2019 AND d.`financial_month`=8 AND d.`file_management_id` =i.`file_management_id` AND d.`file_management_id`=f.id;</t>
  </si>
  <si>
    <t>ACCOUNT_CODE</t>
  </si>
  <si>
    <t>ACCOUNT_NAME</t>
  </si>
  <si>
    <t>ACCOUNT_FEATURE_CD</t>
  </si>
  <si>
    <t>1122-1001</t>
  </si>
  <si>
    <t>易尔拓工具（上海）有限公司</t>
  </si>
  <si>
    <t>工商银行周浦支行00096775</t>
  </si>
  <si>
    <t>122101-1002</t>
  </si>
  <si>
    <t>个人往来款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</si>
</sst>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.5"/>
      <color rgb="FF333333"/>
      <name val="Verdana"/>
      <charset val="134"/>
    </font>
    <font>
      <sz val="9"/>
      <color rgb="FF222222"/>
      <name val="Segoe UI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3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W7"/>
  <sheetViews>
    <sheetView topLeftCell="H1" workbookViewId="0">
      <selection activeCell="I13" sqref="I13"/>
    </sheetView>
  </sheetViews>
  <sheetFormatPr defaultColWidth="9" defaultRowHeight="13.5" outlineLevelRow="6"/>
  <cols>
    <col min="1" max="1" width="25.25" style="6" customWidth="1"/>
    <col min="2" max="2" width="19.125" style="6" customWidth="1"/>
    <col min="3" max="3" width="8.75" style="6" customWidth="1"/>
    <col min="4" max="5" width="9" style="6"/>
    <col min="6" max="6" width="6.25" style="6" customWidth="1"/>
    <col min="7" max="7" width="14.75" style="6" customWidth="1"/>
    <col min="8" max="8" width="21" style="6" customWidth="1"/>
    <col min="9" max="9" width="17.375" style="6" customWidth="1"/>
    <col min="10" max="10" width="20" style="6" customWidth="1"/>
    <col min="11" max="11" width="13.25" style="6" customWidth="1"/>
    <col min="12" max="16" width="9" style="6"/>
    <col min="17" max="17" width="20.75" style="6" customWidth="1"/>
    <col min="18" max="16384" width="9" style="6"/>
  </cols>
  <sheetData>
    <row r="1" spans="8:23"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</row>
    <row r="2" spans="8:23"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  <c r="W2" s="6" t="s">
        <v>29</v>
      </c>
    </row>
    <row r="3" spans="8:23">
      <c r="H3" s="4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30</v>
      </c>
      <c r="R3" s="6" t="s">
        <v>31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29</v>
      </c>
    </row>
    <row r="4" spans="8:23">
      <c r="H4" s="4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20</v>
      </c>
      <c r="N4" s="6" t="s">
        <v>21</v>
      </c>
      <c r="O4" s="6" t="s">
        <v>22</v>
      </c>
      <c r="P4" s="6" t="s">
        <v>23</v>
      </c>
      <c r="Q4" s="6" t="s">
        <v>32</v>
      </c>
      <c r="R4" s="6" t="s">
        <v>33</v>
      </c>
      <c r="S4" s="6" t="s">
        <v>34</v>
      </c>
      <c r="T4" s="6" t="s">
        <v>35</v>
      </c>
      <c r="U4" s="6" t="s">
        <v>27</v>
      </c>
      <c r="V4" s="6" t="s">
        <v>36</v>
      </c>
      <c r="W4" s="6" t="s">
        <v>37</v>
      </c>
    </row>
    <row r="5" spans="8:23">
      <c r="H5" s="4" t="s">
        <v>16</v>
      </c>
      <c r="I5" s="6" t="s">
        <v>38</v>
      </c>
      <c r="J5" s="6" t="s">
        <v>39</v>
      </c>
      <c r="K5" s="6" t="s">
        <v>19</v>
      </c>
      <c r="L5" s="6" t="s">
        <v>20</v>
      </c>
      <c r="M5" s="6" t="s">
        <v>20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6" t="s">
        <v>26</v>
      </c>
      <c r="T5" s="6" t="s">
        <v>27</v>
      </c>
      <c r="U5" s="6" t="s">
        <v>28</v>
      </c>
      <c r="V5" s="6" t="s">
        <v>29</v>
      </c>
      <c r="W5" s="6" t="s">
        <v>29</v>
      </c>
    </row>
    <row r="6" spans="8:23">
      <c r="H6" s="4" t="s">
        <v>16</v>
      </c>
      <c r="I6" s="6" t="s">
        <v>38</v>
      </c>
      <c r="J6" s="6" t="s">
        <v>39</v>
      </c>
      <c r="K6" s="6" t="s">
        <v>19</v>
      </c>
      <c r="L6" s="6" t="s">
        <v>20</v>
      </c>
      <c r="M6" s="6" t="s">
        <v>20</v>
      </c>
      <c r="N6" s="6" t="s">
        <v>40</v>
      </c>
      <c r="O6" s="6" t="s">
        <v>41</v>
      </c>
      <c r="P6" s="6" t="s">
        <v>42</v>
      </c>
      <c r="Q6" s="6" t="s">
        <v>30</v>
      </c>
      <c r="R6" s="6" t="s">
        <v>31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29</v>
      </c>
    </row>
    <row r="7" spans="8:23">
      <c r="H7" s="4" t="s">
        <v>16</v>
      </c>
      <c r="I7" s="6" t="s">
        <v>38</v>
      </c>
      <c r="J7" s="6" t="s">
        <v>39</v>
      </c>
      <c r="K7" s="6" t="s">
        <v>19</v>
      </c>
      <c r="L7" s="6" t="s">
        <v>20</v>
      </c>
      <c r="M7" s="6" t="s">
        <v>20</v>
      </c>
      <c r="N7" s="6" t="s">
        <v>40</v>
      </c>
      <c r="O7" s="6" t="s">
        <v>41</v>
      </c>
      <c r="P7" s="6" t="s">
        <v>42</v>
      </c>
      <c r="Q7" s="6" t="s">
        <v>45</v>
      </c>
      <c r="R7" s="6" t="s">
        <v>46</v>
      </c>
      <c r="S7" s="6" t="s">
        <v>47</v>
      </c>
      <c r="T7" s="6" t="s">
        <v>35</v>
      </c>
      <c r="U7" s="6" t="s">
        <v>27</v>
      </c>
      <c r="V7" s="6" t="s">
        <v>48</v>
      </c>
      <c r="W7" s="6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15" zoomScaleNormal="115" workbookViewId="0">
      <selection activeCell="A2" sqref="$A3:$XFD3 $A2:$XFD2"/>
    </sheetView>
  </sheetViews>
  <sheetFormatPr defaultColWidth="9" defaultRowHeight="13.5" outlineLevelRow="4"/>
  <cols>
    <col min="1" max="1" width="34.5" customWidth="1"/>
    <col min="2" max="2" width="26.375" customWidth="1"/>
    <col min="3" max="3" width="19.625" customWidth="1"/>
    <col min="4" max="4" width="14.75" customWidth="1"/>
    <col min="5" max="5" width="21.125" customWidth="1"/>
    <col min="6" max="6" width="28.875" customWidth="1"/>
    <col min="7" max="7" width="27.875" customWidth="1"/>
    <col min="8" max="8" width="26" customWidth="1"/>
    <col min="9" max="9" width="23.125" customWidth="1"/>
    <col min="10" max="10" width="41.375" customWidth="1"/>
  </cols>
  <sheetData>
    <row r="1" spans="1:10">
      <c r="A1" t="s">
        <v>50</v>
      </c>
      <c r="B1" t="s">
        <v>51</v>
      </c>
      <c r="C1" t="s">
        <v>1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52</v>
      </c>
      <c r="B2" s="7" t="s">
        <v>53</v>
      </c>
      <c r="C2">
        <v>55</v>
      </c>
      <c r="D2" t="s">
        <v>54</v>
      </c>
      <c r="E2" s="7" t="s">
        <v>55</v>
      </c>
      <c r="F2" s="7" t="s">
        <v>56</v>
      </c>
      <c r="G2" t="s">
        <v>29</v>
      </c>
      <c r="H2">
        <v>10</v>
      </c>
      <c r="I2">
        <v>1001</v>
      </c>
      <c r="J2" t="s">
        <v>37</v>
      </c>
    </row>
    <row r="3" spans="1:10">
      <c r="A3" t="s">
        <v>52</v>
      </c>
      <c r="B3" s="7" t="s">
        <v>53</v>
      </c>
      <c r="C3">
        <v>55</v>
      </c>
      <c r="D3" t="s">
        <v>57</v>
      </c>
      <c r="E3" s="7" t="s">
        <v>58</v>
      </c>
      <c r="F3" s="7" t="s">
        <v>59</v>
      </c>
      <c r="G3">
        <v>10</v>
      </c>
      <c r="H3" t="s">
        <v>29</v>
      </c>
      <c r="I3" t="s">
        <v>29</v>
      </c>
      <c r="J3" t="s">
        <v>29</v>
      </c>
    </row>
    <row r="4" spans="1:10">
      <c r="A4" t="s">
        <v>52</v>
      </c>
      <c r="B4" s="7" t="s">
        <v>53</v>
      </c>
      <c r="C4">
        <v>56</v>
      </c>
      <c r="D4" t="s">
        <v>60</v>
      </c>
      <c r="E4" s="7" t="s">
        <v>61</v>
      </c>
      <c r="F4" s="7" t="s">
        <v>62</v>
      </c>
      <c r="G4" t="s">
        <v>29</v>
      </c>
      <c r="H4">
        <v>10</v>
      </c>
      <c r="I4">
        <v>1003</v>
      </c>
      <c r="J4" t="s">
        <v>49</v>
      </c>
    </row>
    <row r="5" spans="1:10">
      <c r="A5" t="s">
        <v>52</v>
      </c>
      <c r="B5" s="7" t="s">
        <v>53</v>
      </c>
      <c r="C5">
        <v>56</v>
      </c>
      <c r="D5" t="s">
        <v>63</v>
      </c>
      <c r="E5" s="7" t="s">
        <v>64</v>
      </c>
      <c r="F5" s="7" t="s">
        <v>65</v>
      </c>
      <c r="G5">
        <v>10</v>
      </c>
      <c r="H5" t="s">
        <v>29</v>
      </c>
      <c r="I5" t="s">
        <v>29</v>
      </c>
      <c r="J5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2" sqref="G2"/>
    </sheetView>
  </sheetViews>
  <sheetFormatPr defaultColWidth="9" defaultRowHeight="13.5" outlineLevelRow="3" outlineLevelCol="6"/>
  <cols>
    <col min="1" max="1" width="18" customWidth="1"/>
    <col min="2" max="2" width="28.125" customWidth="1"/>
    <col min="3" max="3" width="25.5" customWidth="1"/>
    <col min="4" max="4" width="21.875" customWidth="1"/>
    <col min="5" max="5" width="14.75" customWidth="1"/>
    <col min="6" max="6" width="14.875" customWidth="1"/>
    <col min="7" max="7" width="15" customWidth="1"/>
  </cols>
  <sheetData>
    <row r="1" ht="21" customHeight="1" spans="1:7">
      <c r="A1" t="s">
        <v>50</v>
      </c>
      <c r="B1" t="s">
        <v>51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="3" customFormat="1" ht="29" customHeight="1" spans="1:7">
      <c r="A2" s="4" t="s">
        <v>71</v>
      </c>
      <c r="B2" s="4" t="s">
        <v>16</v>
      </c>
      <c r="C2" s="3">
        <v>2020</v>
      </c>
      <c r="D2" s="3">
        <v>1</v>
      </c>
      <c r="E2" s="3" t="s">
        <v>72</v>
      </c>
      <c r="F2" s="3" t="s">
        <v>73</v>
      </c>
      <c r="G2" s="3" t="s">
        <v>74</v>
      </c>
    </row>
    <row r="3" ht="18.75" spans="1:2">
      <c r="A3" s="3" t="s">
        <v>75</v>
      </c>
      <c r="B3" s="8" t="s">
        <v>76</v>
      </c>
    </row>
    <row r="4" spans="1:2">
      <c r="A4" s="4" t="s">
        <v>71</v>
      </c>
      <c r="B4" s="4" t="s">
        <v>16</v>
      </c>
    </row>
  </sheetData>
  <dataValidations count="1">
    <dataValidation type="list" allowBlank="1" showInputMessage="1" showErrorMessage="1" sqref="G2">
      <formula1>"pre,online,xiAn,yunNan,jinKaiQu,nanChang,debug"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" sqref="B1"/>
    </sheetView>
  </sheetViews>
  <sheetFormatPr defaultColWidth="9" defaultRowHeight="13.5" outlineLevelRow="1" outlineLevelCol="1"/>
  <cols>
    <col min="1" max="1" width="19" customWidth="1"/>
    <col min="2" max="2" width="144.875" customWidth="1"/>
  </cols>
  <sheetData>
    <row r="1" ht="81" customHeight="1" spans="1:2">
      <c r="A1" t="s">
        <v>77</v>
      </c>
      <c r="B1" s="1" t="s">
        <v>78</v>
      </c>
    </row>
    <row r="2" ht="108" customHeight="1" spans="1:2">
      <c r="A2" t="s">
        <v>79</v>
      </c>
      <c r="B2" s="2" t="s">
        <v>80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7" sqref="A7"/>
    </sheetView>
  </sheetViews>
  <sheetFormatPr defaultColWidth="9" defaultRowHeight="13.5" outlineLevelRow="3" outlineLevelCol="2"/>
  <cols>
    <col min="1" max="1" width="23.125" customWidth="1"/>
    <col min="2" max="2" width="24" customWidth="1"/>
    <col min="3" max="3" width="23.625" customWidth="1"/>
  </cols>
  <sheetData>
    <row r="1" spans="1:3">
      <c r="A1" t="s">
        <v>81</v>
      </c>
      <c r="B1" t="s">
        <v>82</v>
      </c>
      <c r="C1" t="s">
        <v>83</v>
      </c>
    </row>
    <row r="2" spans="1:3">
      <c r="A2" t="s">
        <v>84</v>
      </c>
      <c r="B2" t="s">
        <v>85</v>
      </c>
      <c r="C2">
        <v>4</v>
      </c>
    </row>
    <row r="3" spans="1:3">
      <c r="A3">
        <v>10020101</v>
      </c>
      <c r="B3" t="s">
        <v>86</v>
      </c>
      <c r="C3">
        <v>2</v>
      </c>
    </row>
    <row r="4" spans="1:3">
      <c r="A4" t="s">
        <v>87</v>
      </c>
      <c r="B4" t="s">
        <v>88</v>
      </c>
      <c r="C4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凭证录入用例</vt:lpstr>
      <vt:lpstr>新增凭证用例</vt:lpstr>
      <vt:lpstr>用例信息</vt:lpstr>
      <vt:lpstr>sql</vt:lpstr>
      <vt:lpstr>期初用例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Administrator</cp:lastModifiedBy>
  <dcterms:created xsi:type="dcterms:W3CDTF">2019-10-14T15:05:00Z</dcterms:created>
  <dcterms:modified xsi:type="dcterms:W3CDTF">2020-02-13T09:30:39Z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