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Expression of metabolic pathwa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<sst xmlns="http://schemas.openxmlformats.org/spreadsheetml/2006/main" count="46" uniqueCount="37">
  <si>
    <t>sample</t>
  </si>
  <si>
    <t>breed</t>
  </si>
  <si>
    <t>age</t>
  </si>
  <si>
    <t>CD36</t>
  </si>
  <si>
    <t>DGAT2</t>
  </si>
  <si>
    <t>APOA1</t>
  </si>
  <si>
    <t>SCARB1</t>
  </si>
  <si>
    <t>APOA4</t>
  </si>
  <si>
    <t>GGT1</t>
  </si>
  <si>
    <t>GGT5</t>
  </si>
  <si>
    <t>CYP4F8</t>
  </si>
  <si>
    <t>CYP2B22</t>
  </si>
  <si>
    <t>TM7SF2</t>
  </si>
  <si>
    <t>AGPAT4</t>
  </si>
  <si>
    <t>PHOSPHO1</t>
  </si>
  <si>
    <t>AGPAT3</t>
  </si>
  <si>
    <t>PNPLA6</t>
  </si>
  <si>
    <t>PLA2G2A</t>
  </si>
  <si>
    <t>PLPP2</t>
  </si>
  <si>
    <t>ARSA</t>
  </si>
  <si>
    <t>SMPD1</t>
  </si>
  <si>
    <t>ENPP7</t>
  </si>
  <si>
    <t>C1</t>
  </si>
  <si>
    <t xml:space="preserve">Shaziling </t>
  </si>
  <si>
    <t>C2</t>
  </si>
  <si>
    <t>Shaziling</t>
  </si>
  <si>
    <t>C3</t>
  </si>
  <si>
    <t>C4</t>
  </si>
  <si>
    <t>C5</t>
  </si>
  <si>
    <t>C6</t>
  </si>
  <si>
    <t>L1</t>
  </si>
  <si>
    <t>Yorkshire</t>
  </si>
  <si>
    <t>L2</t>
  </si>
  <si>
    <t>L3</t>
  </si>
  <si>
    <t>L4</t>
  </si>
  <si>
    <t>L5</t>
  </si>
  <si>
    <t>L6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</si>
</sst>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3"/>
  <sheetViews>
    <sheetView tabSelected="1" workbookViewId="0">
      <selection activeCell="E17" sqref="E17"/>
    </sheetView>
  </sheetViews>
  <sheetFormatPr defaultColWidth="8.72727272727273" defaultRowHeight="14"/>
  <cols>
    <col min="1" max="3" width="8.72727272727273" style="1"/>
    <col min="4" max="5" width="12.8181818181818" style="1"/>
    <col min="6" max="6" width="11.6363636363636" style="1" customWidth="1"/>
    <col min="7" max="22" width="12.8181818181818" style="1"/>
    <col min="23" max="16384" width="8.72727272727273" style="1"/>
  </cols>
  <sheetData>
    <row r="1" s="1" customFormat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="1" customFormat="1" spans="1:22">
      <c r="A2" s="2" t="s">
        <v>22</v>
      </c>
      <c r="B2" s="2" t="s">
        <v>23</v>
      </c>
      <c r="C2" s="2">
        <v>210</v>
      </c>
      <c r="D2" s="2">
        <v>0.794740043115228</v>
      </c>
      <c r="E2" s="2">
        <f t="shared" ref="E2:E6" si="0">2^(-G2)</f>
        <v>0.55307801147519</v>
      </c>
      <c r="F2" s="2">
        <v>0.762847063546182</v>
      </c>
      <c r="G2" s="2">
        <v>0.854445108404464</v>
      </c>
      <c r="H2" s="2">
        <v>0.15373130631413</v>
      </c>
      <c r="I2" s="2">
        <v>0.999889466089443</v>
      </c>
      <c r="J2" s="2">
        <v>0.603688967813406</v>
      </c>
      <c r="K2" s="2">
        <v>0.623980189268809</v>
      </c>
      <c r="L2" s="2">
        <v>0.890583834227761</v>
      </c>
      <c r="M2" s="2">
        <v>0.536952858566403</v>
      </c>
      <c r="N2" s="2">
        <v>0.633552275311418</v>
      </c>
      <c r="O2" s="2">
        <v>0.534848674985406</v>
      </c>
      <c r="P2" s="2">
        <f t="shared" ref="P2:P13" si="1">2^(-V2)</f>
        <v>0.937614642299777</v>
      </c>
      <c r="Q2" s="2">
        <v>2.8755690359173</v>
      </c>
      <c r="R2" s="2">
        <v>2.00734884535848</v>
      </c>
      <c r="S2" s="2">
        <v>2.83044399688746</v>
      </c>
      <c r="T2" s="2">
        <v>3.42766528604639</v>
      </c>
      <c r="U2" s="2">
        <v>2.25621313465305</v>
      </c>
      <c r="V2" s="2">
        <f t="shared" ref="V2:V13" si="2">2^(-T2)</f>
        <v>0.0929329950415256</v>
      </c>
    </row>
    <row r="3" s="1" customFormat="1" spans="1:22">
      <c r="A3" s="2" t="s">
        <v>24</v>
      </c>
      <c r="B3" s="2" t="s">
        <v>25</v>
      </c>
      <c r="C3" s="2">
        <v>210</v>
      </c>
      <c r="D3" s="2">
        <v>1.65899603707709</v>
      </c>
      <c r="E3" s="2">
        <f t="shared" si="0"/>
        <v>0.26692219442073</v>
      </c>
      <c r="F3" s="2">
        <v>1.1976077967301</v>
      </c>
      <c r="G3" s="2">
        <v>1.90550882519065</v>
      </c>
      <c r="H3" s="2">
        <v>1.56309213793463</v>
      </c>
      <c r="I3" s="2">
        <v>1.1264502150918</v>
      </c>
      <c r="J3" s="2">
        <v>0.274674221072934</v>
      </c>
      <c r="K3" s="2">
        <v>1.20130594143347</v>
      </c>
      <c r="L3" s="2">
        <v>1.38203994282457</v>
      </c>
      <c r="M3" s="2">
        <v>1.65757854337868</v>
      </c>
      <c r="N3" s="2">
        <v>1.79565604681064</v>
      </c>
      <c r="O3" s="2">
        <v>0.330878154777652</v>
      </c>
      <c r="P3" s="2">
        <f t="shared" si="1"/>
        <v>0.85568354011237</v>
      </c>
      <c r="Q3" s="2">
        <v>3.11438585815785</v>
      </c>
      <c r="R3" s="2">
        <v>1.69737919098253</v>
      </c>
      <c r="S3" s="2">
        <v>1.70870474013696</v>
      </c>
      <c r="T3" s="2">
        <v>2.15296036244796</v>
      </c>
      <c r="U3" s="2">
        <v>2.54723124050949</v>
      </c>
      <c r="V3" s="2">
        <f t="shared" si="2"/>
        <v>0.224850755649561</v>
      </c>
    </row>
    <row r="4" s="1" customFormat="1" spans="1:22">
      <c r="A4" s="2" t="s">
        <v>26</v>
      </c>
      <c r="B4" s="2" t="s">
        <v>25</v>
      </c>
      <c r="C4" s="2">
        <v>210</v>
      </c>
      <c r="D4" s="2">
        <v>1.07248009872309</v>
      </c>
      <c r="E4" s="2">
        <f t="shared" si="0"/>
        <v>0.703122601197338</v>
      </c>
      <c r="F4" s="2">
        <v>1.62891641460754</v>
      </c>
      <c r="G4" s="2">
        <v>0.508151825621056</v>
      </c>
      <c r="H4" s="2">
        <v>1.08571875585552</v>
      </c>
      <c r="I4" s="2">
        <v>1.82623742360891</v>
      </c>
      <c r="J4" s="2">
        <v>2.26505451521681</v>
      </c>
      <c r="K4" s="2">
        <v>2.24782318497202</v>
      </c>
      <c r="L4" s="2">
        <v>1.88725605787576</v>
      </c>
      <c r="M4" s="2">
        <v>2.98540538678643</v>
      </c>
      <c r="N4" s="2">
        <v>1.3916420746652</v>
      </c>
      <c r="O4" s="2">
        <v>2.85677013789456</v>
      </c>
      <c r="P4" s="2">
        <f t="shared" si="1"/>
        <v>0.759482177255426</v>
      </c>
      <c r="Q4" s="2">
        <v>2.38410389756002</v>
      </c>
      <c r="R4" s="2">
        <v>1.29278426534615</v>
      </c>
      <c r="S4" s="2">
        <v>1.36058961917107</v>
      </c>
      <c r="T4" s="2">
        <v>1.33310896722559</v>
      </c>
      <c r="U4" s="2">
        <v>2.98516594961557</v>
      </c>
      <c r="V4" s="2">
        <f t="shared" si="2"/>
        <v>0.396911985442307</v>
      </c>
    </row>
    <row r="5" s="1" customFormat="1" spans="1:22">
      <c r="A5" s="2" t="s">
        <v>27</v>
      </c>
      <c r="B5" s="2" t="s">
        <v>25</v>
      </c>
      <c r="C5" s="2">
        <v>210</v>
      </c>
      <c r="D5" s="2">
        <v>0.905277473782443</v>
      </c>
      <c r="E5" s="2">
        <f t="shared" si="0"/>
        <v>0.624131322596223</v>
      </c>
      <c r="F5" s="2">
        <v>0.602654072077737</v>
      </c>
      <c r="G5" s="2">
        <v>0.680078478419895</v>
      </c>
      <c r="H5" s="2">
        <v>2.32966112164857</v>
      </c>
      <c r="I5" s="2">
        <v>0.670910347036385</v>
      </c>
      <c r="J5" s="2">
        <v>0.768691074452628</v>
      </c>
      <c r="K5" s="2">
        <v>0.890735210604984</v>
      </c>
      <c r="L5" s="2">
        <v>0.215352428132144</v>
      </c>
      <c r="M5" s="2">
        <v>0.456466242568751</v>
      </c>
      <c r="N5" s="2">
        <v>0.939160435316156</v>
      </c>
      <c r="O5" s="2">
        <v>1.00062667541483</v>
      </c>
      <c r="P5" s="2">
        <f t="shared" si="1"/>
        <v>0.646366051958868</v>
      </c>
      <c r="Q5" s="2">
        <v>1.39366820405053</v>
      </c>
      <c r="R5" s="2">
        <v>0.519654745951204</v>
      </c>
      <c r="S5" s="2">
        <v>0.639629989103262</v>
      </c>
      <c r="T5" s="2">
        <v>0.667546021018757</v>
      </c>
      <c r="U5" s="2">
        <v>1.24148179939388</v>
      </c>
      <c r="V5" s="2">
        <f t="shared" si="2"/>
        <v>0.629576667151502</v>
      </c>
    </row>
    <row r="6" s="1" customFormat="1" spans="1:22">
      <c r="A6" s="2" t="s">
        <v>28</v>
      </c>
      <c r="B6" s="2" t="s">
        <v>25</v>
      </c>
      <c r="C6" s="2">
        <v>210</v>
      </c>
      <c r="D6" s="2">
        <v>0.781193462039764</v>
      </c>
      <c r="E6" s="2">
        <f t="shared" si="0"/>
        <v>0.291735802865085</v>
      </c>
      <c r="F6" s="2">
        <v>0.904293505649319</v>
      </c>
      <c r="G6" s="2">
        <v>1.77726564507129</v>
      </c>
      <c r="H6" s="2">
        <v>1.645292095995</v>
      </c>
      <c r="I6" s="2">
        <v>1.16353777152418</v>
      </c>
      <c r="J6" s="2">
        <v>1.46766315476538</v>
      </c>
      <c r="K6" s="2">
        <v>0.516189430498762</v>
      </c>
      <c r="L6" s="2">
        <v>0.866675827846323</v>
      </c>
      <c r="M6" s="2">
        <v>0.682392990129471</v>
      </c>
      <c r="N6" s="2">
        <v>0.928285872504127</v>
      </c>
      <c r="O6" s="2">
        <v>1.20058356521233</v>
      </c>
      <c r="P6" s="2">
        <f t="shared" si="1"/>
        <v>0.828596887241454</v>
      </c>
      <c r="Q6" s="2">
        <v>2.9369453380915</v>
      </c>
      <c r="R6" s="2">
        <v>1.20045315247285</v>
      </c>
      <c r="S6" s="2">
        <v>2.01432193614854</v>
      </c>
      <c r="T6" s="2">
        <v>1.88226403442107</v>
      </c>
      <c r="U6" s="2">
        <v>1.97492831949733</v>
      </c>
      <c r="V6" s="2">
        <f t="shared" si="2"/>
        <v>0.271257694277886</v>
      </c>
    </row>
    <row r="7" s="1" customFormat="1" spans="1:22">
      <c r="A7" s="2" t="s">
        <v>29</v>
      </c>
      <c r="B7" s="2" t="s">
        <v>25</v>
      </c>
      <c r="C7" s="2">
        <v>210</v>
      </c>
      <c r="D7" s="2"/>
      <c r="E7" s="2"/>
      <c r="F7" s="2">
        <v>1.23302419741849</v>
      </c>
      <c r="G7" s="2"/>
      <c r="H7" s="2"/>
      <c r="I7" s="2">
        <v>0.622778757166259</v>
      </c>
      <c r="J7" s="2">
        <v>2.35999982133901</v>
      </c>
      <c r="K7" s="2">
        <v>1.2907903179943</v>
      </c>
      <c r="L7" s="2">
        <v>2.30657357649022</v>
      </c>
      <c r="M7" s="2">
        <v>1.20821212718128</v>
      </c>
      <c r="N7" s="2">
        <v>0.724511548814768</v>
      </c>
      <c r="O7" s="2">
        <v>1.64649801970223</v>
      </c>
      <c r="P7" s="2">
        <f t="shared" si="1"/>
        <v>0.561232271522681</v>
      </c>
      <c r="Q7" s="2">
        <v>0.649864245135395</v>
      </c>
      <c r="R7" s="2">
        <v>0.733991350941059</v>
      </c>
      <c r="S7" s="2">
        <v>0.573308748160303</v>
      </c>
      <c r="T7" s="2">
        <v>0.26303995699198</v>
      </c>
      <c r="U7" s="2">
        <v>0.677215609464696</v>
      </c>
      <c r="V7" s="2">
        <f t="shared" si="2"/>
        <v>0.833330126864798</v>
      </c>
    </row>
    <row r="8" s="1" customFormat="1" spans="1:22">
      <c r="A8" s="2" t="s">
        <v>30</v>
      </c>
      <c r="B8" s="2" t="s">
        <v>31</v>
      </c>
      <c r="C8" s="2">
        <v>210</v>
      </c>
      <c r="D8" s="2">
        <v>0.0283671166034078</v>
      </c>
      <c r="E8" s="2">
        <v>0.207007016375473</v>
      </c>
      <c r="F8" s="2">
        <v>0.752395212972361</v>
      </c>
      <c r="G8" s="2">
        <v>0.389843311650508</v>
      </c>
      <c r="H8" s="2">
        <v>2.06553448510388</v>
      </c>
      <c r="I8" s="2">
        <v>0.118916376327069</v>
      </c>
      <c r="J8" s="2">
        <v>0.130367166148639</v>
      </c>
      <c r="K8" s="2">
        <v>0.0713223806812411</v>
      </c>
      <c r="L8" s="2">
        <v>0.165648363131994</v>
      </c>
      <c r="M8" s="2">
        <v>0.406230903804101</v>
      </c>
      <c r="N8" s="2">
        <v>0.681343867872445</v>
      </c>
      <c r="O8" s="2">
        <v>0.77187568611046</v>
      </c>
      <c r="P8" s="2">
        <f t="shared" si="1"/>
        <v>0.775890241431779</v>
      </c>
      <c r="Q8" s="2">
        <v>1.50351976373088</v>
      </c>
      <c r="R8" s="2">
        <v>0.928152144670887</v>
      </c>
      <c r="S8" s="2">
        <v>1.3206108285937</v>
      </c>
      <c r="T8" s="2">
        <v>1.44978681759298</v>
      </c>
      <c r="U8" s="2">
        <v>1.23594130651935</v>
      </c>
      <c r="V8" s="2">
        <f t="shared" si="2"/>
        <v>0.36607551379148</v>
      </c>
    </row>
    <row r="9" s="1" customFormat="1" spans="1:22">
      <c r="A9" s="2" t="s">
        <v>32</v>
      </c>
      <c r="B9" s="2" t="s">
        <v>31</v>
      </c>
      <c r="C9" s="2">
        <v>210</v>
      </c>
      <c r="D9" s="2">
        <v>0.0186584447094411</v>
      </c>
      <c r="E9" s="2">
        <v>0.353491111896764</v>
      </c>
      <c r="F9" s="2">
        <v>1.25246652100719</v>
      </c>
      <c r="G9" s="2">
        <v>1.38414214252983</v>
      </c>
      <c r="H9" s="2">
        <v>0.591278474926933</v>
      </c>
      <c r="I9" s="2">
        <v>0.144049734343552</v>
      </c>
      <c r="J9" s="2">
        <v>0.0570841290270711</v>
      </c>
      <c r="K9" s="2">
        <v>0.438978008955396</v>
      </c>
      <c r="L9" s="2">
        <v>0.330850268822399</v>
      </c>
      <c r="M9" s="2">
        <v>0.300430829323339</v>
      </c>
      <c r="N9" s="2">
        <v>0.723658919258112</v>
      </c>
      <c r="O9" s="2">
        <v>0.265589934959216</v>
      </c>
      <c r="P9" s="2">
        <f t="shared" si="1"/>
        <v>0.742624545387778</v>
      </c>
      <c r="Q9" s="2">
        <v>1.18806143223135</v>
      </c>
      <c r="R9" s="2">
        <v>1.28726184834716</v>
      </c>
      <c r="S9" s="2">
        <v>1.26489548692953</v>
      </c>
      <c r="T9" s="2">
        <v>1.21995840703895</v>
      </c>
      <c r="U9" s="2">
        <v>1.07469303814587</v>
      </c>
      <c r="V9" s="2">
        <f t="shared" si="2"/>
        <v>0.429295094636801</v>
      </c>
    </row>
    <row r="10" s="1" customFormat="1" spans="1:22">
      <c r="A10" s="2" t="s">
        <v>33</v>
      </c>
      <c r="B10" s="2" t="s">
        <v>31</v>
      </c>
      <c r="C10" s="2">
        <v>210</v>
      </c>
      <c r="D10" s="2">
        <v>0.114940136244331</v>
      </c>
      <c r="E10" s="2">
        <v>0.222243392804261</v>
      </c>
      <c r="F10" s="2">
        <v>0.729724273177074</v>
      </c>
      <c r="G10" s="2">
        <v>0.648199442186199</v>
      </c>
      <c r="H10" s="2">
        <v>0.775614353600836</v>
      </c>
      <c r="I10" s="2">
        <v>0.307350329501461</v>
      </c>
      <c r="J10" s="2">
        <v>0.498811566982715</v>
      </c>
      <c r="K10" s="2">
        <v>0.066738010685503</v>
      </c>
      <c r="L10" s="2">
        <v>0.0854667730663408</v>
      </c>
      <c r="M10" s="2">
        <v>0.593304426123825</v>
      </c>
      <c r="N10" s="2">
        <v>0.601141677744565</v>
      </c>
      <c r="O10" s="2">
        <v>1.03390869751316</v>
      </c>
      <c r="P10" s="2">
        <f t="shared" si="1"/>
        <v>0.572380302529747</v>
      </c>
      <c r="Q10" s="2">
        <v>0.326417500869365</v>
      </c>
      <c r="R10" s="2">
        <v>0.246111501274334</v>
      </c>
      <c r="S10" s="2">
        <v>0.2959837176569</v>
      </c>
      <c r="T10" s="2">
        <v>0.313021628625981</v>
      </c>
      <c r="U10" s="2">
        <v>0.566690078556834</v>
      </c>
      <c r="V10" s="2">
        <f t="shared" si="2"/>
        <v>0.80495406980324</v>
      </c>
    </row>
    <row r="11" s="1" customFormat="1" spans="1:22">
      <c r="A11" s="2" t="s">
        <v>34</v>
      </c>
      <c r="B11" s="2" t="s">
        <v>31</v>
      </c>
      <c r="C11" s="2">
        <v>210</v>
      </c>
      <c r="D11" s="2">
        <v>0.0146703276347167</v>
      </c>
      <c r="E11" s="2">
        <v>0.655317923038127</v>
      </c>
      <c r="F11" s="2">
        <v>1.04912161001777</v>
      </c>
      <c r="G11" s="2"/>
      <c r="H11" s="2">
        <v>1.69337521985715</v>
      </c>
      <c r="I11" s="2">
        <v>0.0725001587545002</v>
      </c>
      <c r="J11" s="2">
        <v>0.192581572356681</v>
      </c>
      <c r="K11" s="2">
        <v>0.201438062335905</v>
      </c>
      <c r="L11" s="2">
        <v>1.00142525492773</v>
      </c>
      <c r="M11" s="2">
        <v>0.670845328696276</v>
      </c>
      <c r="N11" s="2">
        <v>0.550230711254017</v>
      </c>
      <c r="O11" s="2">
        <v>0.818734434003971</v>
      </c>
      <c r="P11" s="2">
        <f t="shared" si="1"/>
        <v>0.719775048803161</v>
      </c>
      <c r="Q11" s="2">
        <v>0.877574352248075</v>
      </c>
      <c r="R11" s="2">
        <v>0.947898550820856</v>
      </c>
      <c r="S11" s="2">
        <v>0.720190341716106</v>
      </c>
      <c r="T11" s="2">
        <v>1.07587881608934</v>
      </c>
      <c r="U11" s="2">
        <v>0.895664896021268</v>
      </c>
      <c r="V11" s="2">
        <f t="shared" si="2"/>
        <v>0.4743820031719</v>
      </c>
    </row>
    <row r="12" s="1" customFormat="1" spans="1:22">
      <c r="A12" s="2" t="s">
        <v>35</v>
      </c>
      <c r="B12" s="2" t="s">
        <v>31</v>
      </c>
      <c r="C12" s="2">
        <v>210</v>
      </c>
      <c r="D12" s="2">
        <v>0.015055522253951</v>
      </c>
      <c r="E12" s="2">
        <v>0.533201922456087</v>
      </c>
      <c r="F12" s="2">
        <v>1.02333283001947</v>
      </c>
      <c r="G12" s="2">
        <v>0.415285035844218</v>
      </c>
      <c r="H12" s="2">
        <v>1.19391156586296</v>
      </c>
      <c r="I12" s="2">
        <v>0.184756370283103</v>
      </c>
      <c r="J12" s="2">
        <v>0.253138984223139</v>
      </c>
      <c r="K12" s="2">
        <v>0.0890431480733196</v>
      </c>
      <c r="L12" s="2">
        <v>0.446748404073125</v>
      </c>
      <c r="M12" s="2">
        <v>1.36089919775536</v>
      </c>
      <c r="N12" s="2">
        <v>0.406814263784053</v>
      </c>
      <c r="O12" s="2">
        <v>0.93586454174547</v>
      </c>
      <c r="P12" s="2">
        <f t="shared" si="1"/>
        <v>0.7871775684041</v>
      </c>
      <c r="Q12" s="2">
        <v>1.49068619135351</v>
      </c>
      <c r="R12" s="2">
        <v>1.89065722482448</v>
      </c>
      <c r="S12" s="2">
        <v>1.8479661448693</v>
      </c>
      <c r="T12" s="2">
        <v>1.5343327094851</v>
      </c>
      <c r="U12" s="2">
        <v>1.45846777991148</v>
      </c>
      <c r="V12" s="2">
        <f t="shared" si="2"/>
        <v>0.345238984999407</v>
      </c>
    </row>
    <row r="13" s="1" customFormat="1" spans="1:22">
      <c r="A13" s="2" t="s">
        <v>36</v>
      </c>
      <c r="B13" s="2" t="s">
        <v>31</v>
      </c>
      <c r="C13" s="2">
        <v>210</v>
      </c>
      <c r="D13" s="2">
        <v>0.0228161748359846</v>
      </c>
      <c r="E13" s="2">
        <v>0.387323864960038</v>
      </c>
      <c r="F13" s="2">
        <v>0.849993147585873</v>
      </c>
      <c r="G13" s="2">
        <v>0.0414611933515256</v>
      </c>
      <c r="H13" s="2"/>
      <c r="I13" s="2">
        <v>0.0541100108712149</v>
      </c>
      <c r="J13" s="2">
        <v>0.813480844603145</v>
      </c>
      <c r="K13" s="2">
        <v>0.0679259523069608</v>
      </c>
      <c r="L13" s="2">
        <v>0.0273691796901707</v>
      </c>
      <c r="M13" s="2">
        <v>1.61112548698192</v>
      </c>
      <c r="N13" s="2">
        <v>0.520978927875912</v>
      </c>
      <c r="O13" s="2"/>
      <c r="P13" s="2">
        <f t="shared" si="1"/>
        <v>0.722766555864876</v>
      </c>
      <c r="Q13" s="2">
        <v>1.31101715613839</v>
      </c>
      <c r="R13" s="2">
        <v>1.8976117552525</v>
      </c>
      <c r="S13" s="2">
        <v>1.51971230070391</v>
      </c>
      <c r="T13" s="2">
        <v>1.09419211935282</v>
      </c>
      <c r="U13" s="2">
        <v>1.01702052045427</v>
      </c>
      <c r="V13" s="2">
        <f t="shared" si="2"/>
        <v>0.468398344086326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Expression of metabolic pathway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ww</cp:lastModifiedBy>
  <dcterms:created xsi:type="dcterms:W3CDTF">2025-12-06T08:40:23Z</dcterms:created>
  <dcterms:modified xsi:type="dcterms:W3CDTF">2025-12-06T08:40:45Z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774BF5505B6046ED9B2F92F97D74C456_11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