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3520" windowHeight="9405"/>
  </bookViews>
  <sheets>
    <sheet name="Sheet1" sheetId="1" r:id="rId1"/>
    <sheet name="Sheet2" sheetId="2" r:id="rId2"/>
    <sheet name="Sheet3" sheetId="3" r:id="rId3"/>
  </sheets>
  <definedNames>
    <definedName name="_xlnm._FilterDatabase" localSheetId="0" hidden="1">Sheet1!$A$1:$J$960</definedName>
    <definedName name="Financial_Report_Disclosures_Metadata" localSheetId="0">Sheet1!$A$1:$G$960</definedName>
  </definedName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2" i="1"/>
  <c r="J321" i="1"/>
  <c r="J509" i="1"/>
  <c r="J2" i="1"/>
  <c r="I3" i="1" l="1"/>
  <c r="J3" i="1" s="1"/>
  <c r="I4" i="1" l="1"/>
  <c r="J4" i="1" s="1"/>
  <c r="I5" i="1" l="1"/>
  <c r="J5" i="1" s="1"/>
  <c r="I6" i="1" l="1"/>
  <c r="J6" i="1" s="1"/>
  <c r="I7" i="1" l="1"/>
  <c r="J7" i="1" s="1"/>
  <c r="I8" i="1" l="1"/>
  <c r="J8" i="1" s="1"/>
  <c r="I9" i="1" l="1"/>
  <c r="J9" i="1" s="1"/>
  <c r="I10" i="1" l="1"/>
  <c r="J10" i="1" s="1"/>
  <c r="I11" i="1" l="1"/>
  <c r="J11" i="1" s="1"/>
  <c r="I12" i="1" l="1"/>
  <c r="J12" i="1" s="1"/>
  <c r="I13" i="1" l="1"/>
  <c r="J13" i="1" s="1"/>
  <c r="I14" i="1" l="1"/>
  <c r="J14" i="1" s="1"/>
  <c r="I15" i="1" l="1"/>
  <c r="J15" i="1" s="1"/>
  <c r="I16" i="1" l="1"/>
  <c r="J16" i="1" s="1"/>
  <c r="I17" i="1" l="1"/>
  <c r="J17" i="1" s="1"/>
  <c r="I18" i="1" l="1"/>
  <c r="J18" i="1" s="1"/>
  <c r="I19" i="1" l="1"/>
  <c r="J19" i="1" s="1"/>
  <c r="I20" i="1" l="1"/>
  <c r="J20" i="1" s="1"/>
  <c r="I21" i="1" l="1"/>
  <c r="J21" i="1" s="1"/>
  <c r="I22" i="1" l="1"/>
  <c r="J22" i="1" s="1"/>
  <c r="I23" i="1" l="1"/>
  <c r="J23" i="1" s="1"/>
  <c r="I24" i="1" l="1"/>
  <c r="J24" i="1" s="1"/>
  <c r="I25" i="1" l="1"/>
  <c r="J25" i="1" s="1"/>
  <c r="I26" i="1" l="1"/>
  <c r="J26" i="1" s="1"/>
  <c r="I27" i="1" l="1"/>
  <c r="J27" i="1" s="1"/>
  <c r="I28" i="1" l="1"/>
  <c r="J28" i="1" s="1"/>
  <c r="I29" i="1" l="1"/>
  <c r="J29" i="1" s="1"/>
  <c r="I30" i="1" l="1"/>
  <c r="J30" i="1" s="1"/>
  <c r="I31" i="1" l="1"/>
  <c r="J31" i="1" s="1"/>
  <c r="I32" i="1" l="1"/>
  <c r="J32" i="1" s="1"/>
  <c r="I33" i="1" l="1"/>
  <c r="J33" i="1" s="1"/>
  <c r="I34" i="1" l="1"/>
  <c r="J34" i="1" s="1"/>
  <c r="I35" i="1" l="1"/>
  <c r="J35" i="1" s="1"/>
  <c r="I36" i="1" l="1"/>
  <c r="J36" i="1" s="1"/>
  <c r="I37" i="1" l="1"/>
  <c r="J37" i="1" s="1"/>
  <c r="I38" i="1" l="1"/>
  <c r="J38" i="1" s="1"/>
  <c r="I39" i="1" l="1"/>
  <c r="J39" i="1" s="1"/>
  <c r="I40" i="1" l="1"/>
  <c r="J40" i="1" s="1"/>
  <c r="I41" i="1" l="1"/>
  <c r="J41" i="1" s="1"/>
  <c r="I42" i="1" l="1"/>
  <c r="J42" i="1" s="1"/>
  <c r="I43" i="1" l="1"/>
  <c r="J43" i="1" s="1"/>
  <c r="I44" i="1" l="1"/>
  <c r="J44" i="1" s="1"/>
  <c r="I45" i="1" l="1"/>
  <c r="J45" i="1" s="1"/>
  <c r="I46" i="1" l="1"/>
  <c r="J46" i="1" s="1"/>
  <c r="I47" i="1" l="1"/>
  <c r="J47" i="1" s="1"/>
  <c r="I48" i="1" l="1"/>
  <c r="J48" i="1" s="1"/>
  <c r="I49" i="1" l="1"/>
  <c r="J49" i="1" s="1"/>
  <c r="I50" i="1" l="1"/>
  <c r="J50" i="1" s="1"/>
  <c r="I51" i="1" l="1"/>
  <c r="J51" i="1" s="1"/>
  <c r="I52" i="1" l="1"/>
  <c r="J52" i="1" s="1"/>
  <c r="I53" i="1" l="1"/>
  <c r="J53" i="1" s="1"/>
  <c r="I54" i="1" l="1"/>
  <c r="J54" i="1" s="1"/>
  <c r="I55" i="1" l="1"/>
  <c r="J55" i="1" s="1"/>
  <c r="I56" i="1" l="1"/>
  <c r="J56" i="1" s="1"/>
  <c r="I57" i="1" l="1"/>
  <c r="J57" i="1" s="1"/>
  <c r="I58" i="1" l="1"/>
  <c r="J58" i="1" s="1"/>
  <c r="I59" i="1" l="1"/>
  <c r="J59" i="1" s="1"/>
  <c r="I60" i="1" l="1"/>
  <c r="J60" i="1" s="1"/>
  <c r="I61" i="1" l="1"/>
  <c r="J61" i="1" s="1"/>
  <c r="I62" i="1" l="1"/>
  <c r="J62" i="1" s="1"/>
  <c r="I63" i="1" l="1"/>
  <c r="J63" i="1" s="1"/>
  <c r="I64" i="1" l="1"/>
  <c r="J64" i="1" s="1"/>
  <c r="I65" i="1" l="1"/>
  <c r="J65" i="1" s="1"/>
  <c r="I66" i="1" l="1"/>
  <c r="J66" i="1" s="1"/>
  <c r="I67" i="1" l="1"/>
  <c r="J67" i="1" s="1"/>
  <c r="I68" i="1" l="1"/>
  <c r="J68" i="1" s="1"/>
  <c r="I69" i="1" l="1"/>
  <c r="J69" i="1" s="1"/>
  <c r="I70" i="1" l="1"/>
  <c r="J70" i="1" s="1"/>
  <c r="I71" i="1" l="1"/>
  <c r="J71" i="1" s="1"/>
  <c r="I72" i="1" l="1"/>
  <c r="J72" i="1" s="1"/>
  <c r="I73" i="1" l="1"/>
  <c r="J73" i="1" s="1"/>
  <c r="I74" i="1" l="1"/>
  <c r="J74" i="1" s="1"/>
  <c r="I75" i="1" l="1"/>
  <c r="J75" i="1" s="1"/>
  <c r="I76" i="1" l="1"/>
  <c r="J76" i="1" s="1"/>
  <c r="I77" i="1" l="1"/>
  <c r="J77" i="1" s="1"/>
  <c r="I78" i="1" l="1"/>
  <c r="J78" i="1" s="1"/>
  <c r="I79" i="1" l="1"/>
  <c r="J79" i="1" s="1"/>
  <c r="I80" i="1" l="1"/>
  <c r="J80" i="1" s="1"/>
  <c r="I81" i="1" l="1"/>
  <c r="J81" i="1" s="1"/>
  <c r="I82" i="1" l="1"/>
  <c r="J82" i="1" s="1"/>
  <c r="I83" i="1" l="1"/>
  <c r="J83" i="1" s="1"/>
  <c r="I84" i="1" l="1"/>
  <c r="J84" i="1" s="1"/>
  <c r="I85" i="1" l="1"/>
  <c r="J85" i="1" s="1"/>
  <c r="I86" i="1" l="1"/>
  <c r="J86" i="1" s="1"/>
  <c r="I87" i="1" l="1"/>
  <c r="J87" i="1" s="1"/>
  <c r="I88" i="1" l="1"/>
  <c r="J88" i="1" s="1"/>
  <c r="I89" i="1" l="1"/>
  <c r="J89" i="1" s="1"/>
  <c r="I90" i="1" l="1"/>
  <c r="J90" i="1" s="1"/>
  <c r="I91" i="1" l="1"/>
  <c r="J91" i="1" s="1"/>
  <c r="I92" i="1" l="1"/>
  <c r="J92" i="1" s="1"/>
  <c r="I93" i="1" l="1"/>
  <c r="J93" i="1" s="1"/>
  <c r="I94" i="1" l="1"/>
  <c r="J94" i="1" s="1"/>
  <c r="I95" i="1" l="1"/>
  <c r="J95" i="1" s="1"/>
  <c r="I96" i="1" l="1"/>
  <c r="J96" i="1" s="1"/>
  <c r="I97" i="1" l="1"/>
  <c r="J97" i="1" s="1"/>
  <c r="I98" i="1" l="1"/>
  <c r="J98" i="1" s="1"/>
  <c r="I99" i="1" l="1"/>
  <c r="J99" i="1" s="1"/>
  <c r="I100" i="1" l="1"/>
  <c r="J100" i="1" s="1"/>
  <c r="I101" i="1" l="1"/>
  <c r="J101" i="1" s="1"/>
  <c r="I102" i="1" l="1"/>
  <c r="J102" i="1" s="1"/>
  <c r="I103" i="1" l="1"/>
  <c r="J103" i="1" s="1"/>
  <c r="I104" i="1" l="1"/>
  <c r="J104" i="1" s="1"/>
  <c r="I105" i="1" l="1"/>
  <c r="J105" i="1" s="1"/>
  <c r="I106" i="1" l="1"/>
  <c r="J106" i="1" s="1"/>
  <c r="I107" i="1" l="1"/>
  <c r="J107" i="1" s="1"/>
  <c r="I108" i="1" l="1"/>
  <c r="J108" i="1" s="1"/>
  <c r="I109" i="1" l="1"/>
  <c r="J109" i="1" s="1"/>
  <c r="I110" i="1" l="1"/>
  <c r="J110" i="1" s="1"/>
  <c r="I111" i="1" l="1"/>
  <c r="J111" i="1" s="1"/>
  <c r="I112" i="1" l="1"/>
  <c r="J112" i="1" s="1"/>
  <c r="I113" i="1" l="1"/>
  <c r="J113" i="1" s="1"/>
  <c r="I114" i="1" l="1"/>
  <c r="J114" i="1" s="1"/>
  <c r="I115" i="1" l="1"/>
  <c r="J115" i="1" s="1"/>
  <c r="I116" i="1" l="1"/>
  <c r="J116" i="1" s="1"/>
  <c r="I117" i="1" l="1"/>
  <c r="J117" i="1" s="1"/>
  <c r="I118" i="1" l="1"/>
  <c r="J118" i="1" s="1"/>
  <c r="I119" i="1" l="1"/>
  <c r="J119" i="1" s="1"/>
  <c r="I120" i="1" l="1"/>
  <c r="J120" i="1" s="1"/>
  <c r="I121" i="1" l="1"/>
  <c r="J121" i="1" s="1"/>
  <c r="I122" i="1" l="1"/>
  <c r="J122" i="1" s="1"/>
  <c r="I123" i="1" l="1"/>
  <c r="J123" i="1" s="1"/>
  <c r="I124" i="1" l="1"/>
  <c r="J124" i="1" s="1"/>
  <c r="I125" i="1" l="1"/>
  <c r="J125" i="1" s="1"/>
  <c r="I126" i="1" l="1"/>
  <c r="J126" i="1" s="1"/>
  <c r="I127" i="1" l="1"/>
  <c r="J127" i="1" s="1"/>
  <c r="I128" i="1" l="1"/>
  <c r="J128" i="1" s="1"/>
  <c r="I129" i="1" l="1"/>
  <c r="J129" i="1" s="1"/>
  <c r="I130" i="1" l="1"/>
  <c r="J130" i="1" s="1"/>
  <c r="I131" i="1" l="1"/>
  <c r="J131" i="1" s="1"/>
  <c r="I132" i="1" l="1"/>
  <c r="J132" i="1" s="1"/>
  <c r="I133" i="1" l="1"/>
  <c r="J133" i="1" s="1"/>
  <c r="I134" i="1" l="1"/>
  <c r="J134" i="1" s="1"/>
  <c r="I135" i="1" l="1"/>
  <c r="J135" i="1" s="1"/>
  <c r="I136" i="1" l="1"/>
  <c r="J136" i="1" s="1"/>
  <c r="I137" i="1" l="1"/>
  <c r="J137" i="1" s="1"/>
  <c r="I138" i="1" l="1"/>
  <c r="J138" i="1" s="1"/>
  <c r="I139" i="1" l="1"/>
  <c r="J139" i="1" s="1"/>
  <c r="I140" i="1" l="1"/>
  <c r="J140" i="1" s="1"/>
  <c r="I141" i="1" l="1"/>
  <c r="J141" i="1" s="1"/>
  <c r="I142" i="1" l="1"/>
  <c r="J142" i="1" s="1"/>
  <c r="I143" i="1" l="1"/>
  <c r="J143" i="1" s="1"/>
  <c r="I144" i="1" l="1"/>
  <c r="J144" i="1" s="1"/>
  <c r="I145" i="1" l="1"/>
  <c r="J145" i="1" s="1"/>
  <c r="I146" i="1" l="1"/>
  <c r="J146" i="1" s="1"/>
  <c r="I147" i="1" l="1"/>
  <c r="J147" i="1" s="1"/>
  <c r="I148" i="1" l="1"/>
  <c r="J148" i="1" s="1"/>
  <c r="I149" i="1" l="1"/>
  <c r="J149" i="1" s="1"/>
  <c r="I150" i="1" l="1"/>
  <c r="J150" i="1" s="1"/>
  <c r="I151" i="1" l="1"/>
  <c r="J151" i="1" s="1"/>
  <c r="I152" i="1" l="1"/>
  <c r="J152" i="1" s="1"/>
  <c r="I153" i="1" l="1"/>
  <c r="J153" i="1" s="1"/>
  <c r="I154" i="1" l="1"/>
  <c r="J154" i="1" s="1"/>
  <c r="I155" i="1" l="1"/>
  <c r="J155" i="1" s="1"/>
  <c r="I156" i="1" l="1"/>
  <c r="J156" i="1" s="1"/>
  <c r="I157" i="1" l="1"/>
  <c r="J157" i="1" s="1"/>
  <c r="I158" i="1" l="1"/>
  <c r="J158" i="1" s="1"/>
  <c r="I159" i="1" l="1"/>
  <c r="J159" i="1" s="1"/>
  <c r="I160" i="1" l="1"/>
  <c r="J160" i="1" s="1"/>
  <c r="I161" i="1" l="1"/>
  <c r="J161" i="1" s="1"/>
  <c r="I162" i="1" l="1"/>
  <c r="J162" i="1" s="1"/>
  <c r="I163" i="1" l="1"/>
  <c r="J163" i="1" s="1"/>
  <c r="I164" i="1" l="1"/>
  <c r="J164" i="1" s="1"/>
  <c r="I165" i="1" l="1"/>
  <c r="J165" i="1" s="1"/>
  <c r="I166" i="1" l="1"/>
  <c r="J166" i="1" s="1"/>
  <c r="I167" i="1" l="1"/>
  <c r="J167" i="1" s="1"/>
  <c r="I168" i="1" l="1"/>
  <c r="J168" i="1" s="1"/>
  <c r="I169" i="1" l="1"/>
  <c r="J169" i="1" s="1"/>
  <c r="I170" i="1" l="1"/>
  <c r="J170" i="1" s="1"/>
  <c r="I171" i="1" l="1"/>
  <c r="J171" i="1" s="1"/>
  <c r="I172" i="1" l="1"/>
  <c r="J172" i="1" s="1"/>
  <c r="I173" i="1" l="1"/>
  <c r="J173" i="1" s="1"/>
  <c r="I174" i="1" l="1"/>
  <c r="J174" i="1" s="1"/>
  <c r="I175" i="1" l="1"/>
  <c r="J175" i="1" s="1"/>
  <c r="I176" i="1" l="1"/>
  <c r="J176" i="1" s="1"/>
  <c r="I177" i="1" l="1"/>
  <c r="J177" i="1" s="1"/>
  <c r="I178" i="1" l="1"/>
  <c r="J178" i="1" s="1"/>
  <c r="I179" i="1" l="1"/>
  <c r="J179" i="1" s="1"/>
  <c r="I180" i="1" l="1"/>
  <c r="J180" i="1" s="1"/>
  <c r="I181" i="1" l="1"/>
  <c r="J181" i="1" s="1"/>
  <c r="I182" i="1" l="1"/>
  <c r="J182" i="1" s="1"/>
  <c r="I183" i="1" l="1"/>
  <c r="J183" i="1" s="1"/>
  <c r="I184" i="1" l="1"/>
  <c r="J184" i="1" s="1"/>
  <c r="I185" i="1" l="1"/>
  <c r="J185" i="1" s="1"/>
  <c r="I186" i="1" l="1"/>
  <c r="J186" i="1" s="1"/>
  <c r="I187" i="1" l="1"/>
  <c r="J187" i="1" s="1"/>
  <c r="I188" i="1" l="1"/>
  <c r="J188" i="1" s="1"/>
  <c r="I189" i="1" l="1"/>
  <c r="J189" i="1" s="1"/>
  <c r="I190" i="1" l="1"/>
  <c r="J190" i="1" s="1"/>
  <c r="I191" i="1" l="1"/>
  <c r="J191" i="1" s="1"/>
  <c r="I192" i="1" l="1"/>
  <c r="J192" i="1" s="1"/>
  <c r="I193" i="1" l="1"/>
  <c r="J193" i="1" s="1"/>
  <c r="I194" i="1" l="1"/>
  <c r="J194" i="1" s="1"/>
  <c r="I195" i="1" l="1"/>
  <c r="J195" i="1" s="1"/>
  <c r="I196" i="1" l="1"/>
  <c r="J196" i="1" s="1"/>
  <c r="I197" i="1" l="1"/>
  <c r="J197" i="1" s="1"/>
  <c r="I198" i="1" l="1"/>
  <c r="J198" i="1" s="1"/>
  <c r="I199" i="1" l="1"/>
  <c r="J199" i="1" s="1"/>
  <c r="I200" i="1" l="1"/>
  <c r="J200" i="1" s="1"/>
  <c r="I201" i="1" l="1"/>
  <c r="J201" i="1" s="1"/>
  <c r="I202" i="1" l="1"/>
  <c r="J202" i="1" s="1"/>
  <c r="I203" i="1" l="1"/>
  <c r="J203" i="1" s="1"/>
  <c r="I204" i="1" l="1"/>
  <c r="J204" i="1" s="1"/>
  <c r="I205" i="1" l="1"/>
  <c r="J205" i="1" s="1"/>
  <c r="I206" i="1" l="1"/>
  <c r="J206" i="1" s="1"/>
  <c r="I207" i="1" l="1"/>
  <c r="J207" i="1" s="1"/>
  <c r="I208" i="1" l="1"/>
  <c r="J208" i="1" s="1"/>
  <c r="I209" i="1" l="1"/>
  <c r="J209" i="1" s="1"/>
  <c r="I210" i="1" l="1"/>
  <c r="J210" i="1" s="1"/>
  <c r="I211" i="1" l="1"/>
  <c r="J211" i="1" s="1"/>
  <c r="I212" i="1" l="1"/>
  <c r="J212" i="1" s="1"/>
  <c r="I213" i="1" l="1"/>
  <c r="J213" i="1" s="1"/>
  <c r="I214" i="1" l="1"/>
  <c r="J214" i="1" s="1"/>
  <c r="I215" i="1" l="1"/>
  <c r="J215" i="1" s="1"/>
  <c r="I216" i="1" l="1"/>
  <c r="J216" i="1" s="1"/>
  <c r="I217" i="1" l="1"/>
  <c r="J217" i="1" s="1"/>
  <c r="I218" i="1" l="1"/>
  <c r="J218" i="1" s="1"/>
  <c r="I219" i="1" l="1"/>
  <c r="J219" i="1" s="1"/>
  <c r="I220" i="1" l="1"/>
  <c r="J220" i="1" s="1"/>
  <c r="I221" i="1" l="1"/>
  <c r="J221" i="1" s="1"/>
  <c r="I222" i="1" l="1"/>
  <c r="J222" i="1" s="1"/>
  <c r="I223" i="1" l="1"/>
  <c r="J223" i="1" s="1"/>
  <c r="I224" i="1" l="1"/>
  <c r="J224" i="1" s="1"/>
  <c r="I225" i="1" l="1"/>
  <c r="J225" i="1" s="1"/>
  <c r="I226" i="1" l="1"/>
  <c r="J226" i="1" s="1"/>
  <c r="I227" i="1" l="1"/>
  <c r="J227" i="1" s="1"/>
  <c r="I228" i="1" l="1"/>
  <c r="J228" i="1" s="1"/>
  <c r="I229" i="1" l="1"/>
  <c r="J229" i="1" s="1"/>
  <c r="I230" i="1" l="1"/>
  <c r="J230" i="1" s="1"/>
  <c r="I231" i="1" l="1"/>
  <c r="J231" i="1" s="1"/>
  <c r="I232" i="1" l="1"/>
  <c r="J232" i="1" s="1"/>
  <c r="I233" i="1" l="1"/>
  <c r="J233" i="1" s="1"/>
  <c r="I234" i="1" l="1"/>
  <c r="J234" i="1" s="1"/>
  <c r="I235" i="1" l="1"/>
  <c r="J235" i="1" s="1"/>
  <c r="I236" i="1" l="1"/>
  <c r="J236" i="1" s="1"/>
  <c r="I237" i="1" l="1"/>
  <c r="J237" i="1" s="1"/>
  <c r="I238" i="1" l="1"/>
  <c r="J238" i="1" s="1"/>
  <c r="I239" i="1" l="1"/>
  <c r="J239" i="1" s="1"/>
  <c r="I240" i="1" l="1"/>
  <c r="J240" i="1" s="1"/>
  <c r="I241" i="1" l="1"/>
  <c r="J241" i="1" s="1"/>
  <c r="I242" i="1" l="1"/>
  <c r="J242" i="1" s="1"/>
  <c r="I243" i="1" l="1"/>
  <c r="J243" i="1" s="1"/>
  <c r="I244" i="1" l="1"/>
  <c r="J244" i="1" s="1"/>
  <c r="I245" i="1" l="1"/>
  <c r="J245" i="1" s="1"/>
  <c r="I246" i="1" l="1"/>
  <c r="J246" i="1" s="1"/>
  <c r="I247" i="1" l="1"/>
  <c r="J247" i="1" s="1"/>
  <c r="I248" i="1" l="1"/>
  <c r="J248" i="1" s="1"/>
  <c r="I249" i="1" l="1"/>
  <c r="J249" i="1" s="1"/>
  <c r="I250" i="1" l="1"/>
  <c r="J250" i="1" s="1"/>
  <c r="I251" i="1" l="1"/>
  <c r="J251" i="1" s="1"/>
  <c r="I252" i="1" l="1"/>
  <c r="J252" i="1" s="1"/>
  <c r="I253" i="1" l="1"/>
  <c r="J253" i="1" s="1"/>
  <c r="I254" i="1" l="1"/>
  <c r="J254" i="1" s="1"/>
  <c r="I255" i="1" l="1"/>
  <c r="J255" i="1" s="1"/>
  <c r="I256" i="1" l="1"/>
  <c r="J256" i="1" s="1"/>
  <c r="I257" i="1" l="1"/>
  <c r="J257" i="1" s="1"/>
  <c r="I258" i="1" l="1"/>
  <c r="J258" i="1" s="1"/>
  <c r="I259" i="1" l="1"/>
  <c r="J259" i="1" s="1"/>
  <c r="I260" i="1" l="1"/>
  <c r="J260" i="1" s="1"/>
  <c r="I261" i="1" l="1"/>
  <c r="J261" i="1" s="1"/>
  <c r="I262" i="1" l="1"/>
  <c r="J262" i="1" s="1"/>
  <c r="I263" i="1" l="1"/>
  <c r="J263" i="1" s="1"/>
  <c r="I264" i="1" l="1"/>
  <c r="J264" i="1" s="1"/>
  <c r="I265" i="1" l="1"/>
  <c r="J265" i="1" s="1"/>
  <c r="I266" i="1" l="1"/>
  <c r="J266" i="1" s="1"/>
  <c r="I267" i="1" l="1"/>
  <c r="J267" i="1" s="1"/>
  <c r="I268" i="1" l="1"/>
  <c r="J268" i="1" s="1"/>
  <c r="I269" i="1" l="1"/>
  <c r="J269" i="1" s="1"/>
  <c r="I270" i="1" l="1"/>
  <c r="J270" i="1" s="1"/>
  <c r="I271" i="1" l="1"/>
  <c r="J271" i="1" s="1"/>
  <c r="I272" i="1" l="1"/>
  <c r="J272" i="1" s="1"/>
  <c r="I273" i="1" l="1"/>
  <c r="J273" i="1" s="1"/>
  <c r="I274" i="1" l="1"/>
  <c r="J274" i="1" s="1"/>
  <c r="I275" i="1" l="1"/>
  <c r="J275" i="1" s="1"/>
  <c r="I276" i="1" l="1"/>
  <c r="J276" i="1" s="1"/>
  <c r="I277" i="1" l="1"/>
  <c r="J277" i="1" s="1"/>
  <c r="I278" i="1" l="1"/>
  <c r="J278" i="1" s="1"/>
  <c r="I279" i="1" l="1"/>
  <c r="J279" i="1" s="1"/>
  <c r="I280" i="1" l="1"/>
  <c r="J280" i="1" s="1"/>
  <c r="I281" i="1" l="1"/>
  <c r="J281" i="1" s="1"/>
  <c r="I282" i="1" l="1"/>
  <c r="J282" i="1" s="1"/>
  <c r="I283" i="1" l="1"/>
  <c r="J283" i="1" s="1"/>
  <c r="I284" i="1" l="1"/>
  <c r="J284" i="1" s="1"/>
  <c r="I285" i="1" l="1"/>
  <c r="J285" i="1" s="1"/>
  <c r="I286" i="1" l="1"/>
  <c r="J286" i="1" s="1"/>
  <c r="I287" i="1" l="1"/>
  <c r="J287" i="1" s="1"/>
  <c r="I288" i="1" l="1"/>
  <c r="J288" i="1" s="1"/>
  <c r="I289" i="1" l="1"/>
  <c r="J289" i="1" s="1"/>
  <c r="I290" i="1" l="1"/>
  <c r="J290" i="1" s="1"/>
  <c r="I291" i="1" l="1"/>
  <c r="J291" i="1" s="1"/>
  <c r="I292" i="1" l="1"/>
  <c r="J292" i="1" s="1"/>
  <c r="I293" i="1" l="1"/>
  <c r="J293" i="1" s="1"/>
  <c r="I294" i="1" l="1"/>
  <c r="J294" i="1" s="1"/>
  <c r="I295" i="1" l="1"/>
  <c r="J295" i="1" s="1"/>
  <c r="I296" i="1" l="1"/>
  <c r="J296" i="1" s="1"/>
  <c r="I297" i="1" l="1"/>
  <c r="J297" i="1" s="1"/>
  <c r="I298" i="1" l="1"/>
  <c r="J298" i="1" s="1"/>
  <c r="I299" i="1" l="1"/>
  <c r="J299" i="1" s="1"/>
  <c r="I300" i="1" l="1"/>
  <c r="J300" i="1" s="1"/>
  <c r="I301" i="1" l="1"/>
  <c r="J301" i="1" s="1"/>
  <c r="I302" i="1" l="1"/>
  <c r="J302" i="1" s="1"/>
  <c r="I303" i="1" l="1"/>
  <c r="J303" i="1" s="1"/>
  <c r="I304" i="1" l="1"/>
  <c r="J304" i="1" s="1"/>
  <c r="I305" i="1" l="1"/>
  <c r="J305" i="1" s="1"/>
  <c r="I306" i="1" l="1"/>
  <c r="J306" i="1" s="1"/>
  <c r="I307" i="1" l="1"/>
  <c r="J307" i="1" s="1"/>
  <c r="I308" i="1" l="1"/>
  <c r="J308" i="1" s="1"/>
  <c r="I309" i="1" l="1"/>
  <c r="J309" i="1" s="1"/>
  <c r="I310" i="1" l="1"/>
  <c r="J310" i="1" s="1"/>
  <c r="I311" i="1" l="1"/>
  <c r="J311" i="1" s="1"/>
  <c r="I312" i="1" l="1"/>
  <c r="J312" i="1" s="1"/>
  <c r="I313" i="1" l="1"/>
  <c r="J313" i="1" s="1"/>
  <c r="I314" i="1" l="1"/>
  <c r="J314" i="1" s="1"/>
  <c r="I315" i="1" l="1"/>
  <c r="J315" i="1" s="1"/>
  <c r="I316" i="1" l="1"/>
  <c r="J316" i="1" s="1"/>
  <c r="I317" i="1" l="1"/>
  <c r="J317" i="1" s="1"/>
  <c r="I318" i="1" l="1"/>
  <c r="J318" i="1" s="1"/>
  <c r="I319" i="1" l="1"/>
  <c r="J319" i="1" s="1"/>
  <c r="I320" i="1" l="1"/>
  <c r="J320" i="1" s="1"/>
  <c r="I322" i="1" l="1"/>
  <c r="J322" i="1" s="1"/>
  <c r="I323" i="1" l="1"/>
  <c r="J323" i="1" s="1"/>
  <c r="I324" i="1" l="1"/>
  <c r="J324" i="1" s="1"/>
  <c r="I325" i="1" l="1"/>
  <c r="J325" i="1" s="1"/>
  <c r="I326" i="1" l="1"/>
  <c r="J326" i="1" s="1"/>
  <c r="I327" i="1" l="1"/>
  <c r="J327" i="1" s="1"/>
  <c r="I328" i="1" l="1"/>
  <c r="J328" i="1" s="1"/>
  <c r="I329" i="1" l="1"/>
  <c r="J329" i="1" s="1"/>
  <c r="I330" i="1" l="1"/>
  <c r="J330" i="1" s="1"/>
  <c r="I331" i="1" l="1"/>
  <c r="J331" i="1" s="1"/>
  <c r="I332" i="1" l="1"/>
  <c r="J332" i="1" s="1"/>
  <c r="I333" i="1" l="1"/>
  <c r="J333" i="1" s="1"/>
  <c r="I334" i="1" l="1"/>
  <c r="J334" i="1" s="1"/>
  <c r="I335" i="1" l="1"/>
  <c r="J335" i="1" s="1"/>
  <c r="I336" i="1" l="1"/>
  <c r="J336" i="1" s="1"/>
  <c r="I337" i="1" l="1"/>
  <c r="J337" i="1" s="1"/>
  <c r="I338" i="1" l="1"/>
  <c r="J338" i="1" s="1"/>
  <c r="I339" i="1" l="1"/>
  <c r="J339" i="1" s="1"/>
  <c r="I340" i="1" l="1"/>
  <c r="J340" i="1" s="1"/>
  <c r="I341" i="1" l="1"/>
  <c r="J341" i="1" s="1"/>
  <c r="I342" i="1" l="1"/>
  <c r="J342" i="1" s="1"/>
  <c r="I343" i="1" l="1"/>
  <c r="J343" i="1" s="1"/>
  <c r="I344" i="1" l="1"/>
  <c r="J344" i="1" s="1"/>
  <c r="I345" i="1" l="1"/>
  <c r="J345" i="1" s="1"/>
  <c r="I346" i="1" l="1"/>
  <c r="J346" i="1" s="1"/>
  <c r="I347" i="1" l="1"/>
  <c r="J347" i="1" s="1"/>
  <c r="I348" i="1" l="1"/>
  <c r="J348" i="1" s="1"/>
  <c r="I349" i="1" l="1"/>
  <c r="J349" i="1" s="1"/>
  <c r="I350" i="1" l="1"/>
  <c r="J350" i="1" s="1"/>
  <c r="I351" i="1" l="1"/>
  <c r="J351" i="1" s="1"/>
  <c r="I352" i="1" l="1"/>
  <c r="J352" i="1" s="1"/>
  <c r="I353" i="1" l="1"/>
  <c r="J353" i="1" s="1"/>
  <c r="I354" i="1" l="1"/>
  <c r="J354" i="1" s="1"/>
  <c r="I355" i="1" l="1"/>
  <c r="J355" i="1" s="1"/>
  <c r="I356" i="1" l="1"/>
  <c r="J356" i="1" s="1"/>
  <c r="I357" i="1" l="1"/>
  <c r="J357" i="1" s="1"/>
  <c r="I358" i="1" l="1"/>
  <c r="J358" i="1" s="1"/>
  <c r="I359" i="1" l="1"/>
  <c r="J359" i="1" s="1"/>
  <c r="I360" i="1" l="1"/>
  <c r="J360" i="1" s="1"/>
  <c r="I361" i="1" l="1"/>
  <c r="J361" i="1" s="1"/>
  <c r="I362" i="1" l="1"/>
  <c r="J362" i="1" s="1"/>
  <c r="I363" i="1" l="1"/>
  <c r="J363" i="1" s="1"/>
  <c r="I364" i="1" l="1"/>
  <c r="J364" i="1" s="1"/>
  <c r="I365" i="1" l="1"/>
  <c r="J365" i="1" s="1"/>
  <c r="I366" i="1" l="1"/>
  <c r="J366" i="1" s="1"/>
  <c r="I367" i="1" l="1"/>
  <c r="J367" i="1" s="1"/>
  <c r="I368" i="1" l="1"/>
  <c r="J368" i="1" s="1"/>
  <c r="I369" i="1" l="1"/>
  <c r="J369" i="1" s="1"/>
  <c r="I370" i="1" l="1"/>
  <c r="J370" i="1" s="1"/>
  <c r="I371" i="1" l="1"/>
  <c r="J371" i="1" s="1"/>
  <c r="I372" i="1" l="1"/>
  <c r="J372" i="1" s="1"/>
  <c r="I373" i="1" l="1"/>
  <c r="J373" i="1" s="1"/>
  <c r="I374" i="1" l="1"/>
  <c r="J374" i="1" s="1"/>
  <c r="I375" i="1" l="1"/>
  <c r="J375" i="1" s="1"/>
  <c r="I376" i="1" l="1"/>
  <c r="J376" i="1" s="1"/>
  <c r="I377" i="1" l="1"/>
  <c r="J377" i="1" s="1"/>
  <c r="I378" i="1" l="1"/>
  <c r="J378" i="1" s="1"/>
  <c r="I379" i="1" l="1"/>
  <c r="J379" i="1" s="1"/>
  <c r="I380" i="1" l="1"/>
  <c r="J380" i="1" s="1"/>
  <c r="I381" i="1" l="1"/>
  <c r="J381" i="1" s="1"/>
  <c r="I382" i="1" l="1"/>
  <c r="J382" i="1" s="1"/>
  <c r="I383" i="1" l="1"/>
  <c r="J383" i="1" s="1"/>
  <c r="I384" i="1" l="1"/>
  <c r="J384" i="1" s="1"/>
  <c r="I385" i="1" l="1"/>
  <c r="J385" i="1" s="1"/>
  <c r="I386" i="1" l="1"/>
  <c r="J386" i="1" s="1"/>
  <c r="I387" i="1" l="1"/>
  <c r="J387" i="1" s="1"/>
  <c r="I388" i="1" l="1"/>
  <c r="J388" i="1" s="1"/>
  <c r="I389" i="1" l="1"/>
  <c r="J389" i="1" s="1"/>
  <c r="I390" i="1" l="1"/>
  <c r="J390" i="1" s="1"/>
  <c r="I391" i="1" l="1"/>
  <c r="J391" i="1" s="1"/>
  <c r="I392" i="1" l="1"/>
  <c r="J392" i="1" s="1"/>
  <c r="I393" i="1" l="1"/>
  <c r="J393" i="1" s="1"/>
  <c r="I394" i="1" l="1"/>
  <c r="J394" i="1" s="1"/>
  <c r="I395" i="1" l="1"/>
  <c r="J395" i="1" s="1"/>
  <c r="I396" i="1" l="1"/>
  <c r="J396" i="1" s="1"/>
  <c r="I397" i="1" l="1"/>
  <c r="J397" i="1" s="1"/>
  <c r="I398" i="1" l="1"/>
  <c r="J398" i="1" s="1"/>
  <c r="I399" i="1" l="1"/>
  <c r="J399" i="1" s="1"/>
  <c r="I400" i="1" l="1"/>
  <c r="J400" i="1" s="1"/>
  <c r="I401" i="1" l="1"/>
  <c r="J401" i="1" s="1"/>
  <c r="I402" i="1" l="1"/>
  <c r="J402" i="1" s="1"/>
  <c r="I403" i="1" l="1"/>
  <c r="J403" i="1" s="1"/>
  <c r="I404" i="1" l="1"/>
  <c r="J404" i="1" s="1"/>
  <c r="I405" i="1" l="1"/>
  <c r="J405" i="1" s="1"/>
  <c r="I406" i="1" l="1"/>
  <c r="J406" i="1" s="1"/>
  <c r="I407" i="1" l="1"/>
  <c r="J407" i="1" s="1"/>
  <c r="I408" i="1" l="1"/>
  <c r="J408" i="1" s="1"/>
  <c r="I409" i="1" l="1"/>
  <c r="J409" i="1" s="1"/>
  <c r="I410" i="1" l="1"/>
  <c r="J410" i="1" s="1"/>
  <c r="I411" i="1" l="1"/>
  <c r="J411" i="1" s="1"/>
  <c r="I412" i="1" l="1"/>
  <c r="J412" i="1" s="1"/>
  <c r="I413" i="1" l="1"/>
  <c r="J413" i="1" s="1"/>
  <c r="I414" i="1" l="1"/>
  <c r="J414" i="1" s="1"/>
  <c r="I415" i="1" l="1"/>
  <c r="J415" i="1" s="1"/>
  <c r="I416" i="1" l="1"/>
  <c r="J416" i="1" s="1"/>
  <c r="I417" i="1" l="1"/>
  <c r="J417" i="1" s="1"/>
  <c r="I418" i="1" l="1"/>
  <c r="J418" i="1" s="1"/>
  <c r="I419" i="1" l="1"/>
  <c r="J419" i="1" s="1"/>
  <c r="I420" i="1" l="1"/>
  <c r="J420" i="1" s="1"/>
  <c r="I421" i="1" l="1"/>
  <c r="J421" i="1" s="1"/>
  <c r="I422" i="1" l="1"/>
  <c r="J422" i="1" s="1"/>
  <c r="I423" i="1" l="1"/>
  <c r="J423" i="1" s="1"/>
  <c r="I424" i="1" l="1"/>
  <c r="J424" i="1" s="1"/>
  <c r="I425" i="1" l="1"/>
  <c r="J425" i="1" s="1"/>
  <c r="I426" i="1" l="1"/>
  <c r="J426" i="1" s="1"/>
  <c r="I427" i="1" l="1"/>
  <c r="J427" i="1" s="1"/>
  <c r="I428" i="1" l="1"/>
  <c r="J428" i="1" s="1"/>
  <c r="I429" i="1" l="1"/>
  <c r="J429" i="1" s="1"/>
  <c r="I430" i="1" l="1"/>
  <c r="J430" i="1" s="1"/>
  <c r="I431" i="1" l="1"/>
  <c r="J431" i="1" s="1"/>
  <c r="I432" i="1" l="1"/>
  <c r="J432" i="1" s="1"/>
  <c r="I433" i="1" l="1"/>
  <c r="J433" i="1" s="1"/>
  <c r="I434" i="1" l="1"/>
  <c r="J434" i="1" s="1"/>
  <c r="I435" i="1" l="1"/>
  <c r="J435" i="1" s="1"/>
  <c r="I436" i="1" l="1"/>
  <c r="J436" i="1" s="1"/>
  <c r="I437" i="1" l="1"/>
  <c r="J437" i="1" s="1"/>
  <c r="I438" i="1" l="1"/>
  <c r="J438" i="1" s="1"/>
  <c r="I439" i="1" l="1"/>
  <c r="J439" i="1" s="1"/>
  <c r="I440" i="1" l="1"/>
  <c r="J440" i="1" s="1"/>
  <c r="I441" i="1" l="1"/>
  <c r="J441" i="1" s="1"/>
  <c r="I442" i="1" l="1"/>
  <c r="J442" i="1" s="1"/>
  <c r="I443" i="1" l="1"/>
  <c r="J443" i="1" s="1"/>
  <c r="I444" i="1" l="1"/>
  <c r="J444" i="1" s="1"/>
  <c r="I445" i="1" l="1"/>
  <c r="J445" i="1" s="1"/>
  <c r="I446" i="1" l="1"/>
  <c r="J446" i="1" s="1"/>
  <c r="I447" i="1" l="1"/>
  <c r="J447" i="1" s="1"/>
  <c r="I448" i="1" l="1"/>
  <c r="J448" i="1" s="1"/>
  <c r="I449" i="1" l="1"/>
  <c r="J449" i="1" s="1"/>
  <c r="I450" i="1" l="1"/>
  <c r="J450" i="1" s="1"/>
  <c r="I451" i="1" l="1"/>
  <c r="J451" i="1" s="1"/>
  <c r="I452" i="1" l="1"/>
  <c r="J452" i="1" s="1"/>
  <c r="I453" i="1" l="1"/>
  <c r="J453" i="1" s="1"/>
  <c r="I454" i="1" l="1"/>
  <c r="J454" i="1" s="1"/>
  <c r="I455" i="1" l="1"/>
  <c r="J455" i="1" s="1"/>
  <c r="I456" i="1" l="1"/>
  <c r="J456" i="1" s="1"/>
  <c r="I457" i="1" l="1"/>
  <c r="J457" i="1" s="1"/>
  <c r="I458" i="1" l="1"/>
  <c r="J458" i="1" s="1"/>
  <c r="I459" i="1" l="1"/>
  <c r="J459" i="1" s="1"/>
  <c r="I460" i="1" l="1"/>
  <c r="J460" i="1" s="1"/>
  <c r="I461" i="1" l="1"/>
  <c r="J461" i="1" s="1"/>
  <c r="I462" i="1" l="1"/>
  <c r="J462" i="1" s="1"/>
  <c r="I463" i="1" l="1"/>
  <c r="J463" i="1" s="1"/>
  <c r="I464" i="1" l="1"/>
  <c r="J464" i="1" s="1"/>
  <c r="I465" i="1" l="1"/>
  <c r="J465" i="1" s="1"/>
  <c r="I466" i="1" l="1"/>
  <c r="J466" i="1" s="1"/>
  <c r="I467" i="1" l="1"/>
  <c r="J467" i="1" s="1"/>
  <c r="I468" i="1" l="1"/>
  <c r="J468" i="1" s="1"/>
  <c r="I469" i="1" l="1"/>
  <c r="J469" i="1" s="1"/>
  <c r="I470" i="1" l="1"/>
  <c r="J470" i="1" s="1"/>
  <c r="I471" i="1" l="1"/>
  <c r="J471" i="1" s="1"/>
  <c r="I472" i="1" l="1"/>
  <c r="J472" i="1" s="1"/>
  <c r="I473" i="1" l="1"/>
  <c r="J473" i="1" s="1"/>
  <c r="I474" i="1" l="1"/>
  <c r="J474" i="1" s="1"/>
  <c r="I475" i="1" l="1"/>
  <c r="J475" i="1" s="1"/>
  <c r="I476" i="1" l="1"/>
  <c r="J476" i="1" s="1"/>
  <c r="I477" i="1" l="1"/>
  <c r="J477" i="1" s="1"/>
  <c r="I478" i="1" l="1"/>
  <c r="J478" i="1" s="1"/>
  <c r="I479" i="1" l="1"/>
  <c r="J479" i="1" s="1"/>
  <c r="I480" i="1" l="1"/>
  <c r="J480" i="1" s="1"/>
  <c r="I481" i="1" l="1"/>
  <c r="J481" i="1" s="1"/>
  <c r="I482" i="1" l="1"/>
  <c r="J482" i="1" s="1"/>
  <c r="I483" i="1" l="1"/>
  <c r="J483" i="1" s="1"/>
  <c r="I484" i="1" l="1"/>
  <c r="J484" i="1" s="1"/>
  <c r="I485" i="1" l="1"/>
  <c r="J485" i="1" s="1"/>
  <c r="I486" i="1" l="1"/>
  <c r="J486" i="1" s="1"/>
  <c r="I487" i="1" l="1"/>
  <c r="J487" i="1" s="1"/>
  <c r="I488" i="1" l="1"/>
  <c r="J488" i="1" s="1"/>
  <c r="I489" i="1" l="1"/>
  <c r="J489" i="1" s="1"/>
  <c r="I490" i="1" l="1"/>
  <c r="J490" i="1" s="1"/>
  <c r="I491" i="1" l="1"/>
  <c r="J491" i="1" s="1"/>
  <c r="I492" i="1" l="1"/>
  <c r="J492" i="1" s="1"/>
  <c r="I493" i="1" l="1"/>
  <c r="J493" i="1" s="1"/>
  <c r="I494" i="1" l="1"/>
  <c r="J494" i="1" s="1"/>
  <c r="I495" i="1" l="1"/>
  <c r="J495" i="1" s="1"/>
  <c r="I496" i="1" l="1"/>
  <c r="J496" i="1" s="1"/>
  <c r="I497" i="1" l="1"/>
  <c r="J497" i="1" s="1"/>
  <c r="I498" i="1" l="1"/>
  <c r="J498" i="1" s="1"/>
  <c r="I499" i="1" l="1"/>
  <c r="J499" i="1" s="1"/>
  <c r="I500" i="1" l="1"/>
  <c r="J500" i="1" s="1"/>
  <c r="I501" i="1" l="1"/>
  <c r="J501" i="1" s="1"/>
  <c r="I502" i="1" l="1"/>
  <c r="J502" i="1" s="1"/>
  <c r="I503" i="1" l="1"/>
  <c r="J503" i="1" s="1"/>
  <c r="I504" i="1" l="1"/>
  <c r="J504" i="1" s="1"/>
  <c r="I505" i="1" l="1"/>
  <c r="J505" i="1" s="1"/>
  <c r="I506" i="1" l="1"/>
  <c r="J506" i="1" s="1"/>
  <c r="I507" i="1" l="1"/>
  <c r="J507" i="1" s="1"/>
  <c r="I508" i="1" l="1"/>
  <c r="J508" i="1" s="1"/>
  <c r="I510" i="1" l="1"/>
  <c r="J510" i="1" s="1"/>
  <c r="I511" i="1" l="1"/>
  <c r="J511" i="1" s="1"/>
  <c r="I512" i="1" l="1"/>
  <c r="J512" i="1" s="1"/>
  <c r="I513" i="1" l="1"/>
  <c r="J513" i="1" s="1"/>
  <c r="I514" i="1" l="1"/>
  <c r="J514" i="1" s="1"/>
  <c r="I515" i="1" l="1"/>
  <c r="J515" i="1" s="1"/>
  <c r="I516" i="1" l="1"/>
  <c r="J516" i="1" s="1"/>
  <c r="I517" i="1" l="1"/>
  <c r="J517" i="1" s="1"/>
  <c r="I518" i="1" l="1"/>
  <c r="J518" i="1" s="1"/>
  <c r="I519" i="1" l="1"/>
  <c r="J519" i="1" s="1"/>
  <c r="I520" i="1" l="1"/>
  <c r="J520" i="1" s="1"/>
  <c r="I521" i="1" l="1"/>
  <c r="J521" i="1" s="1"/>
  <c r="I522" i="1" l="1"/>
  <c r="J522" i="1" s="1"/>
  <c r="I523" i="1" l="1"/>
  <c r="J523" i="1" s="1"/>
  <c r="I524" i="1" l="1"/>
  <c r="J524" i="1" s="1"/>
  <c r="I525" i="1" l="1"/>
  <c r="J525" i="1" s="1"/>
  <c r="I526" i="1" l="1"/>
  <c r="J526" i="1" s="1"/>
  <c r="I527" i="1" l="1"/>
  <c r="J527" i="1" s="1"/>
  <c r="I528" i="1" l="1"/>
  <c r="J528" i="1" s="1"/>
  <c r="I529" i="1" l="1"/>
  <c r="J529" i="1" s="1"/>
  <c r="I530" i="1" l="1"/>
  <c r="J530" i="1" s="1"/>
  <c r="I531" i="1" l="1"/>
  <c r="J531" i="1" s="1"/>
  <c r="I532" i="1" l="1"/>
  <c r="J532" i="1" s="1"/>
  <c r="I533" i="1" l="1"/>
  <c r="J533" i="1" s="1"/>
  <c r="I534" i="1" l="1"/>
  <c r="J534" i="1" s="1"/>
  <c r="I535" i="1" l="1"/>
  <c r="J535" i="1" s="1"/>
  <c r="I536" i="1" l="1"/>
  <c r="J536" i="1" s="1"/>
  <c r="I537" i="1" l="1"/>
  <c r="J537" i="1" s="1"/>
  <c r="I538" i="1" l="1"/>
  <c r="J538" i="1" s="1"/>
  <c r="I539" i="1" l="1"/>
  <c r="J539" i="1" s="1"/>
  <c r="I540" i="1" l="1"/>
  <c r="J540" i="1" s="1"/>
  <c r="I541" i="1" l="1"/>
  <c r="J541" i="1" s="1"/>
  <c r="I542" i="1" l="1"/>
  <c r="J542" i="1" s="1"/>
  <c r="I543" i="1" l="1"/>
  <c r="J543" i="1" s="1"/>
  <c r="I544" i="1" l="1"/>
  <c r="J544" i="1" s="1"/>
  <c r="I545" i="1" l="1"/>
  <c r="J545" i="1" s="1"/>
  <c r="I546" i="1" l="1"/>
  <c r="J546" i="1" s="1"/>
  <c r="I547" i="1" l="1"/>
  <c r="J547" i="1" s="1"/>
  <c r="I548" i="1" l="1"/>
  <c r="J548" i="1" s="1"/>
  <c r="I549" i="1" l="1"/>
  <c r="J549" i="1" s="1"/>
  <c r="I550" i="1" l="1"/>
  <c r="J550" i="1" s="1"/>
  <c r="I551" i="1" l="1"/>
  <c r="J551" i="1" s="1"/>
  <c r="I552" i="1" l="1"/>
  <c r="J552" i="1" s="1"/>
  <c r="I553" i="1" l="1"/>
  <c r="J553" i="1" s="1"/>
  <c r="I554" i="1" l="1"/>
  <c r="J554" i="1" s="1"/>
  <c r="I555" i="1" l="1"/>
  <c r="J555" i="1" s="1"/>
  <c r="I556" i="1" l="1"/>
  <c r="J556" i="1" s="1"/>
  <c r="I557" i="1" l="1"/>
  <c r="J557" i="1" s="1"/>
  <c r="I558" i="1" l="1"/>
  <c r="J558" i="1" s="1"/>
  <c r="I559" i="1" l="1"/>
  <c r="J559" i="1" s="1"/>
  <c r="I560" i="1" l="1"/>
  <c r="J560" i="1" s="1"/>
  <c r="I561" i="1" l="1"/>
  <c r="J561" i="1" s="1"/>
  <c r="I562" i="1" l="1"/>
  <c r="J562" i="1" s="1"/>
  <c r="I563" i="1" l="1"/>
  <c r="J563" i="1" s="1"/>
  <c r="I564" i="1" l="1"/>
  <c r="J564" i="1" s="1"/>
  <c r="I565" i="1" l="1"/>
  <c r="J565" i="1" s="1"/>
  <c r="I566" i="1" l="1"/>
  <c r="J566" i="1" s="1"/>
  <c r="I567" i="1" l="1"/>
  <c r="J567" i="1" s="1"/>
  <c r="I568" i="1" l="1"/>
  <c r="J568" i="1" s="1"/>
  <c r="I569" i="1" l="1"/>
  <c r="J569" i="1" s="1"/>
  <c r="I570" i="1" l="1"/>
  <c r="J570" i="1" s="1"/>
  <c r="I571" i="1" l="1"/>
  <c r="J571" i="1" s="1"/>
  <c r="I572" i="1" l="1"/>
  <c r="J572" i="1" s="1"/>
  <c r="I573" i="1" l="1"/>
  <c r="J573" i="1" s="1"/>
  <c r="I574" i="1" l="1"/>
  <c r="J574" i="1" s="1"/>
  <c r="I575" i="1" l="1"/>
  <c r="J575" i="1" s="1"/>
  <c r="I576" i="1" l="1"/>
  <c r="J576" i="1" s="1"/>
  <c r="I577" i="1" l="1"/>
  <c r="J577" i="1" s="1"/>
  <c r="I578" i="1" l="1"/>
  <c r="J578" i="1" s="1"/>
  <c r="I579" i="1" l="1"/>
  <c r="J579" i="1" s="1"/>
  <c r="I580" i="1" l="1"/>
  <c r="J580" i="1" s="1"/>
  <c r="I581" i="1" l="1"/>
  <c r="J581" i="1" s="1"/>
  <c r="I582" i="1" l="1"/>
  <c r="J582" i="1" s="1"/>
  <c r="I583" i="1" l="1"/>
  <c r="J583" i="1" s="1"/>
  <c r="I584" i="1" l="1"/>
  <c r="J584" i="1" s="1"/>
  <c r="I585" i="1" l="1"/>
  <c r="J585" i="1" s="1"/>
  <c r="I586" i="1" l="1"/>
  <c r="J586" i="1" s="1"/>
  <c r="I587" i="1" l="1"/>
  <c r="J587" i="1" s="1"/>
  <c r="I588" i="1" l="1"/>
  <c r="J588" i="1" s="1"/>
  <c r="I589" i="1" l="1"/>
  <c r="J589" i="1" s="1"/>
  <c r="I590" i="1" l="1"/>
  <c r="J590" i="1" s="1"/>
  <c r="I591" i="1" l="1"/>
  <c r="J591" i="1" s="1"/>
  <c r="I592" i="1" l="1"/>
  <c r="J592" i="1" s="1"/>
  <c r="I593" i="1" l="1"/>
  <c r="J593" i="1" s="1"/>
  <c r="I594" i="1" l="1"/>
  <c r="J594" i="1" s="1"/>
  <c r="I595" i="1" l="1"/>
  <c r="J595" i="1" s="1"/>
  <c r="I596" i="1" l="1"/>
  <c r="J596" i="1" s="1"/>
  <c r="I597" i="1" l="1"/>
  <c r="J597" i="1" s="1"/>
  <c r="I598" i="1" l="1"/>
  <c r="J598" i="1" s="1"/>
  <c r="I599" i="1" l="1"/>
  <c r="J599" i="1" s="1"/>
  <c r="I600" i="1" l="1"/>
  <c r="J600" i="1" s="1"/>
  <c r="I601" i="1" l="1"/>
  <c r="J601" i="1" s="1"/>
  <c r="I602" i="1" l="1"/>
  <c r="J602" i="1" s="1"/>
  <c r="I603" i="1" l="1"/>
  <c r="J603" i="1" s="1"/>
  <c r="I604" i="1" l="1"/>
  <c r="J604" i="1" s="1"/>
  <c r="I605" i="1" l="1"/>
  <c r="J605" i="1" s="1"/>
  <c r="I606" i="1" l="1"/>
  <c r="J606" i="1" s="1"/>
  <c r="I607" i="1" l="1"/>
  <c r="J607" i="1" s="1"/>
  <c r="I608" i="1" l="1"/>
  <c r="J608" i="1" s="1"/>
  <c r="I609" i="1" l="1"/>
  <c r="J609" i="1" s="1"/>
  <c r="I610" i="1" l="1"/>
  <c r="J610" i="1" s="1"/>
  <c r="I611" i="1" l="1"/>
  <c r="J611" i="1" s="1"/>
  <c r="I612" i="1" l="1"/>
  <c r="J612" i="1" s="1"/>
  <c r="I613" i="1" l="1"/>
  <c r="J613" i="1" s="1"/>
  <c r="I614" i="1" l="1"/>
  <c r="J614" i="1" s="1"/>
  <c r="I615" i="1" l="1"/>
  <c r="J615" i="1" s="1"/>
  <c r="I616" i="1" l="1"/>
  <c r="J616" i="1" s="1"/>
  <c r="I617" i="1" l="1"/>
  <c r="J617" i="1" s="1"/>
  <c r="I618" i="1" l="1"/>
  <c r="J618" i="1" s="1"/>
  <c r="I619" i="1" l="1"/>
  <c r="J619" i="1" s="1"/>
  <c r="I620" i="1" l="1"/>
  <c r="J620" i="1" s="1"/>
  <c r="I621" i="1" l="1"/>
  <c r="J621" i="1" s="1"/>
  <c r="I622" i="1" l="1"/>
  <c r="J622" i="1" s="1"/>
  <c r="I623" i="1" l="1"/>
  <c r="J623" i="1" s="1"/>
  <c r="I624" i="1" l="1"/>
  <c r="J624" i="1" s="1"/>
  <c r="I625" i="1" l="1"/>
  <c r="J625" i="1" s="1"/>
  <c r="I626" i="1" l="1"/>
  <c r="J626" i="1" s="1"/>
  <c r="I627" i="1" l="1"/>
  <c r="J627" i="1" s="1"/>
  <c r="I628" i="1" l="1"/>
  <c r="J628" i="1" s="1"/>
  <c r="I629" i="1" l="1"/>
  <c r="J629" i="1" s="1"/>
  <c r="I630" i="1" l="1"/>
  <c r="J630" i="1" s="1"/>
  <c r="I631" i="1" l="1"/>
  <c r="J631" i="1" s="1"/>
  <c r="I632" i="1" l="1"/>
  <c r="J632" i="1" s="1"/>
  <c r="I633" i="1" l="1"/>
  <c r="J633" i="1" s="1"/>
  <c r="I634" i="1" l="1"/>
  <c r="J634" i="1" s="1"/>
  <c r="I635" i="1" l="1"/>
  <c r="J635" i="1" s="1"/>
  <c r="I636" i="1" l="1"/>
  <c r="J636" i="1" s="1"/>
  <c r="I637" i="1" l="1"/>
  <c r="J637" i="1" s="1"/>
  <c r="I638" i="1" l="1"/>
  <c r="J638" i="1" s="1"/>
  <c r="I639" i="1" l="1"/>
  <c r="J639" i="1" s="1"/>
  <c r="I640" i="1" l="1"/>
  <c r="J640" i="1" s="1"/>
  <c r="I641" i="1" l="1"/>
  <c r="J641" i="1" s="1"/>
  <c r="I642" i="1" l="1"/>
  <c r="J642" i="1" s="1"/>
  <c r="I643" i="1" l="1"/>
  <c r="J643" i="1" s="1"/>
  <c r="I644" i="1" l="1"/>
  <c r="J644" i="1" s="1"/>
  <c r="I645" i="1" l="1"/>
  <c r="J645" i="1" s="1"/>
  <c r="I646" i="1" l="1"/>
  <c r="J646" i="1" s="1"/>
  <c r="I647" i="1" l="1"/>
  <c r="J647" i="1" s="1"/>
  <c r="I648" i="1" l="1"/>
  <c r="J648" i="1" s="1"/>
  <c r="I649" i="1" l="1"/>
  <c r="J649" i="1" s="1"/>
  <c r="I650" i="1" l="1"/>
  <c r="J650" i="1" s="1"/>
  <c r="I651" i="1" l="1"/>
  <c r="J651" i="1" s="1"/>
  <c r="I652" i="1" l="1"/>
  <c r="J652" i="1" s="1"/>
  <c r="I653" i="1" l="1"/>
  <c r="J653" i="1" s="1"/>
  <c r="I654" i="1" l="1"/>
  <c r="J654" i="1" s="1"/>
  <c r="I655" i="1" l="1"/>
  <c r="J655" i="1" s="1"/>
  <c r="I656" i="1" l="1"/>
  <c r="J656" i="1" s="1"/>
  <c r="I657" i="1" l="1"/>
  <c r="J657" i="1" s="1"/>
  <c r="I658" i="1" l="1"/>
  <c r="J658" i="1" s="1"/>
  <c r="I659" i="1" l="1"/>
  <c r="J659" i="1" s="1"/>
  <c r="I660" i="1" l="1"/>
  <c r="J660" i="1" s="1"/>
  <c r="I661" i="1" l="1"/>
  <c r="J661" i="1" s="1"/>
  <c r="I662" i="1" l="1"/>
  <c r="J662" i="1" s="1"/>
  <c r="I663" i="1" l="1"/>
  <c r="J663" i="1" s="1"/>
  <c r="I664" i="1" l="1"/>
  <c r="J664" i="1" s="1"/>
  <c r="I665" i="1" l="1"/>
  <c r="J665" i="1" s="1"/>
  <c r="I666" i="1" l="1"/>
  <c r="J666" i="1" s="1"/>
  <c r="I667" i="1" l="1"/>
  <c r="J667" i="1" s="1"/>
  <c r="I668" i="1" l="1"/>
  <c r="J668" i="1" s="1"/>
  <c r="I669" i="1" l="1"/>
  <c r="J669" i="1" s="1"/>
  <c r="I670" i="1" l="1"/>
  <c r="J670" i="1" s="1"/>
  <c r="I671" i="1" l="1"/>
  <c r="J671" i="1" s="1"/>
  <c r="I672" i="1" l="1"/>
  <c r="J672" i="1" s="1"/>
  <c r="I673" i="1" l="1"/>
  <c r="J673" i="1" s="1"/>
  <c r="I674" i="1" l="1"/>
  <c r="J674" i="1" s="1"/>
  <c r="I675" i="1" l="1"/>
  <c r="J675" i="1" s="1"/>
  <c r="I676" i="1" l="1"/>
  <c r="J676" i="1" s="1"/>
  <c r="I677" i="1" l="1"/>
  <c r="J677" i="1" s="1"/>
  <c r="I678" i="1" l="1"/>
  <c r="J678" i="1" s="1"/>
  <c r="I679" i="1" l="1"/>
  <c r="J679" i="1" s="1"/>
  <c r="I680" i="1" l="1"/>
  <c r="J680" i="1" s="1"/>
  <c r="I681" i="1" l="1"/>
  <c r="J681" i="1" s="1"/>
  <c r="I682" i="1" l="1"/>
  <c r="J682" i="1" s="1"/>
  <c r="I683" i="1" l="1"/>
  <c r="J683" i="1" s="1"/>
  <c r="I684" i="1" l="1"/>
  <c r="J684" i="1" s="1"/>
  <c r="I685" i="1" l="1"/>
  <c r="J685" i="1" s="1"/>
  <c r="I686" i="1" l="1"/>
  <c r="J686" i="1" s="1"/>
  <c r="I687" i="1" l="1"/>
  <c r="J687" i="1" s="1"/>
  <c r="I688" i="1" l="1"/>
  <c r="J688" i="1" s="1"/>
  <c r="I689" i="1" l="1"/>
  <c r="J689" i="1" s="1"/>
  <c r="I690" i="1" l="1"/>
  <c r="J690" i="1" s="1"/>
  <c r="I691" i="1" l="1"/>
  <c r="J691" i="1" s="1"/>
  <c r="I692" i="1" l="1"/>
  <c r="J692" i="1" s="1"/>
  <c r="I693" i="1" l="1"/>
  <c r="J693" i="1" s="1"/>
  <c r="I694" i="1" l="1"/>
  <c r="J694" i="1" s="1"/>
  <c r="I695" i="1" l="1"/>
  <c r="J695" i="1" s="1"/>
  <c r="I696" i="1" l="1"/>
  <c r="J696" i="1" s="1"/>
  <c r="I697" i="1" l="1"/>
  <c r="J697" i="1" s="1"/>
  <c r="I698" i="1" l="1"/>
  <c r="J698" i="1" s="1"/>
  <c r="I699" i="1" l="1"/>
  <c r="J699" i="1" s="1"/>
  <c r="I700" i="1" l="1"/>
  <c r="J700" i="1" s="1"/>
  <c r="I701" i="1" l="1"/>
  <c r="J701" i="1" s="1"/>
  <c r="I702" i="1" l="1"/>
  <c r="J702" i="1" s="1"/>
  <c r="I703" i="1" l="1"/>
  <c r="J703" i="1" s="1"/>
  <c r="I704" i="1" l="1"/>
  <c r="J704" i="1" s="1"/>
  <c r="I705" i="1" l="1"/>
  <c r="J705" i="1" s="1"/>
  <c r="I706" i="1" l="1"/>
  <c r="J706" i="1" s="1"/>
  <c r="I707" i="1" l="1"/>
  <c r="J707" i="1" s="1"/>
  <c r="I708" i="1" l="1"/>
  <c r="J708" i="1" s="1"/>
  <c r="I709" i="1" l="1"/>
  <c r="J709" i="1" s="1"/>
  <c r="I710" i="1" l="1"/>
  <c r="J710" i="1" s="1"/>
  <c r="I711" i="1" l="1"/>
  <c r="J711" i="1" s="1"/>
  <c r="I712" i="1" l="1"/>
  <c r="J712" i="1" s="1"/>
  <c r="I713" i="1" l="1"/>
  <c r="J713" i="1" s="1"/>
  <c r="I714" i="1" l="1"/>
  <c r="J714" i="1" s="1"/>
  <c r="I715" i="1" l="1"/>
  <c r="J715" i="1" s="1"/>
  <c r="I716" i="1" l="1"/>
  <c r="J716" i="1" s="1"/>
  <c r="I717" i="1" l="1"/>
  <c r="J717" i="1" s="1"/>
  <c r="I718" i="1" l="1"/>
  <c r="J718" i="1" s="1"/>
  <c r="I719" i="1" l="1"/>
  <c r="J719" i="1" s="1"/>
  <c r="I720" i="1" l="1"/>
  <c r="J720" i="1" s="1"/>
  <c r="I721" i="1" l="1"/>
  <c r="J721" i="1" s="1"/>
  <c r="I722" i="1" l="1"/>
  <c r="J722" i="1" s="1"/>
  <c r="I723" i="1" l="1"/>
  <c r="J723" i="1" s="1"/>
  <c r="I724" i="1" l="1"/>
  <c r="J724" i="1" s="1"/>
  <c r="I725" i="1" l="1"/>
  <c r="J725" i="1" s="1"/>
  <c r="I726" i="1" l="1"/>
  <c r="J726" i="1" s="1"/>
  <c r="I727" i="1" l="1"/>
  <c r="J727" i="1" s="1"/>
  <c r="I728" i="1" l="1"/>
  <c r="J728" i="1" s="1"/>
  <c r="I729" i="1" l="1"/>
  <c r="J729" i="1" s="1"/>
  <c r="I730" i="1" l="1"/>
  <c r="J730" i="1" s="1"/>
  <c r="I731" i="1" l="1"/>
  <c r="J731" i="1" s="1"/>
  <c r="I732" i="1" l="1"/>
  <c r="J732" i="1" s="1"/>
  <c r="I733" i="1" l="1"/>
  <c r="J733" i="1" s="1"/>
  <c r="I734" i="1" l="1"/>
  <c r="J734" i="1" s="1"/>
  <c r="I735" i="1" l="1"/>
  <c r="J735" i="1" s="1"/>
  <c r="I736" i="1" l="1"/>
  <c r="J736" i="1" s="1"/>
  <c r="I737" i="1" l="1"/>
  <c r="J737" i="1" s="1"/>
  <c r="I738" i="1" l="1"/>
  <c r="J738" i="1" s="1"/>
  <c r="I739" i="1" l="1"/>
  <c r="J739" i="1" s="1"/>
  <c r="I740" i="1" l="1"/>
  <c r="J740" i="1" s="1"/>
  <c r="I741" i="1" l="1"/>
  <c r="J741" i="1" s="1"/>
  <c r="I742" i="1" l="1"/>
  <c r="J742" i="1" s="1"/>
  <c r="I743" i="1" l="1"/>
  <c r="J743" i="1" s="1"/>
  <c r="I744" i="1" l="1"/>
  <c r="J744" i="1" s="1"/>
  <c r="I745" i="1" l="1"/>
  <c r="J745" i="1" s="1"/>
  <c r="I746" i="1" l="1"/>
  <c r="J746" i="1" s="1"/>
  <c r="I747" i="1" l="1"/>
  <c r="J747" i="1" s="1"/>
  <c r="I748" i="1" l="1"/>
  <c r="J748" i="1" s="1"/>
  <c r="I749" i="1" l="1"/>
  <c r="J749" i="1" s="1"/>
  <c r="I750" i="1" l="1"/>
  <c r="J750" i="1" s="1"/>
  <c r="I751" i="1" l="1"/>
  <c r="J751" i="1" s="1"/>
  <c r="I752" i="1" l="1"/>
  <c r="J752" i="1" s="1"/>
  <c r="I753" i="1" l="1"/>
  <c r="J753" i="1" s="1"/>
  <c r="I754" i="1" l="1"/>
  <c r="J754" i="1" s="1"/>
  <c r="I755" i="1" l="1"/>
  <c r="J755" i="1" s="1"/>
  <c r="I756" i="1" l="1"/>
  <c r="J756" i="1" s="1"/>
  <c r="I757" i="1" l="1"/>
  <c r="J757" i="1" s="1"/>
  <c r="I758" i="1" l="1"/>
  <c r="J758" i="1" s="1"/>
  <c r="I759" i="1" l="1"/>
  <c r="J759" i="1" s="1"/>
  <c r="I760" i="1" l="1"/>
  <c r="J760" i="1" s="1"/>
  <c r="I761" i="1" l="1"/>
  <c r="J761" i="1" s="1"/>
  <c r="I762" i="1" l="1"/>
  <c r="J762" i="1" s="1"/>
  <c r="I763" i="1" l="1"/>
  <c r="J763" i="1" s="1"/>
  <c r="I764" i="1" l="1"/>
  <c r="J764" i="1" s="1"/>
  <c r="I765" i="1" l="1"/>
  <c r="J765" i="1" s="1"/>
  <c r="I766" i="1" l="1"/>
  <c r="J766" i="1" s="1"/>
  <c r="I767" i="1" l="1"/>
  <c r="J767" i="1" s="1"/>
  <c r="I768" i="1" l="1"/>
  <c r="J768" i="1" s="1"/>
  <c r="I769" i="1" l="1"/>
  <c r="J769" i="1" s="1"/>
  <c r="I770" i="1" l="1"/>
  <c r="J770" i="1" s="1"/>
  <c r="I771" i="1" l="1"/>
  <c r="J771" i="1" s="1"/>
  <c r="I772" i="1" l="1"/>
  <c r="J772" i="1" s="1"/>
  <c r="I773" i="1" l="1"/>
  <c r="J773" i="1" s="1"/>
  <c r="I774" i="1" l="1"/>
  <c r="J774" i="1" s="1"/>
  <c r="I775" i="1" l="1"/>
  <c r="J775" i="1" s="1"/>
  <c r="I776" i="1" l="1"/>
  <c r="J776" i="1" s="1"/>
  <c r="I777" i="1" l="1"/>
  <c r="J777" i="1" s="1"/>
  <c r="I778" i="1" l="1"/>
  <c r="J778" i="1" s="1"/>
  <c r="I779" i="1" l="1"/>
  <c r="J779" i="1" s="1"/>
  <c r="I780" i="1" l="1"/>
  <c r="J780" i="1" s="1"/>
  <c r="I781" i="1" l="1"/>
  <c r="J781" i="1" s="1"/>
  <c r="I782" i="1" l="1"/>
  <c r="J782" i="1" s="1"/>
  <c r="I783" i="1" l="1"/>
  <c r="J783" i="1" s="1"/>
  <c r="I784" i="1" l="1"/>
  <c r="J784" i="1" s="1"/>
  <c r="I785" i="1" l="1"/>
  <c r="J785" i="1" s="1"/>
  <c r="I786" i="1" l="1"/>
  <c r="J786" i="1" s="1"/>
  <c r="I787" i="1" l="1"/>
  <c r="J787" i="1" s="1"/>
  <c r="I788" i="1" l="1"/>
  <c r="J788" i="1" s="1"/>
  <c r="I789" i="1" l="1"/>
  <c r="J789" i="1" s="1"/>
  <c r="I790" i="1" l="1"/>
  <c r="J790" i="1" s="1"/>
  <c r="I791" i="1" l="1"/>
  <c r="J791" i="1" s="1"/>
  <c r="I792" i="1" l="1"/>
  <c r="J792" i="1" s="1"/>
  <c r="I793" i="1" l="1"/>
  <c r="J793" i="1" s="1"/>
  <c r="I794" i="1" l="1"/>
  <c r="J794" i="1" s="1"/>
  <c r="I795" i="1" l="1"/>
  <c r="J795" i="1" s="1"/>
  <c r="I796" i="1" l="1"/>
  <c r="J796" i="1" s="1"/>
  <c r="I797" i="1" l="1"/>
  <c r="J797" i="1" s="1"/>
  <c r="I798" i="1" l="1"/>
  <c r="J798" i="1" s="1"/>
  <c r="I799" i="1" l="1"/>
  <c r="J799" i="1" s="1"/>
  <c r="I800" i="1" l="1"/>
  <c r="J800" i="1" s="1"/>
  <c r="I801" i="1" l="1"/>
  <c r="J801" i="1" s="1"/>
  <c r="I802" i="1" l="1"/>
  <c r="J802" i="1" s="1"/>
  <c r="I803" i="1" l="1"/>
  <c r="J803" i="1" s="1"/>
  <c r="I804" i="1" l="1"/>
  <c r="J804" i="1" s="1"/>
  <c r="I805" i="1" l="1"/>
  <c r="J805" i="1" s="1"/>
  <c r="I806" i="1" l="1"/>
  <c r="J806" i="1" s="1"/>
  <c r="I807" i="1" l="1"/>
  <c r="J807" i="1" s="1"/>
  <c r="I808" i="1" l="1"/>
  <c r="J808" i="1" s="1"/>
  <c r="I809" i="1" l="1"/>
  <c r="J809" i="1" s="1"/>
  <c r="I810" i="1" l="1"/>
  <c r="J810" i="1" s="1"/>
  <c r="I811" i="1" l="1"/>
  <c r="J811" i="1" s="1"/>
  <c r="I812" i="1" l="1"/>
  <c r="J812" i="1" s="1"/>
  <c r="I813" i="1" l="1"/>
  <c r="J813" i="1" s="1"/>
  <c r="I814" i="1" l="1"/>
  <c r="J814" i="1" s="1"/>
  <c r="I815" i="1" l="1"/>
  <c r="J815" i="1" s="1"/>
  <c r="I816" i="1" l="1"/>
  <c r="J816" i="1" s="1"/>
  <c r="I817" i="1" l="1"/>
  <c r="J817" i="1" s="1"/>
  <c r="I818" i="1" l="1"/>
  <c r="J818" i="1" s="1"/>
  <c r="I819" i="1" l="1"/>
  <c r="J819" i="1" s="1"/>
  <c r="I820" i="1" l="1"/>
  <c r="J820" i="1" s="1"/>
  <c r="I821" i="1" l="1"/>
  <c r="J821" i="1" s="1"/>
  <c r="I822" i="1" l="1"/>
  <c r="J822" i="1" s="1"/>
  <c r="I823" i="1" l="1"/>
  <c r="J823" i="1" s="1"/>
  <c r="I824" i="1" l="1"/>
  <c r="J824" i="1" s="1"/>
  <c r="I825" i="1" l="1"/>
  <c r="J825" i="1" s="1"/>
  <c r="I826" i="1" l="1"/>
  <c r="J826" i="1" s="1"/>
  <c r="I827" i="1" l="1"/>
  <c r="J827" i="1" s="1"/>
  <c r="I828" i="1" l="1"/>
  <c r="J828" i="1" s="1"/>
  <c r="I829" i="1" l="1"/>
  <c r="J829" i="1" s="1"/>
  <c r="I830" i="1" l="1"/>
  <c r="J830" i="1" s="1"/>
  <c r="I831" i="1" l="1"/>
  <c r="J831" i="1" s="1"/>
  <c r="I832" i="1" l="1"/>
  <c r="J832" i="1" s="1"/>
  <c r="I833" i="1" l="1"/>
  <c r="J833" i="1" s="1"/>
  <c r="I834" i="1" l="1"/>
  <c r="J834" i="1" s="1"/>
  <c r="I835" i="1" l="1"/>
  <c r="J835" i="1" s="1"/>
  <c r="I836" i="1" l="1"/>
  <c r="J836" i="1" s="1"/>
  <c r="I837" i="1" l="1"/>
  <c r="J837" i="1" s="1"/>
  <c r="I838" i="1" l="1"/>
  <c r="J838" i="1" s="1"/>
  <c r="I839" i="1" l="1"/>
  <c r="J839" i="1" s="1"/>
  <c r="I840" i="1" l="1"/>
  <c r="J840" i="1" s="1"/>
  <c r="I841" i="1" l="1"/>
  <c r="J841" i="1" s="1"/>
  <c r="I842" i="1" l="1"/>
  <c r="J842" i="1" s="1"/>
  <c r="I843" i="1" l="1"/>
  <c r="J843" i="1" s="1"/>
  <c r="I844" i="1" l="1"/>
  <c r="J844" i="1" s="1"/>
  <c r="I845" i="1" l="1"/>
  <c r="J845" i="1" s="1"/>
  <c r="I846" i="1" l="1"/>
  <c r="J846" i="1" s="1"/>
  <c r="I847" i="1" l="1"/>
  <c r="J847" i="1" s="1"/>
  <c r="I848" i="1" l="1"/>
  <c r="J848" i="1" s="1"/>
  <c r="I849" i="1" l="1"/>
  <c r="J849" i="1" s="1"/>
  <c r="I850" i="1" l="1"/>
  <c r="J850" i="1" s="1"/>
  <c r="I851" i="1" l="1"/>
  <c r="J851" i="1" s="1"/>
  <c r="I852" i="1" l="1"/>
  <c r="J852" i="1" s="1"/>
  <c r="I853" i="1" l="1"/>
  <c r="J853" i="1" s="1"/>
  <c r="I854" i="1" l="1"/>
  <c r="J854" i="1" s="1"/>
  <c r="I855" i="1" l="1"/>
  <c r="J855" i="1" s="1"/>
  <c r="I856" i="1" l="1"/>
  <c r="J856" i="1" s="1"/>
  <c r="I857" i="1" l="1"/>
  <c r="J857" i="1" s="1"/>
  <c r="I858" i="1" l="1"/>
  <c r="J858" i="1" s="1"/>
  <c r="I859" i="1" l="1"/>
  <c r="J859" i="1" s="1"/>
  <c r="I860" i="1" l="1"/>
  <c r="J860" i="1" s="1"/>
  <c r="I861" i="1" l="1"/>
  <c r="J861" i="1" s="1"/>
  <c r="I862" i="1" l="1"/>
  <c r="J862" i="1" s="1"/>
  <c r="I863" i="1" l="1"/>
  <c r="J863" i="1" s="1"/>
  <c r="I864" i="1" l="1"/>
  <c r="J864" i="1" s="1"/>
  <c r="I865" i="1" l="1"/>
  <c r="J865" i="1" s="1"/>
  <c r="I866" i="1" l="1"/>
  <c r="J866" i="1" s="1"/>
  <c r="I867" i="1" l="1"/>
  <c r="J867" i="1" s="1"/>
  <c r="I868" i="1" l="1"/>
  <c r="J868" i="1" s="1"/>
  <c r="I869" i="1" l="1"/>
  <c r="J869" i="1" s="1"/>
  <c r="I870" i="1" l="1"/>
  <c r="J870" i="1" s="1"/>
  <c r="I871" i="1" l="1"/>
  <c r="J871" i="1" s="1"/>
  <c r="I872" i="1" l="1"/>
  <c r="J872" i="1" s="1"/>
  <c r="I873" i="1" l="1"/>
  <c r="J873" i="1" s="1"/>
  <c r="I874" i="1" l="1"/>
  <c r="J874" i="1" s="1"/>
  <c r="I875" i="1" l="1"/>
  <c r="J875" i="1" s="1"/>
  <c r="I876" i="1" l="1"/>
  <c r="J876" i="1" s="1"/>
  <c r="I877" i="1" l="1"/>
  <c r="J877" i="1" s="1"/>
  <c r="I878" i="1" l="1"/>
  <c r="J878" i="1" s="1"/>
  <c r="I879" i="1" l="1"/>
  <c r="J879" i="1" s="1"/>
  <c r="I880" i="1" l="1"/>
  <c r="J880" i="1" s="1"/>
  <c r="I881" i="1" l="1"/>
  <c r="J881" i="1" s="1"/>
  <c r="I882" i="1" l="1"/>
  <c r="J882" i="1" s="1"/>
  <c r="I883" i="1" l="1"/>
  <c r="J883" i="1" s="1"/>
  <c r="I884" i="1" l="1"/>
  <c r="J884" i="1" s="1"/>
  <c r="I885" i="1" l="1"/>
  <c r="J885" i="1" s="1"/>
  <c r="I886" i="1" l="1"/>
  <c r="J886" i="1" s="1"/>
  <c r="I887" i="1" l="1"/>
  <c r="J887" i="1" s="1"/>
  <c r="I888" i="1" l="1"/>
  <c r="J888" i="1" s="1"/>
  <c r="I889" i="1" l="1"/>
  <c r="J889" i="1" s="1"/>
  <c r="I890" i="1" l="1"/>
  <c r="J890" i="1" s="1"/>
  <c r="I891" i="1" l="1"/>
  <c r="J891" i="1" s="1"/>
  <c r="I892" i="1" l="1"/>
  <c r="J892" i="1" s="1"/>
  <c r="I893" i="1" l="1"/>
  <c r="J893" i="1" s="1"/>
  <c r="I894" i="1" l="1"/>
  <c r="J894" i="1" s="1"/>
  <c r="I895" i="1" l="1"/>
  <c r="J895" i="1" s="1"/>
  <c r="I896" i="1" l="1"/>
  <c r="J896" i="1" s="1"/>
  <c r="I897" i="1" l="1"/>
  <c r="J897" i="1" s="1"/>
  <c r="I898" i="1" l="1"/>
  <c r="J898" i="1" s="1"/>
  <c r="I899" i="1" l="1"/>
  <c r="J899" i="1" s="1"/>
  <c r="I900" i="1" l="1"/>
  <c r="J900" i="1" s="1"/>
  <c r="I901" i="1" l="1"/>
  <c r="J901" i="1" s="1"/>
  <c r="I902" i="1" l="1"/>
  <c r="J902" i="1" s="1"/>
  <c r="I903" i="1" l="1"/>
  <c r="J903" i="1" s="1"/>
  <c r="I904" i="1" l="1"/>
  <c r="J904" i="1" s="1"/>
  <c r="I905" i="1" l="1"/>
  <c r="J905" i="1" s="1"/>
  <c r="I906" i="1" l="1"/>
  <c r="J906" i="1" s="1"/>
  <c r="I907" i="1" l="1"/>
  <c r="J907" i="1" s="1"/>
  <c r="I908" i="1" l="1"/>
  <c r="J908" i="1" s="1"/>
  <c r="I909" i="1" l="1"/>
  <c r="J909" i="1" s="1"/>
  <c r="I910" i="1" l="1"/>
  <c r="J910" i="1" s="1"/>
  <c r="I911" i="1" l="1"/>
  <c r="J911" i="1" s="1"/>
  <c r="I912" i="1" l="1"/>
  <c r="J912" i="1" s="1"/>
  <c r="I913" i="1" l="1"/>
  <c r="J913" i="1" s="1"/>
  <c r="I914" i="1" l="1"/>
  <c r="J914" i="1" s="1"/>
  <c r="I915" i="1" l="1"/>
  <c r="J915" i="1" s="1"/>
  <c r="I916" i="1" l="1"/>
  <c r="J916" i="1" s="1"/>
  <c r="I917" i="1" l="1"/>
  <c r="J917" i="1" s="1"/>
  <c r="I918" i="1" l="1"/>
  <c r="J918" i="1" s="1"/>
  <c r="I919" i="1" l="1"/>
  <c r="J919" i="1" s="1"/>
  <c r="I920" i="1" l="1"/>
  <c r="J920" i="1" s="1"/>
  <c r="I921" i="1" l="1"/>
  <c r="J921" i="1" s="1"/>
  <c r="I922" i="1" l="1"/>
  <c r="J922" i="1" s="1"/>
  <c r="I923" i="1" l="1"/>
  <c r="J923" i="1" s="1"/>
  <c r="I924" i="1" l="1"/>
  <c r="J924" i="1" s="1"/>
  <c r="I925" i="1" l="1"/>
  <c r="J925" i="1" s="1"/>
  <c r="I926" i="1" l="1"/>
  <c r="J926" i="1" s="1"/>
  <c r="I927" i="1" l="1"/>
  <c r="J927" i="1" s="1"/>
  <c r="I928" i="1" l="1"/>
  <c r="J928" i="1" s="1"/>
  <c r="I929" i="1" l="1"/>
  <c r="J929" i="1" s="1"/>
  <c r="I930" i="1" l="1"/>
  <c r="J930" i="1" s="1"/>
  <c r="I931" i="1" l="1"/>
  <c r="J931" i="1" s="1"/>
  <c r="I932" i="1" l="1"/>
  <c r="J932" i="1" s="1"/>
  <c r="I933" i="1" l="1"/>
  <c r="J933" i="1" s="1"/>
  <c r="I934" i="1" l="1"/>
  <c r="J934" i="1" s="1"/>
  <c r="I935" i="1" l="1"/>
  <c r="J935" i="1" s="1"/>
  <c r="I936" i="1" l="1"/>
  <c r="J936" i="1" s="1"/>
  <c r="I937" i="1" l="1"/>
  <c r="J937" i="1" s="1"/>
  <c r="I938" i="1" l="1"/>
  <c r="J938" i="1" s="1"/>
  <c r="I939" i="1" l="1"/>
  <c r="J939" i="1" s="1"/>
  <c r="I940" i="1" l="1"/>
  <c r="J940" i="1" s="1"/>
  <c r="I941" i="1" l="1"/>
  <c r="J941" i="1" s="1"/>
  <c r="I942" i="1" l="1"/>
  <c r="J942" i="1" s="1"/>
  <c r="I943" i="1" l="1"/>
  <c r="J943" i="1" s="1"/>
  <c r="I944" i="1" l="1"/>
  <c r="J944" i="1" s="1"/>
  <c r="I945" i="1" l="1"/>
  <c r="J945" i="1" s="1"/>
  <c r="I946" i="1" l="1"/>
  <c r="J946" i="1" s="1"/>
  <c r="I947" i="1" l="1"/>
  <c r="J947" i="1" s="1"/>
  <c r="I948" i="1" l="1"/>
  <c r="J948" i="1" s="1"/>
  <c r="I949" i="1" l="1"/>
  <c r="J949" i="1" s="1"/>
  <c r="I950" i="1" l="1"/>
  <c r="J950" i="1" s="1"/>
  <c r="I951" i="1" l="1"/>
  <c r="J951" i="1" s="1"/>
  <c r="I952" i="1" l="1"/>
  <c r="J952" i="1" s="1"/>
  <c r="I953" i="1" l="1"/>
  <c r="J953" i="1" s="1"/>
  <c r="I954" i="1" l="1"/>
  <c r="J954" i="1" s="1"/>
  <c r="I955" i="1" l="1"/>
  <c r="J955" i="1" s="1"/>
  <c r="I956" i="1" l="1"/>
  <c r="J956" i="1" s="1"/>
  <c r="I957" i="1" l="1"/>
  <c r="J957" i="1" s="1"/>
  <c r="I958" i="1" l="1"/>
  <c r="J958" i="1" s="1"/>
  <c r="I959" i="1" l="1"/>
  <c r="J959" i="1" s="1"/>
  <c r="I960" i="1" l="1"/>
  <c r="J960" i="1" s="1"/>
</calcChain>
</file>

<file path=xl/connections.xml><?xml version="1.0" encoding="utf-8"?>
<connections xmlns="http://schemas.openxmlformats.org/spreadsheetml/2006/main">
  <connection id="1" name="Financial Report Disclosures-Metadata" type="6" refreshedVersion="4" background="1" saveData="1">
    <textPr codePage="437" sourceFile="D:\28msec\app-disclosures\Financial Report Disclosures-Metadata.csv" tab="0" comma="1">
      <textFields count="7">
        <textField/>
        <textField/>
        <textField/>
        <textField/>
        <textField/>
        <textField/>
        <textField/>
      </textFields>
    </textPr>
  </connection>
</connections>
</file>

<file path=xl/sharedStrings.xml><?xml version="1.0" encoding="utf-8"?>
<sst xmlns="http://schemas.openxmlformats.org/spreadsheetml/2006/main" count="5766" uniqueCount="3842">
  <si>
    <t>ID</t>
  </si>
  <si>
    <t>TextBlockCategory</t>
  </si>
  <si>
    <t>TextBlockName</t>
  </si>
  <si>
    <t>TextBlockLabel</t>
  </si>
  <si>
    <t>TextBlockDocumentation</t>
  </si>
  <si>
    <t>FindUsing</t>
  </si>
  <si>
    <t>Count</t>
  </si>
  <si>
    <t>Policy</t>
  </si>
  <si>
    <t>us-gaap:AdvertisingBarterTransactionsPolicy</t>
  </si>
  <si>
    <t>Advertising Barter Transactions, Policy</t>
  </si>
  <si>
    <t>Disclosure of accounting policy for advertising barter transactions and may include a description of the transaction and the method used to value the transactions.</t>
  </si>
  <si>
    <t>ALL</t>
  </si>
  <si>
    <t>us-gaap:AdvertisingCostPolicyExpensedAdvertisingCost</t>
  </si>
  <si>
    <t>Advertising Cost, Policy, Expensed Advertising Cost</t>
  </si>
  <si>
    <t>Disclosure of accounting policy for advertising costs that are expensed, indicating whether such costs are expensed as incurred or the first period in which the advertising takes place.</t>
  </si>
  <si>
    <t>FORTUNE100</t>
  </si>
  <si>
    <t>us-gaap:AdvertisingCostsPolicyTextBlock</t>
  </si>
  <si>
    <t>Advertising Costs, Policy</t>
  </si>
  <si>
    <t>Disclosure of accounting policy for advertising costs. For those costs that cannot be capitalized, discloses whether such costs are expensed as incurred or the first period in which the advertising takes place. For direct response advertising costs that a</t>
  </si>
  <si>
    <t>SP500</t>
  </si>
  <si>
    <t>us-gaap:AdvertisingCostsPolicyCapitalizedDirectResponseAdvertising</t>
  </si>
  <si>
    <t>Advertising Costs, Policy, Capitalized Direct Response Advertising</t>
  </si>
  <si>
    <t>Disclosure of accounting policy for capitalizing direct response advertising costs, including a description of the qualifying activity and the types of costs capitalized, and the manner in which capitalized costs are recognized as expense and the basis fo</t>
  </si>
  <si>
    <t>us-gaap:AgriculturePolicyPolicyTextBlock</t>
  </si>
  <si>
    <t>Agriculture, Policy</t>
  </si>
  <si>
    <t>Disclosure of accounting policy for agriculture entities.</t>
  </si>
  <si>
    <t>us-gaap:AllocationsToPolicyholdersPolicies</t>
  </si>
  <si>
    <t>Allocations to Policyholders, Policies</t>
  </si>
  <si>
    <t>Disclosure of accounting policy for determining amounts of income and expenses allocated to policyholders and contract holders, excluding the method for determining dividends payable to policyholders and accounting policies pertaining to separate accounts</t>
  </si>
  <si>
    <t>us-gaap:AllowanceForFundsUsedDuringConstructionPolicy</t>
  </si>
  <si>
    <t>Allowance for Funds Used During Construction, Policy</t>
  </si>
  <si>
    <t xml:space="preserve">Disclosure of accounting policy for AFUDC (for example, component of PPE, credit to income statement), information regarding the inclusion in rates (only capitalized if its inclusion in rates is probable) and description of AFUDC (for example, represents </t>
  </si>
  <si>
    <t>us-gaap:AnticipatedInvestmentIncomeAsComponentOfPremiumDeficiencyOnShortDurationContractsPolicy</t>
  </si>
  <si>
    <t>Anticipated Investment Income as Component of Premium Deficiency on Short Duration Contracts, Policy</t>
  </si>
  <si>
    <t>Disclosure of accounting policy for including anticipated yield on investments as a component of calculating premium deficiency on short-duration insurance contracts.</t>
  </si>
  <si>
    <t>us-gaap:AssetRetirementObligationsAndEnvironmentalCostPolicyTextBlock</t>
  </si>
  <si>
    <t>Asset Retirement Obligations and Environmental Cost, Policy</t>
  </si>
  <si>
    <t xml:space="preserve">Disclosure of accounting policy for (1) legal obligations associated with the disposal or removal of a long-lived asset from service that result from the acquisition, construction, or development or from the normal operation of a long-lived asset (except </t>
  </si>
  <si>
    <t>us-gaap:AssetRetirementObligationsPolicy</t>
  </si>
  <si>
    <t>Asset Retirement Obligations, Policy</t>
  </si>
  <si>
    <t>Disclosure of accounting policy for determining amounts to accrue and charge against earnings so as to satisfy legal obligations associated with the retirement (through sale, abandonment, recycling, or disposal in some other manner) of a tangible long-liv</t>
  </si>
  <si>
    <t>us-gaap:InterestsContinuedToBeHeldByTransferorInFinancialAssetsThatItHasSecuritizedOrServicingAssetsOrLiabilitiesPolicy</t>
  </si>
  <si>
    <t>Assets or Liabilities that Relate to Transferor's Continuing Involvement in Securitized or Asset-backed Financing Assets, Policy</t>
  </si>
  <si>
    <t>Disclosure of accounting policy for measuring the fair value of assets or liabilities that relate to the transferor's continuing involvement (including interests that continue to be held by the transferor and servicing assets or servicing liabilities), if</t>
  </si>
  <si>
    <t>us-gaap:BasisOfAccountingPolicyPolicyTextBlock</t>
  </si>
  <si>
    <t>Basis of Accounting, Policy</t>
  </si>
  <si>
    <t>Disclosure of accounting policy for basis of accounting, or basis of presentation, used to prepare the financial statements (for example, US Generally Accepted Accounting Principles, Other Comprehensive Basis of Accounting, IFRS).</t>
  </si>
  <si>
    <t>us-gaap:BusinessCombinationsPolicy</t>
  </si>
  <si>
    <t>Business Combinations Policy</t>
  </si>
  <si>
    <t>Disclosure of accounting policy for completed business combinations (purchase method, acquisition method or combination of entities under common control). This accounting policy may include a general discussion of the purchase method or acquisition method</t>
  </si>
  <si>
    <t>us-gaap:BusinessCombinationsAndOtherPurchaseOfBusinessTransactionsPolicyTextBlock</t>
  </si>
  <si>
    <t>Business Combinations and Other Purchase of Business Transactions, Policy</t>
  </si>
  <si>
    <t>Disclosure of accounting policy for business combinations and other business acquisition transactions not accounted for using the purchase method, such as an exchange of shares between entities under common control.</t>
  </si>
  <si>
    <t>us-gaap:CapitalizationAndAmortizationOfFuelCostsPolicy</t>
  </si>
  <si>
    <t>Capitalization and Amortization of Fuel Costs, Policy</t>
  </si>
  <si>
    <t>Disclosure of accounting policy for fuel costs amortized and recorded and recovered through rates, such as under a fuel adjustment clause or other tracking arrangement.</t>
  </si>
  <si>
    <t>us-gaap:CapitalizationOfInternalCostsPolicy</t>
  </si>
  <si>
    <t>Capitalization of Internal Costs, Policy</t>
  </si>
  <si>
    <t>Disclosure of accounting policy for capitalizing internal costs associated with exploration and production activities.</t>
  </si>
  <si>
    <t>us-gaap:CashAndCashEquivalentsPolicyTextBlock</t>
  </si>
  <si>
    <t>Cash and Cash Equivalents, Policy</t>
  </si>
  <si>
    <t>Disclosure of accounting policy for cash and cash equivalents, including the policy for determining which items are treated as cash equivalents. Other information that may be disclosed includes (1) the nature of any restrictions on the entity's use of its</t>
  </si>
  <si>
    <t>us-gaap:CashAndCashEquivalentsRestrictedCashAndCashEquivalentsPolicy</t>
  </si>
  <si>
    <t>Cash and Cash Equivalents, Restricted Cash and Cash Equivalents, Policy</t>
  </si>
  <si>
    <t>Entity's cash and cash equivalents accounting policy with respect to restricted balances.  Restrictions may include legally restricted deposits held as compensating balances against short-term borrowing arrangements, contracts entered into with others, or</t>
  </si>
  <si>
    <t>us-gaap:CashAndCashEquivalentsUnrestrictedCashAndCashEquivalentsPolicy</t>
  </si>
  <si>
    <t>Cash and Cash Equivalents, Unrestricted Cash and Cash Equivalents, Policy</t>
  </si>
  <si>
    <t>Disclosure of accounting policy for cash and cash equivalents with respect to unrestricted balances.</t>
  </si>
  <si>
    <t>us-gaap:CertainLoansAndDebtSecuritiesAcquiredInTransferRecognizingInterestIncomeOnImpairedLoansPolicy</t>
  </si>
  <si>
    <t>Certain Loans and Debt Securities Acquired in Transfer, Recognizing Interest Income on Impaired Loans, Policy</t>
  </si>
  <si>
    <t xml:space="preserve">Disclosure of accounting policy for recognizing interest income on loans and debt securities, with evidence of deterioration of credit quality since origination that were acquired by completion of a transfer for which it is probable, at acquisition, that </t>
  </si>
  <si>
    <t>us-gaap:CharityCareDisclosureTextBlock</t>
  </si>
  <si>
    <t>Charity Care Disclosure, Policy</t>
  </si>
  <si>
    <t>Disclosure of accounting policy for charity care which may include the entity's policy for determining qualification for charity status and quantification of charity services.</t>
  </si>
  <si>
    <t>us-gaap:ClosedBlockAccountingPolicy</t>
  </si>
  <si>
    <t>Closed Block Accounting Policy</t>
  </si>
  <si>
    <t>Disclosure of accounting policy for the segregated group of participating or dividend-paying policies and contracts along with the assets allocated to them (known as a closed block) established as a way to protect the interests of preexisting policyholder</t>
  </si>
  <si>
    <t>us-gaap:CollaborativeArrangementAccountingPolicy</t>
  </si>
  <si>
    <t>Collaborative Arrangement, Accounting Policy</t>
  </si>
  <si>
    <t>Disclosure of accounting policy for collaborative arrangements.</t>
  </si>
  <si>
    <t>us-gaap:PurchaseTransactionPolicy</t>
  </si>
  <si>
    <t>Combination of Entities under Common Control, Policy</t>
  </si>
  <si>
    <t>Disclosure of accounting policy for a combination of entities that is not accounted for using the purchase method (for example, exchange of shares between entities under common control).</t>
  </si>
  <si>
    <t>us-gaap:CommissionsExpensePolicyPolicyTextBlock</t>
  </si>
  <si>
    <t>Commissions Expense, Policy</t>
  </si>
  <si>
    <t>Disclosure of accounting policy for commissions incurred in relation to revenue generating activities or operations.</t>
  </si>
  <si>
    <t>us-gaap:CommissionsPolicy</t>
  </si>
  <si>
    <t>Commissions, Policy</t>
  </si>
  <si>
    <t>Disclosure of accounting policy for fees earned by the broker dealer, acting as an agent in the buying and selling of securities and administrative efforts on behalf of customers and may include the timing of commission revenue recognition and presentatio</t>
  </si>
  <si>
    <t>us-gaap:CommitmentsAndContingenciesPolicyTextBlock</t>
  </si>
  <si>
    <t>Commitments and Contingencies, Policy</t>
  </si>
  <si>
    <t>Disclosure of accounting policy for commitments and contingencies, which may include policies for recognizing and measuring loss and gain contingencies.</t>
  </si>
  <si>
    <t>us-gaap:ComparabilityOfPriorYearFinancialData</t>
  </si>
  <si>
    <t>Comparability of Prior Year Financial Data, Policy</t>
  </si>
  <si>
    <t>Disclosure of accounting policy for reporting any exceptions to the  comparability of prior year financial data with data shown for the most recent accounting period.</t>
  </si>
  <si>
    <t>us-gaap:CompensatedAbsencesPolicy</t>
  </si>
  <si>
    <t>Compensated Absences Policy</t>
  </si>
  <si>
    <t>Disclosure of accounting policy for compensated absences.  The accounting policy may include a description of the employers programs and practices associated with compensated absences, accounting policies for compensated absences, and amount of any liabil</t>
  </si>
  <si>
    <t>us-gaap:CompensationRelatedCostsPolicyTextBlock</t>
  </si>
  <si>
    <t>Compensation Related Costs, Policy</t>
  </si>
  <si>
    <t>Disclosure of accounting policy for salaries, bonuses, incentive awards, postretirement and postemployment benefits granted to employees, including equity-based arrangements; discloses methodologies for measurement, and the bases for recognizing related a</t>
  </si>
  <si>
    <t>us-gaap:ComprehensiveIncomePolicyPolicyTextBlock</t>
  </si>
  <si>
    <t>Comprehensive Income, Policy</t>
  </si>
  <si>
    <t>Disclosure of accounting policy for comprehensive income.</t>
  </si>
  <si>
    <t>us-gaap:ConcentrationRiskCreditRisk</t>
  </si>
  <si>
    <t>Concentration Risk, Credit Risk, Policy</t>
  </si>
  <si>
    <t>Disclosure of accounting policy for credit risk.</t>
  </si>
  <si>
    <t>us-gaap:ConsolidationPolicyTextBlock</t>
  </si>
  <si>
    <t>Consolidation, Policy</t>
  </si>
  <si>
    <t>Disclosure of accounting policy regarding (1) the principles it follows in consolidating or combining the separate financial statements, including the principles followed in determining the inclusion or exclusion of subsidiaries or other entities in the c</t>
  </si>
  <si>
    <t>us-gaap:ConsolidationSubsidiariesOrOtherInvestmentsConsolidatedEntitiesPolicy</t>
  </si>
  <si>
    <t>Consolidation, Subsidiaries or Other Investments, Consolidated Entities, Policy</t>
  </si>
  <si>
    <t>Disclosure of accounting policy for subsidiaries or other investments that are consolidated, including the accounting treatment for intercompany accounts or transactions and any noncontrolling interest.</t>
  </si>
  <si>
    <t>us-gaap:ConsolidationSubsidiaryStockIssuancesPolicy</t>
  </si>
  <si>
    <t>Consolidation, Subsidiary Stock Issuances, Policy</t>
  </si>
  <si>
    <t>Disclosure of accounting policy for income statement treatment in consolidation for issuances of stock by a subsidiary.</t>
  </si>
  <si>
    <t>us-gaap:ConsolidationVariableInterestEntityPolicy</t>
  </si>
  <si>
    <t>Consolidation, Variable Interest Entity, Policy</t>
  </si>
  <si>
    <t>Disclosure of accounting policy for consolidation to describe the significant judgments and assumptions made in determining whether a variable interest held by the entity requires the variable interest entity to be consolidated and (or) disclose informati</t>
  </si>
  <si>
    <t>us-gaap:ConstructionContractorsMethodOfReportingAffiliatedEntitiesPolicyPolicyTextBlock</t>
  </si>
  <si>
    <t>Construction Contractors, Method of Reporting Affiliated Entities, Policy</t>
  </si>
  <si>
    <t>Disclosure of accounting policy for reporting by affiliated entities of construction contractors.</t>
  </si>
  <si>
    <t>us-gaap:ConstructionContractorsOperatingCyclePolicyPolicyTextBlock</t>
  </si>
  <si>
    <t>Construction Contractors, Operating Cycle, Policy</t>
  </si>
  <si>
    <t>Disclosure of accounting policy for the range of contract durations if the operating cycle exceeds one year.</t>
  </si>
  <si>
    <t>us-gaap:ConstructionContractorsPolicyPolicyTextBlock</t>
  </si>
  <si>
    <t>Construction Contractors, Policy</t>
  </si>
  <si>
    <t>Disclosure of accounting policy for construction contractors.</t>
  </si>
  <si>
    <t>us-gaap:ContingentLiabilityReserveEstimatePolicy</t>
  </si>
  <si>
    <t>Contingent Liability Reserve Estimate, Policy</t>
  </si>
  <si>
    <t>Disclosure of accounting policy for the claims loss reserve for insurance contracts with a life contingency (permanent life, some term life, accident and health, some annuities), describing the loss exposures and bases and methodologies for making the rel</t>
  </si>
  <si>
    <t>us-gaap:ContinuingCareRetirementCommunitiesAdvanceFeesPolicyPolicyTextBlock</t>
  </si>
  <si>
    <t>Continuing Care Retirement Communities, Advance Fees, Policy</t>
  </si>
  <si>
    <t>Disclosure of accounting policy for calculating advance fees which may include the entity's policy for (1) calculating the liability for the obligation to provide future services, (2) their refund policy for refundable fees, (3) the  method of amortizatio</t>
  </si>
  <si>
    <t>us-gaap:ContinuingCareRetirementCommunitiesObligationsPolicyPolicyTextBlock</t>
  </si>
  <si>
    <t>Continuing Care Retirement Communities, Obligations, Policy</t>
  </si>
  <si>
    <t>Disclosure of accounting policy for transactions within the continuing care retirement community which may include (1) the nature of related continuing-care contracts, (2) the carrying amount of the liability to provide future services and the use of faci</t>
  </si>
  <si>
    <t>us-gaap:ContractualAdjustmentsAndThirdPartySettlementsPolicyPolicyTextBlock</t>
  </si>
  <si>
    <t>Contractual Adjustments and Third Party Settlements, Policy</t>
  </si>
  <si>
    <t>Disclosure of accounting policy for contractual adjustments and third-party settlements.</t>
  </si>
  <si>
    <t>us-gaap:CooperativeAdvertisingPolicy</t>
  </si>
  <si>
    <t>Cooperative Advertising Policy</t>
  </si>
  <si>
    <t>Disclosure of accounting policy for offsetting cash consideration received from a vendor arising from cooperative advertising arrangements against advertising expense when such consideration represents a reimbursement of a specific, incremental, identifia</t>
  </si>
  <si>
    <t>us-gaap:CooperativeInventoryPolicyPolicyTextBlock</t>
  </si>
  <si>
    <t>Cooperative Inventory, Policy</t>
  </si>
  <si>
    <t>Disclosure of accounting policy for assigning values to the members' products in a cooperative arrangement.</t>
  </si>
  <si>
    <t>us-gaap:CostMethodInvestmentsPolicy</t>
  </si>
  <si>
    <t>Cost Method Investments, Policy</t>
  </si>
  <si>
    <t>Disclosure of accounting policy for the cost method of accounting for investments in common stock or other interests including unconsolidated subsidiaries, corporate joint ventures, noncontrolling interests in real estate ventures, limited partnerships, a</t>
  </si>
  <si>
    <t>us-gaap:CostOfSalesPolicyTextBlock</t>
  </si>
  <si>
    <t>Cost of Sales, Policy</t>
  </si>
  <si>
    <t>Disclosure of accounting policy for recognition of costs in the period which correspond to the sales and revenue categories presented in the statement of operations. The accounting policy may include the amount and nature of costs incurred, provisions ass</t>
  </si>
  <si>
    <t>us-gaap:CostOfSalesVendorAllowancesPolicy</t>
  </si>
  <si>
    <t>Cost of Sales, Vendor Allowances, Policy</t>
  </si>
  <si>
    <t>Disclosure of accounting policy for allowances received from a vendor. The disclosure differentiates between those allowances that are recorded as a reduction in the price of the vendors' products or services (that is, the entity's inventory) and which ul</t>
  </si>
  <si>
    <t>us-gaap:CostsAssociatedWithExitOrDisposalActivitiesOrRestructuringsPolicyTextBlock</t>
  </si>
  <si>
    <t>Costs Associated with Exit or Disposal Activities or Restructurings, Policy</t>
  </si>
  <si>
    <t>Disclosure of accounting policy for recognizing and reporting costs associated with exiting, disposing of, and restructuring certain operations.</t>
  </si>
  <si>
    <t>us-gaap:CostsAssociatedWithExitOrDisposalActivitiesOrRestructuringsPolicyOngoingBenefitArrangements</t>
  </si>
  <si>
    <t>Costs Associated with Exit or Disposal Activities or Restructurings, Policy, Ongoing Benefit Arrangements</t>
  </si>
  <si>
    <t xml:space="preserve">Disclosure of accounting policy for costs associated with exit or disposal activities or restructurings that are incurred according to the terms of an ongoing benefit arrangement and which do not involve an entity newly acquired in a business combination </t>
  </si>
  <si>
    <t>us-gaap:CostsIncurredPolicy</t>
  </si>
  <si>
    <t>Costs Incurred, Policy</t>
  </si>
  <si>
    <t>Disclosure of accounting policy for costs incurred in oil and gas producing activities and the manner of disposing of capitalized costs relating to those activities.</t>
  </si>
  <si>
    <t>us-gaap:CreditCardOriginationCostsPolicyTextBlock</t>
  </si>
  <si>
    <t>Credit Card Origination Costs, Policy</t>
  </si>
  <si>
    <t>Disclosure of accounting policy for identifying, measuring and capitalizing costs of obtaining or creating credit card accounts and developing long-term relationships with cardholders, whether such costs are offset against related credit card fees, and th</t>
  </si>
  <si>
    <t>us-gaap:DebtPolicyTextBlock</t>
  </si>
  <si>
    <t>Debt, Policy</t>
  </si>
  <si>
    <t>Disclosure of accounting policy for costs incurred to obtain or issue debt, the effects of refinancings, method of amortizing deferred financing costs and original issue discount, and classifications of debt on the balance sheet.</t>
  </si>
  <si>
    <t>us-gaap:DeferredChargesPolicyTextBlock</t>
  </si>
  <si>
    <t>Deferred Charges, Policy</t>
  </si>
  <si>
    <t>Disclosure of accounting policy for deferral and amortization of significant deferred charges.</t>
  </si>
  <si>
    <t>us-gaap:CapitalizationOfDeferredPolicyAcquisitionCostsPolicy</t>
  </si>
  <si>
    <t>Deferred Policy Acquisition Costs, Policy</t>
  </si>
  <si>
    <t>Disclosure of accounting policy for deferred policy acquisition costs, including the nature, type, and amount of capitalized costs incurred to write or acquire insurance contracts, and the basis for and methodologies applied in capitalizing and amortizing</t>
  </si>
  <si>
    <t>us-gaap:DepositContractsPolicy</t>
  </si>
  <si>
    <t>Deposit Contracts, Policy</t>
  </si>
  <si>
    <t>Disclosure of accounting policy for the treatment of funds received from or paid to insureds, insurers and reinsurers on contracts for which the criteria for transferring or assuming insurance risk has not been satisfied by the insurer or reinsurer.</t>
  </si>
  <si>
    <t>us-gaap:DepreciationDepletionAndAmortizationPolicyTextBlock</t>
  </si>
  <si>
    <t>Depreciation, Depletion, and Amortization</t>
  </si>
  <si>
    <t>Disclosure of accounting policy for depreciation, depletion, and amortization of property and equipment costs, including methods used and estimated useful lives and how impairment of such assets is assessed and recognized.</t>
  </si>
  <si>
    <t>us-gaap:DerivativesEmbeddedDerivatives</t>
  </si>
  <si>
    <t>Derivatives, Embedded Derivatives</t>
  </si>
  <si>
    <t>Disclosure of accounting policy for embedded derivatives, including how such derivatives are identified and analyzed for possible separation from their host contracts.</t>
  </si>
  <si>
    <t>us-gaap:DerivativesHedgeDiscontinuances</t>
  </si>
  <si>
    <t>Derivatives, Hedge Discontinuances</t>
  </si>
  <si>
    <t>Disclosure of accounting policy for hedge discontinuances caused by termination of the hedging instrument, sale, extinguishment or maturity of the hedged item, or an assessment that it is no longer probable that an anticipated transaction will occur.</t>
  </si>
  <si>
    <t>us-gaap:DerivativesHedgeDiscontinuancesAnticipatedTransactions</t>
  </si>
  <si>
    <t>Derivatives, Hedge Discontinuances, Anticipated Transactions</t>
  </si>
  <si>
    <t>Disclosure of accounting policy for derivatives designated to an anticipated transaction, when it is no longer probable that the anticipated transaction will occur.</t>
  </si>
  <si>
    <t>us-gaap:DerivativesHedgeDiscontinuancesTerminationOfHedgingInstrumentOrHedgedItem</t>
  </si>
  <si>
    <t>Derivatives, Hedge Discontinuances, Termination of Hedging Instrument or Hedged Item</t>
  </si>
  <si>
    <t>Disclosure of accounting policy for terminations of derivatives designated as hedges or derivatives used to affect directly or indirectly the terms, fair value, or cash flows of a designated item, and the method used to account for derivatives when the de</t>
  </si>
  <si>
    <t>us-gaap:DerivativesMethodsOfAccountingNonhedgingDerivatives</t>
  </si>
  <si>
    <t>Derivatives, Methods of Accounting, Derivatives Not Designated or Qualifying as Hedges</t>
  </si>
  <si>
    <t>Disclosure of accounting policy for derivatives that either were not designated as hedging instruments or do not qualify for hedge accounting.</t>
  </si>
  <si>
    <t>us-gaap:DerivativesMethodsOfAccountingHedgeDocumentation</t>
  </si>
  <si>
    <t>Derivatives, Methods of Accounting, Hedge Documentation</t>
  </si>
  <si>
    <t>Disclosure of accounting policy for documenting designated hedging relationships.</t>
  </si>
  <si>
    <t>us-gaap:DerivativesMethodsOfAccountingHedgeEffectiveness</t>
  </si>
  <si>
    <t>Derivatives, Methods of Accounting, Hedge Effectiveness</t>
  </si>
  <si>
    <t>Disclosure of accounting policy for determining whether  designated hedging relationships are effective, and how hedge effectiveness and ineffectiveness is measured.</t>
  </si>
  <si>
    <t>us-gaap:DerivativesMethodsOfAccountingHedgingDerivatives</t>
  </si>
  <si>
    <t>Derivatives, Methods of Accounting, Hedging Derivatives</t>
  </si>
  <si>
    <t>Disclosure of accounting policy for derivatives used in hedging relationships, which may include how gains or losses are recognized and presented in the financial statements, and amortization policies for deferred amounts.</t>
  </si>
  <si>
    <t>us-gaap:DerivativesOffsettingFairValueAmountsPolicy</t>
  </si>
  <si>
    <t>Derivatives, Offsetting Fair Value Amounts, Policy</t>
  </si>
  <si>
    <t>Disclosure of accounting policy for offsetting or not offsetting fair value amounts recognized for derivative instruments against such amounts recognized for the right to reclaim cash collateral (a receivable) or the obligation to return cash collateral (</t>
  </si>
  <si>
    <t>us-gaap:DerivativesPolicyTextBlock</t>
  </si>
  <si>
    <t>Derivatives, Policy</t>
  </si>
  <si>
    <t>Disclosure of accounting policy for its derivative instruments and hedging activities.</t>
  </si>
  <si>
    <t>us-gaap:DerivativesReportingOfDerivativeActivity</t>
  </si>
  <si>
    <t>Derivatives, Reporting of Derivative Activity</t>
  </si>
  <si>
    <t>Disclosure of accounting policy for derivatives entered into for trading purposes and those entered into for purposes other than trading including where and when derivative financial instruments and derivative commodity instruments and their related gains</t>
  </si>
  <si>
    <t>us-gaap:DeterioratedLoansTransferredInPolicy</t>
  </si>
  <si>
    <t>Deteriorated Loans Transferred in, Policy</t>
  </si>
  <si>
    <t xml:space="preserve">Disclosure of accounting policy for how prepayments are considered in the determination of contractual cash flows and cash flows expected to be collected in the valuation of loans acquired through a transfer displaying evidence of deterioration of credit </t>
  </si>
  <si>
    <t>us-gaap:DisallowedCostsForRecentlyCompletedPlantPolicy</t>
  </si>
  <si>
    <t>Disallowed Costs for Recently Completed Plant, Policy</t>
  </si>
  <si>
    <t>Disclosure of accounting policy for the disallowance of costs for rate making purpose for recently completed plants in regulated industries when this becomes probable, and whether full return, partial return, or no return on investment is likely to be pro</t>
  </si>
  <si>
    <t>us-gaap:DiscontinuedOperationsPolicyTextBlock</t>
  </si>
  <si>
    <t>Discontinued Operations, Policy</t>
  </si>
  <si>
    <t>Disclosure of accounting policy for any discontinued operations. The results of operations of a component of an entity that either has been disposed of or is classified as held for sale is reported in discontinued operations if both: (a) the operations an</t>
  </si>
  <si>
    <t>us-gaap:EarningsPerSharePolicyTextBlock</t>
  </si>
  <si>
    <t>Earnings Per Share, Policy</t>
  </si>
  <si>
    <t>Disclosure of accounting policy for computing basic and diluted earnings or loss per share for each class of common stock and participating security. Addresses all significant policy factors, including any antidilutive items that have been excluded from t</t>
  </si>
  <si>
    <t>us-gaap:EmissionCreditsOrAllowancesPolicy</t>
  </si>
  <si>
    <t>Emission Credits or Allowances, Policy</t>
  </si>
  <si>
    <t>Disclosure of accounting policy for emission credits or allowances. Such accounting policy has generally been based on an inventory or intangible asset model.</t>
  </si>
  <si>
    <t>us-gaap:EmployeeStockOwnershipPlanESOPPolicy</t>
  </si>
  <si>
    <t>Employee Stock Ownership Plan (ESOP), Policy</t>
  </si>
  <si>
    <t>Disclosure of accounting policy for ESOP transactions, including the method of measuring compensation, the classification of dividends on ESOP shares, and the treatment of ESOP shares for EPS computations. If the employer has both old ESOP shares for whic</t>
  </si>
  <si>
    <t>us-gaap:EntertainmentEntitiesPolicyPolicyTextBlock</t>
  </si>
  <si>
    <t>Entertainment Entities, Policy</t>
  </si>
  <si>
    <t>Disclosure of accounting policy for entertainment entities.</t>
  </si>
  <si>
    <t>us-gaap:EnvironmentalCostExpensePolicy</t>
  </si>
  <si>
    <t>Environmental Cost, Expense Policy</t>
  </si>
  <si>
    <t>Disclosure of accounting policy for environmental remediation costs that are expensed during the period that resulted from improper or other than normal operation of a long-lived asset. This accounting policy may address (1) whether the obligation is meas</t>
  </si>
  <si>
    <t>us-gaap:EnvironmentalCostsCapitalizationPolicy</t>
  </si>
  <si>
    <t>Environmental Costs, Capitalization Policy</t>
  </si>
  <si>
    <t>Disclosure of accounting policy for capitalized environmental costs.</t>
  </si>
  <si>
    <t>us-gaap:EnvironmentalCostsPolicy</t>
  </si>
  <si>
    <t>Environmental Costs, Policy</t>
  </si>
  <si>
    <t>Disclosure of accounting policy for obligations that resulted from improper or other-than normal operation of a long-lived asset in the past. This accounting policy may address (1) whether the related remediation costs are expensed or capitalized, (2) whe</t>
  </si>
  <si>
    <t>us-gaap:EquityMethodInvestmentsIssuancesPolicy</t>
  </si>
  <si>
    <t>Equity Method Investments Issuances, Policy</t>
  </si>
  <si>
    <t>Disclosure of accounting policy for income statement treatment of issuances of stock by an equity method investee.</t>
  </si>
  <si>
    <t>us-gaap:EquityMethodInvestmentsPolicy</t>
  </si>
  <si>
    <t>Equity Method Investments, Policy</t>
  </si>
  <si>
    <t>Disclosure of accounting policy for the equity method of accounting for investments in common stock or other interests including unconsolidated subsidiaries, corporate joint ventures, noncontrolling interests in real estate ventures, limited partnerships,</t>
  </si>
  <si>
    <t>us-gaap:EquityAndCostMethodInvestmentsPolicy</t>
  </si>
  <si>
    <t>Equity and Cost Method Investments, Policy</t>
  </si>
  <si>
    <t>Disclosure of accounting policy for the equity method of accounting for investments in common stock or other interests including unconsolidated domestic subsidiaries, corporate joint ventures, noncontrolling interests in real estate ventures, limited part</t>
  </si>
  <si>
    <t>us-gaap:ExchangeFeesPolicy</t>
  </si>
  <si>
    <t>Exchange Fees, Policy</t>
  </si>
  <si>
    <t>Disclosure of accounting policy for disclosing fees charged by stock exchanges for the privilege of trading securities listed on those specific stock exchanges.</t>
  </si>
  <si>
    <t>us-gaap:ExchangeMembershipContributedPolicy</t>
  </si>
  <si>
    <t>Exchange Membership Contributed Policy</t>
  </si>
  <si>
    <t>Disclosure of accounting policy for contributed exchange memberships, including the valuation method, terms of the contribution and any fees.</t>
  </si>
  <si>
    <t>us-gaap:ExchangeMembershipWithRightToConductBusinessPolicy</t>
  </si>
  <si>
    <t>Exchange Membership with Right to Conduct Business Policy</t>
  </si>
  <si>
    <t>Disclosure of accounting policy for exchange memberships only with the right to conduct business, including the valuation method, classification as an intangible asset and whether the life of the exchange membership is finite or indefinite. The accounting</t>
  </si>
  <si>
    <t>us-gaap:ExchangeMembershipWithRightsOfOwnershipAndToConductBusinessPolicy</t>
  </si>
  <si>
    <t>Exchange Membership with Rights of Ownership and to Conduct Business Policy</t>
  </si>
  <si>
    <t>Disclosure of accounting policy for exchange memberships ownership rights and rights to conduct business including valuation method and impairment policy. This element is not applicable to exchange memberships that do not include both ownership rights and</t>
  </si>
  <si>
    <t>us-gaap:ExchangeMembershipsPolicy</t>
  </si>
  <si>
    <t>Exchange Memberships, Policy</t>
  </si>
  <si>
    <t>Disclosure of accounting policy for exchange memberships with rights of ownership, rights to conduct business and contributed exchange memberships. This element may be used for the entire exchange memberships policies or the specific policy elements may b</t>
  </si>
  <si>
    <t>us-gaap:ExploitationCostsPolicyPolicyTextBlock</t>
  </si>
  <si>
    <t>Exploitation Costs, Policy</t>
  </si>
  <si>
    <t>Disclosure of accounting policy for exploitation costs.</t>
  </si>
  <si>
    <t>us-gaap:ExploratoryDrillingCostsCapitalizationAndImpairmentPolicy</t>
  </si>
  <si>
    <t>Exploratory Drilling Costs Capitalization and Impairment, Policy</t>
  </si>
  <si>
    <t>Disclosure of accounting policy for capitalization of exploratory drilling costs, including the criteria management applies in evaluating whether costs incurred meet the criteria for initial capitalization, continued capitalization, impairment, and how of</t>
  </si>
  <si>
    <t>us-gaap:ExtendedProductWarrantyPolicy</t>
  </si>
  <si>
    <t>Extended Product Warranty, Policy</t>
  </si>
  <si>
    <t>Disclosure of accounting policy for extended product warranties and other guarantee contracts including the methodology for measuring the liability.</t>
  </si>
  <si>
    <t>us-gaap:FairValueMeasurementPolicyPolicyTextBlock</t>
  </si>
  <si>
    <t>Fair Value Measurement, Policy</t>
  </si>
  <si>
    <t>Disclosure of accounting policy for fair value measurements of financial and non-financial assets, liabilities and instruments classified in shareholders' equity. Disclosures include, but are not limited to, how an entity that manages a group of financial</t>
  </si>
  <si>
    <t>us-gaap:FairValueTransferPolicyPolicyTextBlock</t>
  </si>
  <si>
    <t>Fair Value Transfer, Policy</t>
  </si>
  <si>
    <t>Disclosure of accounting policy for determining when transfers between levels are recognized.</t>
  </si>
  <si>
    <t>us-gaap:FairValueOfFinancialInstrumentsPolicy</t>
  </si>
  <si>
    <t>Fair Value of Financial Instruments, Policy</t>
  </si>
  <si>
    <t>Disclosure of accounting policy for determining the fair value of financial instruments.</t>
  </si>
  <si>
    <t>us-gaap:FilmCostsPolicyPolicyTextBlock</t>
  </si>
  <si>
    <t>Film Costs, Policy</t>
  </si>
  <si>
    <t>Disclosure of accounting policy for film costs related to film libraries.</t>
  </si>
  <si>
    <t>us-gaap:FilmsRevenueRecognitionPolicyPolicyTextBlock</t>
  </si>
  <si>
    <t>Films Revenue Recognition, Policy</t>
  </si>
  <si>
    <t>Disclosure of accounting policy for film revenue.</t>
  </si>
  <si>
    <t>us-gaap:FinanceLoanAndLeaseReceivablesHeldForInvestmentsForeclosedAssetsPolicy</t>
  </si>
  <si>
    <t>Finance, Loan and Lease Receivables, Held for Investments, Foreclosed Assets Policy</t>
  </si>
  <si>
    <t>Disclosure of accounting policy for foreclosed assets or repossessions.</t>
  </si>
  <si>
    <t>us-gaap:FinanceLoanAndLeaseReceivablesHeldForInvestmentAllowanceAndNonperformingLoansAllowancePolicy</t>
  </si>
  <si>
    <t>Finance, Loan and Lease Receivables, Held-for-investment, Allowance and Nonperforming Loans, Allowance Policy</t>
  </si>
  <si>
    <t>Disclosure of accounting policy for estimating its allowance for loan and lease losses, and any liability the entity has recorded for off-balance sheet credit losses. The disclosure identifies the factors that influenced management of the entity in establ</t>
  </si>
  <si>
    <t>us-gaap:FinanceLoanAndLeaseReceivablesHeldForInvestmentAllowanceAndNonperformingLoansNonperformingLoansPolicy</t>
  </si>
  <si>
    <t>Finance, Loan and Lease Receivables, Held-for-investment, Allowance and Nonperforming Loans, Nonperforming Loans Policy</t>
  </si>
  <si>
    <t>Disclosure of accounting policy for (1) placing loans on nonaccrual status (or discontinuing accrual of interest) and recording payments received on nonaccrual loans, and the policy for resuming accrual of interest, (2) charging-off uncollectible loans, a</t>
  </si>
  <si>
    <t>us-gaap:FinanceLoanAndLeaseReceivablesHeldForInvestmentAllowanceAndNonperformingLoansPolicy</t>
  </si>
  <si>
    <t>Finance, Loan and Lease Receivables, Held-for-investment, Allowance and Nonperforming Loans, Policy</t>
  </si>
  <si>
    <t>Describes an entity's accounting policy and methodology for estimating its allowance for loan and lease losses, and its accounting policy for nonperforming loans. The description identifies the factors that influenced management of the entity in establish</t>
  </si>
  <si>
    <t>us-gaap:FinanceLoanAndLeaseReceivablesHeldForInvestmentPolicy</t>
  </si>
  <si>
    <t>Finance, Loan and Lease Receivables, Held-for-investment, Policy</t>
  </si>
  <si>
    <t>Disclosure of accounting policy for those finance, loan and lease receivables classified as held for investment. This disclosure may include (1) the basis at which such receivables are carried in the entity's statements of financial position (2) how the l</t>
  </si>
  <si>
    <t>us-gaap:FinanceLoanAndLeaseReceivablesHeldForSalePolicy</t>
  </si>
  <si>
    <t>Finance, Loan and Lease Receivables, Held-for-sale, Policy</t>
  </si>
  <si>
    <t>Disclosure of accounting policy for those finance, loan and lease receivables classified as held for sale. This disclosure may include how the entity determines when to classify a loan or receivable as held for sale, the basis at which such receivables ar</t>
  </si>
  <si>
    <t>us-gaap:FinanceLoansAndLeasesReceivablePolicy</t>
  </si>
  <si>
    <t>Finance, Loans and Leases Receivable, Policy</t>
  </si>
  <si>
    <t>Disclosure of accounting policy for finance, loan and lease receivables, including those held for investment and those held for sale. This disclosure may include (1) the basis at which such receivables are carried in the entity's statements of financial p</t>
  </si>
  <si>
    <t>us-gaap:FinancingReceivableAllowanceForCreditLossesPolicyForUncollectibleAmounts</t>
  </si>
  <si>
    <t>Financing Receivable, Allowance for Credit Losses, Policy for Uncollectible Amounts</t>
  </si>
  <si>
    <t>Disclosure of accounting policy for charging off uncollectible financing receivables, including, but not limited to, factors and methodologies used in estimating the allowance for credit loss.</t>
  </si>
  <si>
    <t>us-gaap:FinancingReceivableAllowanceForCreditLossesPolicyOrMethodologyChangePolicyTextBlock</t>
  </si>
  <si>
    <t>Financing Receivable, Allowance for Credit Losses, Policy or Methodology Change</t>
  </si>
  <si>
    <t>Disclosure of accounting policy for recognizing any changes to a creditor's accounting policies or methodology from the prior period and management's rationale for the change.</t>
  </si>
  <si>
    <t>us-gaap:FiscalPeriod</t>
  </si>
  <si>
    <t>Fiscal Period, Policy</t>
  </si>
  <si>
    <t xml:space="preserve">Disclosure of accounting policy for determining an entity's fiscal year or other fiscal period. This disclosure may include identification of the fiscal period end-date, the length of the fiscal period, any reporting period lag between the entity and its </t>
  </si>
  <si>
    <t>us-gaap:FloorBrokeragePolicy</t>
  </si>
  <si>
    <t>Floor Brokerage, Policy</t>
  </si>
  <si>
    <t>Disclosure of accounting policy for the recognition and recording of fees paid to other broker dealers for executing trades. Broker-dealers often use other brokers to execute trades on their behalf. The trading broker-dealer becomes a customer of the exec</t>
  </si>
  <si>
    <t>us-gaap:ForeignCurrencyTransactionsAndTranslationsPolicyTextBlock</t>
  </si>
  <si>
    <t>Foreign Currency Transactions and Translations Policy</t>
  </si>
  <si>
    <t>Disclosure of accounting policy for (1) transactions denominated in a currency other than the reporting enterprise's functional currency, (2) translating foreign currency financial statements that are incorporated into the financial statements of the repo</t>
  </si>
  <si>
    <t>us-gaap:FrequentFlierProgramPolicyPolicyTextBlock</t>
  </si>
  <si>
    <t>Frequent Flier Program, Policy</t>
  </si>
  <si>
    <t>Disclosure of accounting policy for frequent flier or other similar programs provided by the entity.</t>
  </si>
  <si>
    <t>us-gaap:FullCostMethodUsingGrossRevenueMethodPolicy</t>
  </si>
  <si>
    <t>Full Cost Method Using Gross Revenue Method, Policy</t>
  </si>
  <si>
    <t>Disclosure of accounting policy for use of the gross revenue method in place of the full cost method of accounting.  The policy may describe when the entity believes it is more appropriate due to economic circumstances to compute amortization of capitaliz</t>
  </si>
  <si>
    <t>us-gaap:FullCostOrSuccessfulEffortsPolicy</t>
  </si>
  <si>
    <t>Full Cost or Successful Efforts, Policy</t>
  </si>
  <si>
    <t>Disclosure of accounting policy for accounting for costs incurred in oil and gas activities. This policy addresses whether an entity uses the successful efforts method or full cost method.</t>
  </si>
  <si>
    <t>us-gaap:FuturePolicyBenefitsLiabilityPolicy</t>
  </si>
  <si>
    <t>Future Policy Benefits Liability, Policy</t>
  </si>
  <si>
    <t>Disclosure of accounting policy for an insurance entity's net liability for future benefits (for example, death, cash surrender value) to be paid to or on behalf of policyholders, describing the bases, methodologies and components of the reserve, and assu</t>
  </si>
  <si>
    <t>us-gaap:GasBalancingArrangementsPolicy</t>
  </si>
  <si>
    <t>Gas Balancing Arrangements, Policy</t>
  </si>
  <si>
    <t>Disclosure of accounting policy for gas balancing arrangements.</t>
  </si>
  <si>
    <t>us-gaap:GasBalancingPolicyPolicyTextBlock</t>
  </si>
  <si>
    <t>Gas Balancing, Policy</t>
  </si>
  <si>
    <t>Disclosure of accounting policy for gas-balancing arrangements using either the entitlements method or the sales method consistently for all significant gas imbalances.</t>
  </si>
  <si>
    <t>us-gaap:GoodwillAndIntangibleAssetsGoodwillPolicy</t>
  </si>
  <si>
    <t>Goodwill and Intangible Assets, Goodwill, Policy</t>
  </si>
  <si>
    <t>Disclosure of accounting policy for goodwill. This accounting policy also may address how an entity assesses and measures impairment of goodwill, how reporting units are determined, how goodwill is allocated to such units, and how the fair values of the r</t>
  </si>
  <si>
    <t>us-gaap:GoodwillAndIntangibleAssetsIntangibleAssetsIndefiniteLivedPolicy</t>
  </si>
  <si>
    <t>Goodwill and Intangible Assets, Intangible Assets, Indefinite-Lived, Policy</t>
  </si>
  <si>
    <t xml:space="preserve">Disclosure of accounting policy for indefinite-lived intangible assets (that is, those intangible assets not subject to amortization). This accounting policy also may address how the entity assesses whether events and circumstances continue to support an </t>
  </si>
  <si>
    <t>us-gaap:GoodwillAndIntangibleAssetsIntangibleAssetsPolicy</t>
  </si>
  <si>
    <t>Goodwill and Intangible Assets, Intangible Assets, Policy</t>
  </si>
  <si>
    <t xml:space="preserve">Disclosure of accounting policy for intangible assets. This accounting policy may address both intangible assets subject to amortization and those that are not. The following also may be disclosed: (1) a description of intangible assets (2) the estimated </t>
  </si>
  <si>
    <t>us-gaap:GoodwillAndIntangibleAssetsPolicyTextBlock</t>
  </si>
  <si>
    <t>Goodwill and Intangible Assets, Policy</t>
  </si>
  <si>
    <t>Disclosure of accounting policy for goodwill and intangible assets. This accounting policy also may address how an entity assesses and measures impairment of goodwill and intangible assets.</t>
  </si>
  <si>
    <t>us-gaap:GovernmentContractorsCombiningAndSegmentingPolicyPolicyTextBlock</t>
  </si>
  <si>
    <t>Government Contractors, Combining and Segmenting, Policy</t>
  </si>
  <si>
    <t>Disclosure of accounting policy for combining and segmenting contracts and the recognition of contract incentives.</t>
  </si>
  <si>
    <t>us-gaap:GovernmentContractorsCompletedContractPolicyPolicyTextBlock</t>
  </si>
  <si>
    <t>Government Contractors, Completed Contract, Policy</t>
  </si>
  <si>
    <t>Disclosure of accounting policy for determining when a contract is substantially complete if the completed-contract method is used.</t>
  </si>
  <si>
    <t>us-gaap:GovernmentContractorsContractsInProgressPolicyPolicyTextBlock</t>
  </si>
  <si>
    <t>Government Contractors, Contracts in Progress, Policy</t>
  </si>
  <si>
    <t>Disclosure of accounting policy for contracts in progress, including policies with respect to accounting for indirect costs and methods of measuring extent of progress toward completion if the percentage-of-completion method is used.</t>
  </si>
  <si>
    <t>us-gaap:GovernmentContractorsInventoryPolicyPolicyTextBlock</t>
  </si>
  <si>
    <t>Government Contractors, Inventory, Policy</t>
  </si>
  <si>
    <t>Disclosure of accounting policy for determining costs included in inventory.</t>
  </si>
  <si>
    <t>us-gaap:GovernmentContractorsPolicyPolicyTextBlock</t>
  </si>
  <si>
    <t>Government Contractors, Policy</t>
  </si>
  <si>
    <t>Disclosure of accounting policy for government contractors.</t>
  </si>
  <si>
    <t>us-gaap:GovernmentContractorsRevenueRecognitionPolicyPolicyTextBlock</t>
  </si>
  <si>
    <t>Government Contractors, Revenue Recognition, Policy</t>
  </si>
  <si>
    <t>Disclosure of accounting policy for determining revenues and related costs.</t>
  </si>
  <si>
    <t>us-gaap:GovernmentContractorsSubcontractAndSpecialEquipmentCostPolicyPolicyTextBlock</t>
  </si>
  <si>
    <t>Government Contractors, Subcontract and Special Equipment, Cost Policy</t>
  </si>
  <si>
    <t>Disclosure of accounting policy for whether subcontract costs or the cost of special equipment to perform the contract are excluded from sales and cost of sales.</t>
  </si>
  <si>
    <t>us-gaap:GrandfatheredESOPExpenseRecognitionPolicy</t>
  </si>
  <si>
    <t>Grandfathered ESOP Expense Recognition, Policy</t>
  </si>
  <si>
    <t>Disclosure of accounting policy for grandfathered ESOP shares acquired prior to January 1, 1993, including the method of measuring compensation, method of recognizing expense, the classification of dividends on ESOP shares, impact of the ESOP on the finan</t>
  </si>
  <si>
    <t>us-gaap:GuaranteesIndemnificationsAndWarrantiesPolicies</t>
  </si>
  <si>
    <t>Guarantees, Indemnifications and Warranties Policies</t>
  </si>
  <si>
    <t>Disclosure of accounting policy for guarantees, indemnifications and product warranties, and methodologies used in determining the amount of such liabilities.</t>
  </si>
  <si>
    <t>us-gaap:HealthCareCostsPolicyPolicyTextBlock</t>
  </si>
  <si>
    <t>Health Care Costs, Policy</t>
  </si>
  <si>
    <t>Disclosure of accounting policy for  accruing health care costs for a prepaid health care service provider.</t>
  </si>
  <si>
    <t>us-gaap:HealthCareEntitiesPolicyPolicyTextBlock</t>
  </si>
  <si>
    <t>Health Care Entities, Policy</t>
  </si>
  <si>
    <t>Disclosure of accounting policy for all health care policies.</t>
  </si>
  <si>
    <t>us-gaap:HealthCareOrganizationBadDebtsPolicyPolicyTextBlock</t>
  </si>
  <si>
    <t>Health Care Organization, Bad Debts Policy</t>
  </si>
  <si>
    <t>Disclosure of accounting policy for assessing the timing and amount of uncollectible revenue recognized as bad debt expense.</t>
  </si>
  <si>
    <t>us-gaap:HealthCareOrganizationRevenueRecognizedPolicyPolicyTextBlock</t>
  </si>
  <si>
    <t>Health Care Organization, Revenue Recognized Policy</t>
  </si>
  <si>
    <t>Disclosure of accounting policy for considering collectibility in the timing and amount of revenues recognized.</t>
  </si>
  <si>
    <t>us-gaap:ImpairedFinancingReceivablePolicyPolicyTextBlock</t>
  </si>
  <si>
    <t>Impaired Financing Receivable, Policy</t>
  </si>
  <si>
    <t>Disclosure of accounting policy for recognizing interest income on impaired financing receivables, including how cash receipts are recorded, the policy for determining which loans the entity assess for impairment, and the factors the creditor considered i</t>
  </si>
  <si>
    <t>us-gaap:ImpairmentOrDisposalOfLongLivedAssetsIncludingIntangibleAssetsPolicyPolicyTextBlock</t>
  </si>
  <si>
    <t>Impairment or Disposal of Long-Lived Assets, Including Intangible Assets, Policy</t>
  </si>
  <si>
    <t>Disclosure of accounting policy for the impairment and disposal of long-lived assets including goodwill and other intangible assets.</t>
  </si>
  <si>
    <t>us-gaap:ImpairmentOrDisposalOfLongLivedAssetsPolicyTextBlock</t>
  </si>
  <si>
    <t>Impairment or Disposal of Long-Lived Assets, Policy</t>
  </si>
  <si>
    <t>Disclosure of accounting policy for recognizing and measuring the impairment of long-lived assets. An entity also may disclose its accounting policy for long-lived assets to be sold. This policy excludes goodwill and intangible assets.</t>
  </si>
  <si>
    <t>us-gaap:InProcessResearchAndDevelopmentPolicy</t>
  </si>
  <si>
    <t>In Process Research and Development, Policy</t>
  </si>
  <si>
    <t>Disclosure of accounting policy for costs assigned to identifiable tangible and intangible assets of an acquired entity to be used in the research and development activities of the combined enterprise. An entity also may disclose the appraisal method or s</t>
  </si>
  <si>
    <t>us-gaap:IncentiveDistributionPolicyManagingMemberOrGeneralPartnerDescription</t>
  </si>
  <si>
    <t>Incentive Distribution Policy, Managing Member or General Partner, Description</t>
  </si>
  <si>
    <t>Disclosure of accounting policy for an incentive policy and the associated accounting for a plan in a limited liability corporation or limited partnership that includes the payment of cash or stock or units to the managing member or general partner.</t>
  </si>
  <si>
    <t>us-gaap:IncomeTaxUncertaintiesPolicy</t>
  </si>
  <si>
    <t>Income Tax Uncertainties, Policy</t>
  </si>
  <si>
    <t>Disclosure of accounting policy for tax positions taken in the Company's tax return filed or to be filed for which it is more likely than not that the tax position will not be sustained upon examination by taxing authorities (i.e., uncertain tax positions</t>
  </si>
  <si>
    <t>us-gaap:IncomeTaxPolicyTextBlock</t>
  </si>
  <si>
    <t>Income Tax, Policy</t>
  </si>
  <si>
    <t>Disclosure of accounting policy for income taxes, which may include its accounting policies for recognizing and measuring deferred tax assets and liabilities and related valuation allowances, recognizing investment tax credits, operating loss carryforward</t>
  </si>
  <si>
    <t>us-gaap:IndustrySpecificPoliciesBrokerDealerTextBlock</t>
  </si>
  <si>
    <t>Industry Specific Policies, Broker Dealer</t>
  </si>
  <si>
    <t>Disclosure of accounting policy for recognition of revenues and expenses including commissions, underwriting, management and investment advisory fees, trading gains and losses, interest income and expense, dividend income and expense, floor brokerage, and</t>
  </si>
  <si>
    <t>us-gaap:IndustrySpecificPoliciesInsuranceCompaniesTextBlock</t>
  </si>
  <si>
    <t>Industry Specific Policies, Insurance Companies</t>
  </si>
  <si>
    <t>Disclosure of accounting policy for insurance companies  that are industry specific.</t>
  </si>
  <si>
    <t>us-gaap:IndustrySpecificPoliciesOilAndGasTextBlock</t>
  </si>
  <si>
    <t>Industry Specific Policies, Oil and Gas</t>
  </si>
  <si>
    <t>Disclosure of accounting policy for oil and gas entities.</t>
  </si>
  <si>
    <t>us-gaap:InsurancePremiumsRevenueRecognitionPolicy</t>
  </si>
  <si>
    <t>Insurance Premiums Revenue Recognition, Policy</t>
  </si>
  <si>
    <t>Disclosure of accounting policy for premium revenue recognition, including the basis for measurement and the timing of recognition of revenue from insurance premiums received from contract holders.</t>
  </si>
  <si>
    <t>us-gaap:IntangibleAssetsArisingFromInsuranceContractsAcquiredInBusinessCombinationPolicyPolicyTextBlock</t>
  </si>
  <si>
    <t>Intangible Assets Arising from Insurance Contracts Acquired in Business Combination, Policy</t>
  </si>
  <si>
    <t>Disclosure of accounting policy for measuring intangible assets arising from insurance and reinsurance contracts acquired in a business combination. This disclosure describes the amortization method used in connection with a business combination entered i</t>
  </si>
  <si>
    <t>us-gaap:IntangibleAssetsFiniteLivedPolicyCostsIncurredToRenewOrExtend</t>
  </si>
  <si>
    <t>Intangible Assets, Costs Incurred to Renew or Extend, Policy</t>
  </si>
  <si>
    <t>Disclosure of accounting policy for the treatment of costs incurred to renew or extend the term of a recognized intangible asset.</t>
  </si>
  <si>
    <t>us-gaap:IntangibleAssetsFiniteLivedPolicy</t>
  </si>
  <si>
    <t>Intangible Assets, Finite-Lived, Policy</t>
  </si>
  <si>
    <t>Disclosure of accounting policy for finite-lived intangible assets. This accounting policy also might address: (1) the amortization method used; (2) the useful lives of such assets; and (3) how the entity assesses and measures impairment of such assets.</t>
  </si>
  <si>
    <t>us-gaap:IntercompanyProfitToRegulatedAffiliatesPolicy</t>
  </si>
  <si>
    <t>Intercompany Profit to Regulated Affiliates, Policy</t>
  </si>
  <si>
    <t>Disclosure of accounting policy for intercompany profit on sales to regulated affiliates.</t>
  </si>
  <si>
    <t>us-gaap:InterestCapitalizationPolicyPolicyTextBlock</t>
  </si>
  <si>
    <t>Interest Capitalization, Policy</t>
  </si>
  <si>
    <t>Disclosure of accounting policy for interest capitalization.</t>
  </si>
  <si>
    <t>us-gaap:InterestCostForPlantConstructionUsingIntermediaryPolicy</t>
  </si>
  <si>
    <t>Interest Cost for Plant Construction Using Intermediary, Policy</t>
  </si>
  <si>
    <t>Disclosure of accounting policy for electric utilities using an intermediary for plant construction.</t>
  </si>
  <si>
    <t>us-gaap:InterestExpenseAllocatedToDiscontinuedOperationsPolicy</t>
  </si>
  <si>
    <t>Interest Expense Allocated to Discontinued Operations, Policy</t>
  </si>
  <si>
    <t>Disclosure of accounting policy for allocating interest on borrowings to operations reported as being discontinued. may also include the amount allocated to and reported in discontinued operations.</t>
  </si>
  <si>
    <t>us-gaap:InterestExpenseOnPrepetitionLiabilitiesPolicy</t>
  </si>
  <si>
    <t>Interest Expense on Prepetition Liabilities, Policy</t>
  </si>
  <si>
    <t>Disclosure of accounting policy for interest obligations on prepetition liabilities.</t>
  </si>
  <si>
    <t>us-gaap:InterestExpensePolicyTextBlock</t>
  </si>
  <si>
    <t>Interest Expense, Policy</t>
  </si>
  <si>
    <t>Disclosure of accounting policy for recognizing interest expense, including the method of amortizing debt issuance costs.</t>
  </si>
  <si>
    <t>us-gaap:InterestInUnincorporatedJointVenturesOrPartnershipsPolicy</t>
  </si>
  <si>
    <t>Interest in Unincorporated Joint Ventures or Partnerships, Policy</t>
  </si>
  <si>
    <t>Disclosure of accounting policy for interest in an unincorporated joint venture or partnership that is included in the enterprise's financial statements using the proportionate consolidation method of accounting.</t>
  </si>
  <si>
    <t>us-gaap:InternalReplacementsOfInsuranceContractsPolicy</t>
  </si>
  <si>
    <t>Internal Replacements of Insurance Contracts, Policy</t>
  </si>
  <si>
    <t>Disclosure of accounting policy for previously deferred policy acquisition costs and previously deferred sales inducements when internal replacements of insurance contracts occur, including whether or not the entity has availed itself of the alternative g</t>
  </si>
  <si>
    <t>us-gaap:InternalUseSoftwarePolicy</t>
  </si>
  <si>
    <t>Internal Use Software, Policy</t>
  </si>
  <si>
    <t xml:space="preserve">Disclosure of accounting policy for costs incurred when both (1) the software is acquired, internally developed, or modified solely to meet the entity's internal needs, and (2) during the software's development or modification, no substantive plan exists </t>
  </si>
  <si>
    <t>us-gaap:InventoryInventoryConsignedToOthersPolicy</t>
  </si>
  <si>
    <t>Inventory Consigned to Others, Policy</t>
  </si>
  <si>
    <t xml:space="preserve">Disclosure of accounting policy for the basis and manner that goods are added and removed from inventory of inventory consigned to others. If inventory is carried at cost, this disclosure includes the nature of the cost elements included in inventory and </t>
  </si>
  <si>
    <t>us-gaap:InventoryCostsForContractsOrProgramsPolicy</t>
  </si>
  <si>
    <t>Inventory Costs for Contracts or Programs, Policy</t>
  </si>
  <si>
    <t>Disclosure of accounting policy for the basis and manner that goods are added and removed from inventory for costs relating to long-term contracts or programs. If inventory is carried at cost, this disclosure includes the nature of the cost elements inclu</t>
  </si>
  <si>
    <t>us-gaap:InventoryFinishedGoodsPolicy</t>
  </si>
  <si>
    <t>Inventory Finished Goods, Policy</t>
  </si>
  <si>
    <t>Disclosure of accounting policy for the basis and manner that goods are added and removed from inventory awaiting sale (finished goods). If inventory is carried at cost, this disclosure includes the nature of the cost elements included in inventory and ho</t>
  </si>
  <si>
    <t>us-gaap:InventoryImpairmentPolicy</t>
  </si>
  <si>
    <t>Inventory Impairment, Policy</t>
  </si>
  <si>
    <t>Disclosure of accounting policy for recognizing inventory losses, such as losses on firm purchase commitments and parameters for determining excessive quantities and technological obsolescence, and methods used for measuring such losses.</t>
  </si>
  <si>
    <t>us-gaap:InventoryMarkdownsPolicy</t>
  </si>
  <si>
    <t>Inventory Markdowns, Policy</t>
  </si>
  <si>
    <t>Disclosure of accounting policy for permanent markdowns of inventory at retail.</t>
  </si>
  <si>
    <t>us-gaap:InventoryRawMaterialsPolicy</t>
  </si>
  <si>
    <t>Inventory Raw Materials, Policy</t>
  </si>
  <si>
    <t>Disclosure of accounting policy for the basis and manner that goods are added and removed from inventory (for example, average cost, LIFO or FIFO) that are to be consumed, either directly or indirectly, in the production of goods or services to be availab</t>
  </si>
  <si>
    <t>us-gaap:InventoryShrinkagePolicy</t>
  </si>
  <si>
    <t>Inventory Shrinkage, Policy</t>
  </si>
  <si>
    <t>Disclosure of accounting policy for inventory shortages, shrinkage, damaged goods, and defective goods.</t>
  </si>
  <si>
    <t>us-gaap:InventoryStatedAboveCostPolicy</t>
  </si>
  <si>
    <t>Inventory Stated Above Cost, Policy</t>
  </si>
  <si>
    <t>Disclosure of accounting policy for circumstance in which inventories are stated at an amount above cost (such as at market value for precious metals).</t>
  </si>
  <si>
    <t>us-gaap:InventorySuppliesPolicy</t>
  </si>
  <si>
    <t>Inventory Supplies, Policy</t>
  </si>
  <si>
    <t>Disclosure of accounting policy for the basis and manner that goods are added and removed from inventory for supplies to be consumed directly or indirectly in production. If inventory is carried at cost, this disclosure includes the nature of the cost ele</t>
  </si>
  <si>
    <t>us-gaap:InventoryWorkInProcessPolicy</t>
  </si>
  <si>
    <t>Inventory Work in Process, Policy</t>
  </si>
  <si>
    <t>Disclosure of accounting policy for the basis and manner that goods are added and removed from inventory in the course of production (work in process). If inventory is carried at cost, this disclosure includes the nature of the cost elements included in i</t>
  </si>
  <si>
    <t>us-gaap:InventoryCashFlowPolicy</t>
  </si>
  <si>
    <t>Inventory, Cash Flow Policy</t>
  </si>
  <si>
    <t>Disclosure of accounting policy for determining where the cash flows related to the sale of inventory are classified in the statements of cash flows and explain the nature of the receivables, notes, and loans.</t>
  </si>
  <si>
    <t>us-gaap:InventoryInterestCapitalizationPolicy</t>
  </si>
  <si>
    <t>Inventory, Interest Capitalization Policy</t>
  </si>
  <si>
    <t>Disclosure of accounting policy for (i) capitalizing to inventory the interest costs incurred on land development, home construction, and building construction projects, (ii) charging such capitalized costs against earnings, including identification of th</t>
  </si>
  <si>
    <t>us-gaap:InventoryMajorClassesPolicy</t>
  </si>
  <si>
    <t>Inventory, Major Classes, Policy</t>
  </si>
  <si>
    <t>Disclosure of accounting policy for the major categories of inventory such as finished goods, inventoried costs relating to long-term contracts or programs, work in process, raw materials, and supplies.</t>
  </si>
  <si>
    <t>us-gaap:InventoryPolicyTextBlock</t>
  </si>
  <si>
    <t>Inventory, Policy</t>
  </si>
  <si>
    <t>Disclosure of accounting policy for major classes of inventories, bases of stating inventories (for example, lower of cost or market), methods by which amounts are added and removed from inventory classes (for example, FIFO, LIFO, or average cost), loss r</t>
  </si>
  <si>
    <t>us-gaap:InventoryRealEstatePolicy</t>
  </si>
  <si>
    <t>Inventory, Real Estate, Policy</t>
  </si>
  <si>
    <t>Disclosure of accounting policy for capitalizing costs incurred as inventory, determining carrying values, recognizing impairment; and the timing of and methods used for charging inventory to cost of sales.</t>
  </si>
  <si>
    <t>us-gaap:InvestmentBankingFeesPolicy</t>
  </si>
  <si>
    <t>Investment Banking Fees, Policy</t>
  </si>
  <si>
    <t xml:space="preserve">Disclosure of accounting policy for recognition of revenue for securities underwriting, acting as agent, services in merger acquisition and financial advisory services. Revenues would include gains, losses and fees, net of syndicate expenses arising from </t>
  </si>
  <si>
    <t>us-gaap:InvestmentPolicyTextBlock</t>
  </si>
  <si>
    <t>Investment, Policy</t>
  </si>
  <si>
    <t>Disclosure of accounting policy for investments in financial assets, including marketable securities (debt and equity securities with readily determinable fair values), investments accounted for under the equity method and cost method, securities borrowed</t>
  </si>
  <si>
    <t>us-gaap:LandUnderOptionArrangementsPolicy</t>
  </si>
  <si>
    <t>Land under Option Arrangements, Policy</t>
  </si>
  <si>
    <t>Disclosure of accounting policy for including or excluding land under option arrangements in financial reports, which may include a discussion of options on land owned by variable interest entities, and timing and manner in which related impairment losses</t>
  </si>
  <si>
    <t>us-gaap:LeasePolicyTextBlock</t>
  </si>
  <si>
    <t>Lease, Policy</t>
  </si>
  <si>
    <t>Disclosure of accounting policy for leasing arrangements (both lessor and lessee). This disclosure may address (1) lease classification (that is, operating versus capital), (2) how the term of a lease is determined (for example, the circumstances in which</t>
  </si>
  <si>
    <t>us-gaap:LegalCostsPolicyTextBlock</t>
  </si>
  <si>
    <t>Legal Costs, Policy</t>
  </si>
  <si>
    <t>Disclosure of accounting policy for legal costs incurred to protect or defend the entity's assets and rights, or to obtain assets, including monetary damages, or to obtain rights.</t>
  </si>
  <si>
    <t>us-gaap:LiabilityReserveEstimatePolicy</t>
  </si>
  <si>
    <t>Liability Reserve Estimate, Policy</t>
  </si>
  <si>
    <t>Disclosure of accounting policy for estimating its liability as of the balance sheet date for the ultimate cost of settling reported and unreported claims incurred and claims adjustment expenses (including effects of inflation and other societal and econo</t>
  </si>
  <si>
    <t>us-gaap:LifeSettlementContractsPolicy</t>
  </si>
  <si>
    <t>Life Settlement Contracts, Policy</t>
  </si>
  <si>
    <t>Disclosure of accounting policy for life settlement contracts including the classification of cash receipts and cash disbursements in the statement of cash flows.</t>
  </si>
  <si>
    <t>us-gaap:LiquidityDisclosureTextBlock</t>
  </si>
  <si>
    <t>Liquidity Disclosure</t>
  </si>
  <si>
    <t>Disclosure of accounting policy for reporting when there is a substantial doubt about an entity's ability to continue as a going concern for a reasonable period of time (generally a year from the balance sheet date). Disclose: (a) pertinent conditions and</t>
  </si>
  <si>
    <t>us-gaap:LoanCommitmentsPolicy</t>
  </si>
  <si>
    <t>Loan Commitments, Policy</t>
  </si>
  <si>
    <t>Disclosure of accounting policy for loan commitments accounted for as derivatives, including the methods and assumptions used to estimate fair value and any associated hedging strategies.</t>
  </si>
  <si>
    <t>us-gaap:LoansAndLeasesReceivableAllowanceForLoanLossesPolicy</t>
  </si>
  <si>
    <t>Loans and Leases Receivable, Allowance for Loan Losses Policy</t>
  </si>
  <si>
    <t xml:space="preserve">Disclosure of accounting policy for estimating the allowance for losses on loans and lease receivables. The disclosure may include (a) how the entity determines each element of the allowance, (b) which loans are evaluated individually and which loans are </t>
  </si>
  <si>
    <t>us-gaap:LoansAndLeasesReceivableLeaseFinancingPolicy</t>
  </si>
  <si>
    <t>Loans and Leases Receivable, Lease Financing, Policy</t>
  </si>
  <si>
    <t>Disclosure of accounting policy for recording, valuing, and reporting amounts due from lessees pursuant to contractual arrangements, which are secured, at a minimum, by the asset being rented, and in measuring certain revenues, expenses and gains and loss</t>
  </si>
  <si>
    <t>us-gaap:LoansAndLeasesReceivableMortgageBankingActivitiesPolicy</t>
  </si>
  <si>
    <t>Loans and Leases Receivable, Mortgage Banking Activities, Policy</t>
  </si>
  <si>
    <t>Disclosure of accounting policy for the lending, securitization, sales, transfers and servicing practices for mortgage banking activities.</t>
  </si>
  <si>
    <t>us-gaap:LoansAndLeasesReceivableNonaccrualLoanAndLeaseStatusPolicy</t>
  </si>
  <si>
    <t>Loans and Leases Receivable, Nonaccrual Loan and Lease Status, Policy</t>
  </si>
  <si>
    <t>Disclosure of accounting policy for when a loan ceases to accrue interest or other revenue because the borrower is in financial difficulty. May also describe the treatment of previously earned but uncollected interest income on loans in nonaccrual status,</t>
  </si>
  <si>
    <t>us-gaap:LoansAndLeasesReceivableNonmortgageLoanValuationPolicy</t>
  </si>
  <si>
    <t>Loans and Leases Receivable, Nonmortgage Loan, Valuation, Policy</t>
  </si>
  <si>
    <t>Disclosure of accounting policy for determining the lower of cost or market value of loans that are unsecured or secured by collateral other than real property, and whether the method is applied to an individual loan or to an aggregate portfolio of loans.</t>
  </si>
  <si>
    <t>us-gaap:LoansAndLeasesReceivableNonperformingLoanAndLeasePolicy</t>
  </si>
  <si>
    <t>Loans and Leases Receivable, Nonperforming Loan and Lease, Policy</t>
  </si>
  <si>
    <t>Disclosure of accounting policy for deeming amounts due from a borrower as not being in compliance with principal and interest payment terms, describes the method for valuing a loan in such status, and indicates whether interest contractually accruing the</t>
  </si>
  <si>
    <t>us-gaap:LoansAndLeasesReceivableOriginationFeesDiscountsOrPremiumsAndDirectCostsToAcquireLoansPolicy</t>
  </si>
  <si>
    <t>Loans and Leases Receivable, Origination Fees, Discounts or Premiums, and Direct Costs to Acquire Loans Policy</t>
  </si>
  <si>
    <t>Disclosure of the accounting policy for recognizing income earned net of related expenses incurred. Describes the fees to be received net of related costs pertaining to lending activities, including acquiring loans, issuing commitments to lend or particip</t>
  </si>
  <si>
    <t>us-gaap:LoansAndLeasesReceivablePastDueStatusPolicy</t>
  </si>
  <si>
    <t>Loans and Leases Receivable, Past Due Status, Policy</t>
  </si>
  <si>
    <t>Disclosure of the accounting policy for past due status of loans and leases receivable.</t>
  </si>
  <si>
    <t>us-gaap:LoansAndLeasesReceivablePrepaymentEstimateAssumptionsPolicy</t>
  </si>
  <si>
    <t>Loans and Leases Receivable, Prepayment Estimate Assumptions, Policy</t>
  </si>
  <si>
    <t>Disclosure of accounting policy for the anticipation of prepayments and significant assumptions underlying prepayment estimates for amortization of premiums, discounts, and nonrefundable fees and costs if the entity holds a large number of similar loans a</t>
  </si>
  <si>
    <t>us-gaap:LoansAndLeasesReceivableRealEstateAcquiredThroughForeclosurePolicy</t>
  </si>
  <si>
    <t>Loans and Leases Receivable, Real Estate Acquired Through Foreclosure, Policy</t>
  </si>
  <si>
    <t>Disclosure of the accounting policy for reporting real estate acquired by the entity through exercise of a right to purchase the property securing a borrowing, usually at auction, after the borrower has defaulted.</t>
  </si>
  <si>
    <t>us-gaap:LoansAndLeasesReceivableTroubledDebtRestructuringPolicy</t>
  </si>
  <si>
    <t>Loans and Leases Receivable, Troubled Debt Restructuring Policy</t>
  </si>
  <si>
    <t>Disclosure of the accounting policy for loan agreements whose terms have been modified because of the inability of the borrower for financial reasons to comply with the terms of the original loan agreement. A creditor discloses material facts pertaining t</t>
  </si>
  <si>
    <t>us-gaap:LoansAndLeasesReceivableValuationPolicy</t>
  </si>
  <si>
    <t>Loans and Leases Receivable, Valuation, Policy</t>
  </si>
  <si>
    <t>Disclosure of accounting policy for determining the lower of cost or fair value of committed and uncommitted loans, including mortgage and non-mortgage loans.</t>
  </si>
  <si>
    <t>us-gaap:LongDurationContractsRevenueRecognitionPolicy</t>
  </si>
  <si>
    <t>Long-Duration Contracts Revenue Recognition, Policy</t>
  </si>
  <si>
    <t>Disclosure of accounting policy for revenue recognition for long-duration contracts, including the timing of revenue recognition and the basis for determining the amount of revenue recognized, excluding fees earned on separate accounts.</t>
  </si>
  <si>
    <t>us-gaap:LongDurationContractsPolicy</t>
  </si>
  <si>
    <t>Long-Duration Contracts, Policy</t>
  </si>
  <si>
    <t>Disclosure of accounting policy for long-duration insurance products (whole life, universal life, variable annuities, guaranteed renewable term, and title insurance contracts), including the basis for recognizing and determining amounts of revenues and po</t>
  </si>
  <si>
    <t>us-gaap:MaintenanceCostPolicyPolicyTextBlock</t>
  </si>
  <si>
    <t>Maintenance Cost, Policy</t>
  </si>
  <si>
    <t>Disclosure of the accounting policy for maintenance costs.  Does not  include planned major maintenance activities.</t>
  </si>
  <si>
    <t>us-gaap:MajorCustomersPolicyPolicyTextBlock</t>
  </si>
  <si>
    <t>Major Customers, Policy</t>
  </si>
  <si>
    <t>Disclosure of accounting policy for major customers. Major customers are those that the loss of such customers would have a material adverse effect on the entity.</t>
  </si>
  <si>
    <t>us-gaap:MalpracticeLossContingencyPolicy</t>
  </si>
  <si>
    <t>Malpractice Loss Contingency, Policy</t>
  </si>
  <si>
    <t>Disclosure of the accounting policy for malpractice loss contingencies accrual (general and professional liability) which may include the method for calculating incurred but not reported (IBNR) claims, the use of actuarial and individual case-based assump</t>
  </si>
  <si>
    <t>us-gaap:ManagementAndInvestmentAdvisoryFeesPolicy</t>
  </si>
  <si>
    <t>Management and Investment Advisory Fees, Policy</t>
  </si>
  <si>
    <t>Disclosure of accounting policy for the recognition of fees for investment advise, research, administrative and investment account management services provided to customers by broker dealers. This fee is generally based on the net assets of the fund or th</t>
  </si>
  <si>
    <t>us-gaap:MarketableSecuritiesAvailableForSaleSecuritiesPolicy</t>
  </si>
  <si>
    <t>Marketable Securities, Available-for-sale Securities, Policy</t>
  </si>
  <si>
    <t>Disclosure of accounting policy for investments in debt and equity securities that are classified as available-for-sale. This policy also may describe the entity's accounting treatment for transfers between investment categories, how the entity determines</t>
  </si>
  <si>
    <t>us-gaap:MarketableSecuritiesHeldToMaturitySecuritiesPolicy</t>
  </si>
  <si>
    <t>Marketable Securities, Held-to-maturity Securities, Policy</t>
  </si>
  <si>
    <t>Disclosure of accounting policy for investments in debt securities (which may include mandatorily redeemable preferred shares or preferred shares redeemable at the investing Company's option) that are classified as held-to-maturity. This policy also may d</t>
  </si>
  <si>
    <t>us-gaap:MarketableSecuritiesPolicy</t>
  </si>
  <si>
    <t>Marketable Securities, Policy</t>
  </si>
  <si>
    <t>Disclosure of accounting policy for investments in debt and equity securities that have readily determinable fair values (marketable securities). At a minimum, the disclosure might address accounting policies for investments classified as trading, availab</t>
  </si>
  <si>
    <t>us-gaap:MarketableSecuritiesTradingSecuritiesPolicy</t>
  </si>
  <si>
    <t>Marketable Securities, Trading Securities, Policy</t>
  </si>
  <si>
    <t>Disclosure of accounting policy for investments in debt and equity securities that are classified as trading securities. This policy also may describe the entity's accounting treatment for transfers between investment categories and how the fair values of</t>
  </si>
  <si>
    <t>us-gaap:MemberOfGroupFilingConsolidatedReturnPolicy</t>
  </si>
  <si>
    <t>Member of Group Filing Consolidated Return, Policy</t>
  </si>
  <si>
    <t>Disclosure of accounting policy for the method (such as the separate return method or the pro rata method) by which the consolidated amount of current and deferred tax expenses are allocated to members of the group and the nature and effect of any changes</t>
  </si>
  <si>
    <t>us-gaap:MinimumGuaranteesPolicy</t>
  </si>
  <si>
    <t>Minimum Guarantees, Policy</t>
  </si>
  <si>
    <t>Disclosure of accounting policy for minimum guarantees, including the nature of each guarantee given to contract holders under long-duration contracts, and the methods of determining the amounts of the guarantees reflected as liabilities in the balance sh</t>
  </si>
  <si>
    <t>us-gaap:NewAccountingPronouncementsPolicyPolicyTextBlock</t>
  </si>
  <si>
    <t>New Accounting Pronouncements, Policy</t>
  </si>
  <si>
    <t>Disclosure of accounting policy pertaining to new accounting pronouncements that may impact the entity's financial reporting. Includes, but is not limited to, quantification of the expected or actual impact.</t>
  </si>
  <si>
    <t>us-gaap:OffBalanceSheetCreditExposurePolicyPolicyTextBlock</t>
  </si>
  <si>
    <t>Off-Balance-Sheet Credit Exposure, Policy</t>
  </si>
  <si>
    <t>Description of accounting policies and methodologies used to estimate the entity's liability for off-balance sheet credit exposures and related charges for those credit exposures.</t>
  </si>
  <si>
    <t>us-gaap:OilAndGasPropertiesPolicyPolicyTextBlock</t>
  </si>
  <si>
    <t>Oil and Gas Properties Policy</t>
  </si>
  <si>
    <t>Disclosure of accounting policy for oil and gas property which may include the basis of such assets, depreciation methods used and estimated useful lives, the entity's capitalization policy, including its accounting treatment for costs incurred for repair</t>
  </si>
  <si>
    <t>us-gaap:OutageCostsPolicy</t>
  </si>
  <si>
    <t>Outage Costs, Policy</t>
  </si>
  <si>
    <t>Disclosure of accounting policy for reporting outage costs, including the creation of regulatory assets or regulatory liabilities.</t>
  </si>
  <si>
    <t>us-gaap:ParticipationCostsPolicyPolicyTextBlock</t>
  </si>
  <si>
    <t>Participation Costs, Policy</t>
  </si>
  <si>
    <t>Disclosure of accounting policy for participation costs.</t>
  </si>
  <si>
    <t>us-gaap:PensionAndOtherPostretirementPlansNonpensionBenefitsPolicy</t>
  </si>
  <si>
    <t>Pension and Other Postretirement Plans, Nonpension Benefits, Policy</t>
  </si>
  <si>
    <t>Disclosure of accounting policy for plans, other than pension plans, that provide postretirement benefits (including both defined benefit and defined contribution plans). This accounting policy may address (1) the types of plans sponsored by the entity, a</t>
  </si>
  <si>
    <t>us-gaap:PensionAndOtherPostretirementPlansPensionsPolicy</t>
  </si>
  <si>
    <t>Pension and Other Postretirement Plans, Pensions, Policy</t>
  </si>
  <si>
    <t>Disclosure of accounting policy for pension plans. This accounting policy may address (1) the types of plans sponsored by the entity (2) groups that participate in (or are covered by) each plan (3) how plan assets, liabilities and expenses are measured, i</t>
  </si>
  <si>
    <t>us-gaap:PensionAndOtherPostretirementPlansPolicy</t>
  </si>
  <si>
    <t>Pension and Other Postretirement Plans, Policy</t>
  </si>
  <si>
    <t>Disclosure of accounting policy for pension and other postretirement benefit plans. This accounting policy may address (1) the types of plans sponsored by the entity, and the benefits provided by each plan (2) groups that participate in (or are covered by</t>
  </si>
  <si>
    <t>us-gaap:PlantConstructionUsingIntermediaryPolicy</t>
  </si>
  <si>
    <t>Plant Construction Using Intermediary, Policy</t>
  </si>
  <si>
    <t>Disclosure of accounting policy for a utility company's accounting treatment  when it uses an intermediary for plant construction. The intermediary's work in progress is included by the utility in an appropriate caption under the utility plant. The relate</t>
  </si>
  <si>
    <t>us-gaap:PlantRetirementAndAbandonmentPolicy</t>
  </si>
  <si>
    <t>Plant Retirement and Abandonment, Policy</t>
  </si>
  <si>
    <t>Disclosure of accounting policy for plant retirement and for abandonment (under construction or in use) in regulated industries when abandonment becomes probable. Any difference between the new asset and the asset cost is recognized as a loss in the incom</t>
  </si>
  <si>
    <t>us-gaap:PolicyLoansReceivablePolicy</t>
  </si>
  <si>
    <t>Policy Loans Receivable, Policy</t>
  </si>
  <si>
    <t>Disclosure of accounting policy for policy loans receivable, including the basis for determining the amount reported for loans made to policyholders against and secured by future policy benefits. May also disclose the range of interest rates charged to po</t>
  </si>
  <si>
    <t>us-gaap:PolicyholderAccountsPolicy</t>
  </si>
  <si>
    <t>Policyholder Accounts, Policy</t>
  </si>
  <si>
    <t>Disclosure of accounting policy for contracts reported in separate accounts, including the extent and terms of minimum guarantees, basis of presentation for separate account assets and liabilities and related separate account activity, the liability valua</t>
  </si>
  <si>
    <t>us-gaap:PolicyholdersDividendPolicy</t>
  </si>
  <si>
    <t>Policyholders' Dividend, Policy</t>
  </si>
  <si>
    <t>Disclosure of accounting policy for declaring and paying dividends to policyholders pertaining to their insurance contracts.</t>
  </si>
  <si>
    <t>us-gaap:PostemploymentBenefitPlansPolicy</t>
  </si>
  <si>
    <t>Postemployment Benefit Plans, Policy</t>
  </si>
  <si>
    <t>Disclosure of accounting policy for postemployment benefits. Postemployment benefits are benefits provided to former or inactive employees, their beneficiaries, and covered dependents after employment but before retirement, except for: a) benefits provide</t>
  </si>
  <si>
    <t>us-gaap:PrecontractCostsPolicyTextBlock</t>
  </si>
  <si>
    <t>Precontract Costs, Policy</t>
  </si>
  <si>
    <t>Disclosure of accounting policy for recording or deferring costs in anticipation of future contract sales in a variety of circumstances. The costs may consist of (a) costs incurred in anticipation of a specific contract that will result in no future benef</t>
  </si>
  <si>
    <t>us-gaap:PremiumsReceivableAllowanceForDoubtfulAccountsEstimationMethodologyPolicy</t>
  </si>
  <si>
    <t>Premiums Receivable, Allowance for Doubtful Accounts, Estimation Methodology, Policy</t>
  </si>
  <si>
    <t>Disclosure of accounting policy for determining the estimated allowance for doubtful accounts for premium amounts due from policyholders, insureds, and other insurance entities. May include factors that management considered, such as historical loss exper</t>
  </si>
  <si>
    <t>us-gaap:PremiumsReceivableBasisOfAccountingPolicy</t>
  </si>
  <si>
    <t>Premiums Receivable, Basis of Accounting, Policy</t>
  </si>
  <si>
    <t>Disclosure of accounting policy for determining the gross carrying amount of premiums due from policyholders, insureds, and other insurance entities.</t>
  </si>
  <si>
    <t>us-gaap:PresentValueOfFutureInsuranceProfitsPolicy</t>
  </si>
  <si>
    <t>Present Value of Future Insurance Profits, Policy</t>
  </si>
  <si>
    <t>Disclosure of accounting policy for determining PVFP and for amortizing it over future periods (methodologies and assumptions) in connection with the purchase of a life insurance company. It is also known as Value of Business Acquired, or VOBA. This eleme</t>
  </si>
  <si>
    <t>us-gaap:PresentationOfUnusedProceedsOfPollutionControlFinancingPolicy</t>
  </si>
  <si>
    <t>Presentation of Unused Proceeds of Pollution Control Financing, Policy</t>
  </si>
  <si>
    <t>Disclosure of accounting policy for the presentation of funds received for pollution control as an asset or as a reduction of related debt.</t>
  </si>
  <si>
    <t>us-gaap:PropertyLiabilityReserveEstimatePolicy</t>
  </si>
  <si>
    <t>Property Liability Reserve Estimate, Policy</t>
  </si>
  <si>
    <t>Disclosure of accounting policy amounts needed to provide for the estimated ultimate cost of settling property insurance claims relating to insured events that have occurred on or before a particular date (ordinarily, the statement of financial position d</t>
  </si>
  <si>
    <t>us-gaap:PropertyPlantAndEquipmentImpairment</t>
  </si>
  <si>
    <t>Property, Plant and Equipment, Impairment</t>
  </si>
  <si>
    <t>Disclosure of accounting policy for assessing and recognizing impairments of its property, plant and equipment.</t>
  </si>
  <si>
    <t>us-gaap:PropertyPlantAndEquipmentPlannedMajorMaintenanceActivitiesPolicy</t>
  </si>
  <si>
    <t>Property, Plant and Equipment, Planned Major Maintenance Activities, Policy</t>
  </si>
  <si>
    <t>Disclosure of accounting policy for planned major maintenance activities.</t>
  </si>
  <si>
    <t>us-gaap:PropertyPlantAndEquipmentPolicyTextBlock</t>
  </si>
  <si>
    <t>Property, Plant and Equipment, Policy</t>
  </si>
  <si>
    <t>Disclosure of accounting policy for long-lived, physical assets used in the normal conduct of business and not intended for resale. Includes, but is not limited to, basis of assets, depreciation and depletion methods used, including composite deprecation,</t>
  </si>
  <si>
    <t>us-gaap:PropertyPlantAndEquipmentPreproductionDesignAndDevelopmentCosts</t>
  </si>
  <si>
    <t>Property, Plant and Equipment, Preproduction Design and Development Costs</t>
  </si>
  <si>
    <t xml:space="preserve">Disclosure of accounting policy for the preproduction design and development costs it incurs related to long-term supply arrangements, including whether such costs are capitalized or expensed as incurred. The entity also may disclose the aggregate amount </t>
  </si>
  <si>
    <t>us-gaap:PublicUtilitiesPolicyTextBlock</t>
  </si>
  <si>
    <t>Public Utilities, Policy</t>
  </si>
  <si>
    <t>Disclosure of accounting policy for public utilities. Examples include a discussion about the scope criteria and appropriateness for and extent of the application of generally accepted accounting principles related to accounting for the effects of certain</t>
  </si>
  <si>
    <t>us-gaap:RealEstateHeldForDevelopmentAndSalePolicy</t>
  </si>
  <si>
    <t>Real Estate Held for Development and Sale, Policy</t>
  </si>
  <si>
    <t>Disclosure of accounting policy for real estate held for development or sale.</t>
  </si>
  <si>
    <t>us-gaap:RealEstateOwnedValuationAllowancePolicy</t>
  </si>
  <si>
    <t>Real Estate Owned, Valuation Allowance, Policy</t>
  </si>
  <si>
    <t>Disclosure of accounting policy for establishing and maintaining the valuation allowance related to real estate owned.</t>
  </si>
  <si>
    <t>us-gaap:RealEstatePolicyTextBlock</t>
  </si>
  <si>
    <t>Real Estate, Policy</t>
  </si>
  <si>
    <t>Disclosure of accounting policy for entities that primarily develop and then sell real property at retail or otherwise.</t>
  </si>
  <si>
    <t>us-gaap:ReceivablesHeldForSaleDeterminationPolicy</t>
  </si>
  <si>
    <t>Receivables Held-for-sale, Determination, Policy</t>
  </si>
  <si>
    <t>Disclosure of accounting policy for how the entity determines which receivables are initially accounted for as held for sale or are later transferred to the held for sale classification.</t>
  </si>
  <si>
    <t>us-gaap:ReceivablesHeldForSaleLowerOfCostOrFairValuePolicy</t>
  </si>
  <si>
    <t>Receivables Held-for-sale, Lower of Cost or Fair Value, Policy</t>
  </si>
  <si>
    <t>Disclosure of accounting policy for determining the lower of cost or fair value for trade accounts receivable.</t>
  </si>
  <si>
    <t>us-gaap:ReceivablesAndPortionsOfSecuritizationsThatCanBePrepaidAtPotentialLossPolicyPolicyTextBlock</t>
  </si>
  <si>
    <t>Receivables and Portions of Securitizations that can be Prepaid at Potential Loss, Policy</t>
  </si>
  <si>
    <t xml:space="preserve">Disclosure of accounting policy for classification and method of accounting for interest-only strips, loans, other receivables, or retained interests in securitizations that can be contractually prepaid or otherwise settled in a way that the holder would </t>
  </si>
  <si>
    <t>us-gaap:ReceivablesPolicyTextBlock</t>
  </si>
  <si>
    <t>Receivables, Policy</t>
  </si>
  <si>
    <t xml:space="preserve">Disclosure of accounting policy for trade and other accounts receivable, and finance, loan and lease receivables, including those classified as held for investment and held for sale. This disclosure may include (1) the basis at which such receivables are </t>
  </si>
  <si>
    <t>us-gaap:PriorPeriodReclassificationAdjustmentDescription</t>
  </si>
  <si>
    <t>Reclassification, Policy</t>
  </si>
  <si>
    <t>Disclosure of accounting policy for reclassifications that affects the comparability of the financial statements.</t>
  </si>
  <si>
    <t>us-gaap:RegulatoryDepreciationAndAmortizationPolicy</t>
  </si>
  <si>
    <t>Regulatory Depreciation and Amortization, Policy</t>
  </si>
  <si>
    <t>Disclosure of accounting policy for systematically allocating capitalized costs to periods that benefit from the use thereof. Includes, but is not limited to, methods used, such as composite depreciation, descriptions of regulatory treatment for estimated</t>
  </si>
  <si>
    <t>us-gaap:RegulatoryEnvironmentalCostsPolicy</t>
  </si>
  <si>
    <t>Regulatory Environmental Costs, Policy</t>
  </si>
  <si>
    <t>Disclosure of accounting policy for liabilities for remediation of environmental matters. The accounting policy may specify the conditions under which rate actions of a regulator provide reasonable assurance of the existence of an asset pertaining thereto</t>
  </si>
  <si>
    <t>us-gaap:RegulatoryIncomeTaxesPolicy</t>
  </si>
  <si>
    <t>Regulatory Income Taxes, Policy</t>
  </si>
  <si>
    <t>Disclosure of accounting policy for income taxes, including investment tax credits, and the related regulatory treatment (for example, whether deferred income tax accounting - normalization - is allowed in rate making).</t>
  </si>
  <si>
    <t>us-gaap:ReinsuranceAccountingPolicy</t>
  </si>
  <si>
    <t>Reinsurance Accounting Policy</t>
  </si>
  <si>
    <t>Disclosure of reinsurance accounting policy, for example, but not limited to, description of the methodologies and assumptions underlying determination of reinsurance recoverables, reinsurance payables and retention policy.</t>
  </si>
  <si>
    <t>us-gaap:RepurchaseAgreementsCollateralPolicy</t>
  </si>
  <si>
    <t>Repurchase Agreements, Collateral, Policy</t>
  </si>
  <si>
    <t>Disclosure of accounting policy with regard to collateral required and collateral rights on securities sold under agreements to repurchase.</t>
  </si>
  <si>
    <t>us-gaap:RepurchaseAgreementsValuationPolicy</t>
  </si>
  <si>
    <t>Repurchase Agreements, Valuation, Policy</t>
  </si>
  <si>
    <t>Disclosure of the accounting policy for determining which carrying amount is used for securities sold under repurchase agreements and the method used to determine that amount.</t>
  </si>
  <si>
    <t>us-gaap:RepurchaseAndResaleAgreementsPolicy</t>
  </si>
  <si>
    <t>Repurchase and Resale Agreements Policy</t>
  </si>
  <si>
    <t>Disclosure of accounting policy for repurchase and resale agreements. This disclosure may address (a) the reasons for entering into repurchase and resale agreements, (b) how securities transferred under such agreements are classified in the entity's finan</t>
  </si>
  <si>
    <t>us-gaap:ResearchAndDevelopmentExpensePolicy</t>
  </si>
  <si>
    <t>Research and Development Expense, Policy</t>
  </si>
  <si>
    <t>Disclosure of accounting policy for costs it has incurred (1) in a planned search or critical investigation aimed at discovery of new knowledge with the hope that such knowledge will be useful in developing a new product or service, a new process or techn</t>
  </si>
  <si>
    <t>us-gaap:ResearchDevelopmentAndComputerSoftwarePolicyTextBlock</t>
  </si>
  <si>
    <t>Research, Development, and Computer Software, Policy</t>
  </si>
  <si>
    <t>Disclosure of accounting policy for its research and development and computer software activities including the accounting treatment for costs incurred for (1) research and development activities, (2) development of computer software for internal use, (3)</t>
  </si>
  <si>
    <t>us-gaap:RetailLandSalesPolicyPolicyTextBlock</t>
  </si>
  <si>
    <t>Retail Land Sales, Policy</t>
  </si>
  <si>
    <t>Disclosure of accounting policy for retail land sales.</t>
  </si>
  <si>
    <t>us-gaap:RevenueRecognitionAccountingPolicyGrossAndNetRevenueDisclosure</t>
  </si>
  <si>
    <t>Revenue Recognition Accounting Policy, Gross and Net Revenue Disclosure</t>
  </si>
  <si>
    <t>Disclosure of accounting policy for recognizing revenue from a transaction on a gross or net basis.</t>
  </si>
  <si>
    <t>us-gaap:RevenueRecognitionLeases</t>
  </si>
  <si>
    <t>Revenue Recognition Leases</t>
  </si>
  <si>
    <t>Disclosure of accounting policy for revenue recognition for leases, both capital and operating.</t>
  </si>
  <si>
    <t>us-gaap:RevenueRecognitionLeasesCapital</t>
  </si>
  <si>
    <t>Revenue Recognition Leases, Capital</t>
  </si>
  <si>
    <t>Disclosure of accounting policy for revenue recognition for capital leases (for example, sale-type leases).</t>
  </si>
  <si>
    <t>us-gaap:RevenueRecognitionLeasesOperating</t>
  </si>
  <si>
    <t>Revenue Recognition Leases, Operating</t>
  </si>
  <si>
    <t>Disclosure of accounting policy for revenue recognition for operating leases.</t>
  </si>
  <si>
    <t>us-gaap:RevenueRecognitionForAlternativeRevenueProgramsPolicy</t>
  </si>
  <si>
    <t>Revenue Recognition for Alternative Revenue Programs, Policy</t>
  </si>
  <si>
    <t>Disclosure of accounting policy for revenue recognition related to alternative revenue programs. The major alternative revenue programs can generally be segregated into two categories, programs that adjust billings for the effects of weather abnormalities</t>
  </si>
  <si>
    <t>us-gaap:RevenueRecognitionFromLongTermPowerSalesContractsPolicy</t>
  </si>
  <si>
    <t>Revenue Recognition from Long-term Power Sales Contracts, Policy</t>
  </si>
  <si>
    <t>Disclosure of accounting policy for revenue recognition related to long term power sales contracts and for nonutility generators that contain both fixed and variable pricing terms.</t>
  </si>
  <si>
    <t>us-gaap:RevenueRecognitionAdvertisingBarterTransactions</t>
  </si>
  <si>
    <t>Revenue Recognition, Advertising Barter Transactions</t>
  </si>
  <si>
    <t>Describes an entity's accounting policy for revenue recognition for advertising barter transactions. An advertising barter transaction is a nonmonetary exchange of advertising. The disclosure may include information regarding the volume and type of advert</t>
  </si>
  <si>
    <t>us-gaap:RevenueRecognitionAllowances</t>
  </si>
  <si>
    <t>Revenue Recognition, Allowances</t>
  </si>
  <si>
    <t>Disclosure of accounting policy for revenue recognition for sales allowances.</t>
  </si>
  <si>
    <t>us-gaap:RevenueRecognitionBillAndHoldArrangements</t>
  </si>
  <si>
    <t>Revenue Recognition, Bill and Hold Arrangements</t>
  </si>
  <si>
    <t>Disclosure of accounting policy for revenue recognition under bill and hold arrangements. This disclosure addresses how all criteria and factors used in evaluating bill and hold arrangements are met in order for revenue recognition.</t>
  </si>
  <si>
    <t>us-gaap:RevenueRecognitionCargoAndFreightPolicyPolicyTextBlock</t>
  </si>
  <si>
    <t>Revenue Recognition, Cargo and Freight, Policy</t>
  </si>
  <si>
    <t>Disclosure of the accounting policy for determining revenue earned from providing cargo and freight related services.</t>
  </si>
  <si>
    <t>us-gaap:RevenueRecognitionCompletedContractMethod</t>
  </si>
  <si>
    <t>Revenue Recognition, Completed-Contract Method</t>
  </si>
  <si>
    <t>Disclosure of accounting policy for revenue recognition for long-term construction-type contracts accounted for using the completed-contract method. This includes the criteria used to determine when a project is substantially complete. If the entity depar</t>
  </si>
  <si>
    <t>us-gaap:RevenueRecognitionCustomerAcquisitions</t>
  </si>
  <si>
    <t>Revenue Recognition, Customer Acquisitions</t>
  </si>
  <si>
    <t xml:space="preserve">Disclosure of accounting policy for incremental direct costs incurred related to the acquisition or origination of a customer contract in a transaction that results in revenue deferral (that is, whether such costs are expensed as incurred or deferred and </t>
  </si>
  <si>
    <t>us-gaap:RevenueRecognitionDeferredRevenue</t>
  </si>
  <si>
    <t>Revenue Recognition, Deferred Revenue</t>
  </si>
  <si>
    <t>Disclosure of accounting policy for recognizing unearned income or deferred revenue related to transactions involving the sale of a product or performance of services.</t>
  </si>
  <si>
    <t>us-gaap:RevenueRecognitionDiscounts</t>
  </si>
  <si>
    <t>Revenue Recognition, Discounts</t>
  </si>
  <si>
    <t>Disclosure of accounting policy for sales discounts.</t>
  </si>
  <si>
    <t>us-gaap:RevenueRecognitionDividends</t>
  </si>
  <si>
    <t>Revenue Recognition, Dividends</t>
  </si>
  <si>
    <t>Disclosure of accounting policy for revenue recognition for dividend revenue.</t>
  </si>
  <si>
    <t>us-gaap:RevenueRecognitionGiftCards</t>
  </si>
  <si>
    <t>Revenue Recognition, Gift Cards</t>
  </si>
  <si>
    <t xml:space="preserve">Disclosure of accounting policy for gift cards that it has issued, including its policy for recording a liability or deferred revenue and its policy for recognizing revenue when it is not anticipated that a customer will demand full performance (that is, </t>
  </si>
  <si>
    <t>us-gaap:RevenueRecognitionIncentives</t>
  </si>
  <si>
    <t>Revenue Recognition, Incentives</t>
  </si>
  <si>
    <t>Disclosure of accounting policy for sales incentives.</t>
  </si>
  <si>
    <t>us-gaap:RevenueRecognitionInterest</t>
  </si>
  <si>
    <t>Revenue Recognition, Interest</t>
  </si>
  <si>
    <t>Disclosure of accounting policy for recognition of interest revenue. Disclosure may include the method of recognizing interest income on loan and trade receivables, the method of amortizing premiums or accreting discounts, and a statement about the policy</t>
  </si>
  <si>
    <t>us-gaap:RevenueRecognitionLongTermContracts</t>
  </si>
  <si>
    <t>Revenue Recognition, Long-term Contracts</t>
  </si>
  <si>
    <t>Disclosure of accounting policy for revenue recognition for long-term construction or production type contracts. This disclosure may include the method or methods used to determine earned revenues and the cost of earned revenue, including the policies rel</t>
  </si>
  <si>
    <t>us-gaap:RevenueRecognitionLongTermContractsIncentiveAndAwardFees</t>
  </si>
  <si>
    <t>Revenue Recognition, Long-term Contracts, Incentive and Award Fees</t>
  </si>
  <si>
    <t>Disclosure of accounting policy for revenue recognition of incentive or awarded fees earned on long-term construction-type contracts.</t>
  </si>
  <si>
    <t>us-gaap:RevenueRecognitionLoyaltyPrograms</t>
  </si>
  <si>
    <t>Revenue Recognition, Loyalty Programs</t>
  </si>
  <si>
    <t>Disclosure of accounting policy for customer loyalty programs.</t>
  </si>
  <si>
    <t>us-gaap:RevenueRecognitionMultipleElementArrangements</t>
  </si>
  <si>
    <t>Revenue Recognition, Multiple-deliverable Arrangements, Description</t>
  </si>
  <si>
    <t>Disclosure of accounting policy for revenue recognition for multiple-deliverable arrangements including, at a minimum (as applicable): (1) the nature of such arrangements, (2) the significant deliverables within the arrangements, (3) the general timing of</t>
  </si>
  <si>
    <t>us-gaap:RevenueRecognitionPercentageOfCompletionMethod</t>
  </si>
  <si>
    <t>Revenue Recognition, Percentage-of-Completion Method</t>
  </si>
  <si>
    <t>Disclosure of accounting policy for revenue recognition for long-term construction-type contracts accounted for using the percentage-of-completion method. The disclosure would generally be expected to include the method or methods of measuring extent of p</t>
  </si>
  <si>
    <t>us-gaap:RevenueRecognitionPolicyTextBlock</t>
  </si>
  <si>
    <t>Revenue Recognition, Policy</t>
  </si>
  <si>
    <t>Disclosure of accounting policy for revenue recognition. If the entity has different policies for different types of revenue transactions, the policy for each material type of transaction is generally disclosed. If a sales transaction has multiple element</t>
  </si>
  <si>
    <t>us-gaap:RevenueRecognitionPremiumsEarnedPolicy</t>
  </si>
  <si>
    <t>Revenue Recognition, Premiums Earned, Policy</t>
  </si>
  <si>
    <t>Disclosure of accounting policy for determining revenue and timing of recognition as revenue of premiums received from policyholders, insureds and other insurance entities (the effects of ceding and assuming insurance policy risks) for the entity's insura</t>
  </si>
  <si>
    <t>us-gaap:RevenueRecognitionRealEstateTransactionsPolicy</t>
  </si>
  <si>
    <t>Revenue Recognition, Real Estate Transactions, Policy</t>
  </si>
  <si>
    <t>Disclosure of accounting policy for the timing and amount of revenue recognized on transfers of real estate, excluding retail land sales. The entity also may disclose its treatment of any unearned or deferred revenue that arises from the transaction.</t>
  </si>
  <si>
    <t>us-gaap:RevenueRecognitionRebates</t>
  </si>
  <si>
    <t>Revenue Recognition, Rebates</t>
  </si>
  <si>
    <t>Disclosure of accounting policy for cash rebates offered on sales.</t>
  </si>
  <si>
    <t>us-gaap:RevenueRecognitionRegionalCarriersAndPassengersPolicyPolicyTextBlock</t>
  </si>
  <si>
    <t>Revenue Recognition, Regional Carriers and Passengers, Policy</t>
  </si>
  <si>
    <t>Disclosure of the accounting policy for determining revenue earned from or through regional carriers.</t>
  </si>
  <si>
    <t>us-gaap:RevenueRecognitionRetailLandSales</t>
  </si>
  <si>
    <t>Revenue Recognition, Retail Land Sales</t>
  </si>
  <si>
    <t>Disclosure of accounting policy for the timing and amount of revenue recognized on retail sales of real estate. The entity also may disclose its treatment of any unearned or deferred revenue that arises from the transaction.</t>
  </si>
  <si>
    <t>us-gaap:RevenueRecognitionRetrospectiveRateSettingSystemsPolicyPolicyTextBlock</t>
  </si>
  <si>
    <t>Revenue Recognition, Retrospective Rate-Setting Systems, Policy</t>
  </si>
  <si>
    <t>Disclosure of accounting policy for revenue recognition of retrospective rate setting systems.  This policy discloses differences between the original estimate and subsequent revision of payment rates under the retrospective rate setting method that are i</t>
  </si>
  <si>
    <t>us-gaap:RevenueRecognitionRevenueReductions</t>
  </si>
  <si>
    <t>Revenue Recognition, Revenue Reductions</t>
  </si>
  <si>
    <t>Disclosure of accounting policy of sales arrangements for goods or services that reduce the amount of revenue recognized for example sales returns, allowances, incentives, rebates, discounts and loyalty programs.</t>
  </si>
  <si>
    <t>us-gaap:RevenueRecognitionSalesReturns</t>
  </si>
  <si>
    <t>Revenue Recognition, Sales Returns</t>
  </si>
  <si>
    <t>Disclosure of accounting policy for sales returns.</t>
  </si>
  <si>
    <t>us-gaap:RevenueRecognitionSalesOfGoods</t>
  </si>
  <si>
    <t>Revenue Recognition, Sales of Goods</t>
  </si>
  <si>
    <t>Disclosure of accounting policy for revenue recognition for the sale of goods, which is a transaction between an entity delivering a tangible good to a purchaser. The entity also may disclose its treatment of any unearned or deferred revenue that arises f</t>
  </si>
  <si>
    <t>us-gaap:RevenueRecognitionSalesOfServices</t>
  </si>
  <si>
    <t>Revenue Recognition, Sales of Services</t>
  </si>
  <si>
    <t>Disclosure of accounting policy for revenue recognition for sales of a service. The entity also may disclose how it recognizes cost of sales for such a service transaction and its treatment of any unearned or deferred revenue that arises from the transact</t>
  </si>
  <si>
    <t>us-gaap:RevenueRecognitionServicesCommissions</t>
  </si>
  <si>
    <t>Revenue Recognition, Services, Commissions</t>
  </si>
  <si>
    <t>Disclosure of accounting policy for revenue recognition for commission revenue.</t>
  </si>
  <si>
    <t>us-gaap:RevenueRecognitionServicesFranchiseFees</t>
  </si>
  <si>
    <t>Revenue Recognition, Services, Franchise Fees</t>
  </si>
  <si>
    <t>Disclosure of accounting policy for revenue recognition for franchising fees, which is consideration or a share of proceeds paid to the entity by another party for the right to operate a business using the entity's name, merchandise, and supplies. Further</t>
  </si>
  <si>
    <t>us-gaap:RevenueRecognitionServicesLicensingFees</t>
  </si>
  <si>
    <t>Revenue Recognition, Services, Licensing Fees</t>
  </si>
  <si>
    <t>Disclosure of accounting policy for revenue recognition for licensing fees, which is consideration paid to the entity (licensor) by another party for the right to use, but not own, certain of the entity's intangible assets. Licensing arrangements include,</t>
  </si>
  <si>
    <t>us-gaap:RevenueRecognitionServicesManagementFees</t>
  </si>
  <si>
    <t>Revenue Recognition, Services, Management Fees</t>
  </si>
  <si>
    <t>Disclosure of accounting policy for revenue recognition for management fee income, including those that contain a performance-based incentive fee which are based on a formula. This disclosure also may indicate whether the entity has recorded any revenue t</t>
  </si>
  <si>
    <t>us-gaap:RevenueRecognitionServicesRefundableFeesForServices</t>
  </si>
  <si>
    <t>Revenue Recognition, Services, Refundable Fees for Services</t>
  </si>
  <si>
    <t>Disclosure of accounting policy for revenue recognition for a service contract that includes a customer cancellation or termination clause (that is, an arrangement where fees received by the entity may need to be refunded to the customer). This disclosure</t>
  </si>
  <si>
    <t>us-gaap:RevenueRecognitionServicesRoyaltyFees</t>
  </si>
  <si>
    <t>Revenue Recognition, Services, Royalty Fees</t>
  </si>
  <si>
    <t>Disclosure of accounting policy for revenue recognition for royalty fees, which is consideration or a share of the proceeds paid by another party to the owner of a right (that is, the entity) for its use.</t>
  </si>
  <si>
    <t>us-gaap:RevenueRecognitionSoftware</t>
  </si>
  <si>
    <t>Revenue Recognition, Software</t>
  </si>
  <si>
    <t>Disclosure of accounting policy for revenue recognition for software arrangements relating to the licensing, selling, leasing, or marketing of computer software.</t>
  </si>
  <si>
    <t>us-gaap:RoyaltyTrustDistributableIncomePolicy</t>
  </si>
  <si>
    <t>Royalty Trust Distributable Income, Policy</t>
  </si>
  <si>
    <t>Disclosure of accounting policy for a royalty trust in determining distributable income and how distributable income differs from income determined on the basis of US GAAP.</t>
  </si>
  <si>
    <t>us-gaap:SaleLeasebackTransactionsPolicy</t>
  </si>
  <si>
    <t>Sale Leaseback Transactions, Policy</t>
  </si>
  <si>
    <t>Disclosure of accounting policy for transactions involving the sale of property to another party and a lease of the property back to the seller.</t>
  </si>
  <si>
    <t>us-gaap:SalesInducementsToContractHoldersPolicy</t>
  </si>
  <si>
    <t>Sales Inducements to Contract Holders, Policy</t>
  </si>
  <si>
    <t>Disclosure of accounting policy for sales inducements, including the yield enhancement features, such as interest credits and bonuses, given to motivate purchases of insurance products, and description of the nature of the costs deferred and the method fo</t>
  </si>
  <si>
    <t>us-gaap:SalesMethodOrEntitlementsMethodPolicy</t>
  </si>
  <si>
    <t>Sales Method or Entitlements Method, Policy</t>
  </si>
  <si>
    <t>Disclosure of accounting policy for accounting for gas balance arrangements. This policy addresses whether the entity uses the sales method or entitlements method.</t>
  </si>
  <si>
    <t>us-gaap:SecuritiesBorrowedAndLoanedPolicy</t>
  </si>
  <si>
    <t>Securities Borrowed and Loaned Policy</t>
  </si>
  <si>
    <t>Disclosure of accounting policy for securities borrowed or loaned by the entity. Disclosure may include a description of the business purposes for the transactions, how the transactions are recognized in the financial statements, the types of securities i</t>
  </si>
  <si>
    <t>us-gaap:SecuritiesOwnedNotReadilyMarketablePolicy</t>
  </si>
  <si>
    <t>Securities Owned Not Readily Marketable, Policy</t>
  </si>
  <si>
    <t>Disclosure of accounting policy for  not readily marketable securities, valuation methods and significant assumptions used to determine fair value, restrictions on the investment and reasons investments are not readily marketable, including securities tha</t>
  </si>
  <si>
    <t>us-gaap:SegmentReportingPolicyPolicyTextBlock</t>
  </si>
  <si>
    <t>Segment Reporting, Policy</t>
  </si>
  <si>
    <t>Disclosure of accounting policy for segment reporting.</t>
  </si>
  <si>
    <t>us-gaap:SelfInsuranceReservePolicyTextBlock</t>
  </si>
  <si>
    <t>Self Insurance Reserve</t>
  </si>
  <si>
    <t>Disclosure of accounting policy for self-insurance reserves, including, but not limited to incurred but not reported reserves (IBNR).</t>
  </si>
  <si>
    <t>us-gaap:SellingGeneralAndAdministrativeExpensesPolicyTextBlock</t>
  </si>
  <si>
    <t>Selling, General and Administrative Expenses, Policy</t>
  </si>
  <si>
    <t>Disclosure of accounting policy for inclusion of significant items in the selling, general and administrative (or similar) expense report caption.</t>
  </si>
  <si>
    <t>us-gaap:ShareBasedCompensationOptionAndIncentivePlansPolicy</t>
  </si>
  <si>
    <t>Share-based Compensation, Option and Incentive Plans Policy</t>
  </si>
  <si>
    <t>Disclosure of accounting policy for stock option and stock incentive plans. This disclosure may include (1) the types of stock option or incentive plans sponsored by the entity (2) the groups that participate in (or are covered by) each plan (3) significa</t>
  </si>
  <si>
    <t>us-gaap:ShareBasedCompensationOptionAndIncentivePlansDirectorPolicy</t>
  </si>
  <si>
    <t>Share-based Compensation, Option and Incentive Plans, Director Policy</t>
  </si>
  <si>
    <t>Disclosure of accounting policy for director stock option and stock incentive plans. This disclosure may include (1) the types of director stock option or incentive plans sponsored by the entity (2) significant plan provisions and (3) how stock compensati</t>
  </si>
  <si>
    <t>us-gaap:SharesSubjectToMandatoryRedemptionChangesInRedemptionValuePolicyTextBlock</t>
  </si>
  <si>
    <t>Shares Subject to Mandatory Redemption, Changes in Redemption Value, Policy</t>
  </si>
  <si>
    <t>Disclosure of accounting policy for recognition of changes in redemption value of mandatorily redeemable shares. Provides the period over which changes in redemption value are accreted, usually from the issuance date (or from the date that it becomes prob</t>
  </si>
  <si>
    <t>us-gaap:ShippingAndHandlingCostPolicyTextBlock</t>
  </si>
  <si>
    <t>Shipping and Handling Cost, Policy</t>
  </si>
  <si>
    <t>Disclosure of accounting policy for the classification of shipping and handling costs, including whether the costs are included in cost of sales or included in other income statement accounts. If shipping and handling fees are significant and are not incl</t>
  </si>
  <si>
    <t>us-gaap:ShortDurationContractsRevenueRecognitionPolicy</t>
  </si>
  <si>
    <t>Short-Duration Contracts Revenue Recognition, Policy</t>
  </si>
  <si>
    <t>Disclosure of accounting policy for revenue recognition on short-duration contracts, the timing of revenue recognition, and the bases for determining the amount of revenue recognized.</t>
  </si>
  <si>
    <t>us-gaap:ShortDurationContractsPolicy</t>
  </si>
  <si>
    <t>Short-Duration Contracts, Policy</t>
  </si>
  <si>
    <t>Disclosure of accounting policy for short-duration insurance products, which include most property and casualty contracts, certain term life insurance, accident and health contracts, and other contracts not deemed to be of long-duration by virtue of their</t>
  </si>
  <si>
    <t>us-gaap:SoftwareToBeSoldLeasedOrOtherwiseMarketedPolicy</t>
  </si>
  <si>
    <t>Software to be Sold, Leased, or Otherwise Marketed, Policy</t>
  </si>
  <si>
    <t xml:space="preserve">Disclosure of accounting policy for costs incurred to (1) establish the technological feasibility of a computer software product to be sold, leased, or otherwise marketed; and (2) produce product masters after establishing technological feasibility. This </t>
  </si>
  <si>
    <t>us-gaap:StandardProductWarrantyPolicy</t>
  </si>
  <si>
    <t>Standard Product Warranty, Policy</t>
  </si>
  <si>
    <t>Disclosure of accounting policy for standard warranties including the methodology for measuring the liability.</t>
  </si>
  <si>
    <t>us-gaap:StartUpActivitiesCostPolicy</t>
  </si>
  <si>
    <t>Start-up Activities, Cost Policy</t>
  </si>
  <si>
    <t>Disclosure of accounting policy for start-up costs. Start-up activities include those one-time activities related to opening a new facility, introducing a new product or service, conducting business in a new territory, conducting business with a new class</t>
  </si>
  <si>
    <t>us-gaap:StockholdersEquityNoteRedeemablePreferredStockIssuePolicy</t>
  </si>
  <si>
    <t>Stockholders' Equity Note, Redeemable Preferred Stock, Issue, Policy</t>
  </si>
  <si>
    <t>Disclosure of accounting policy for redeemable preferred stock issued. This disclosure may include the accounting treatment for the difference, if there is any, between the carrying value and redemption amount. For example, describe whether the issuer acc</t>
  </si>
  <si>
    <t>us-gaap:StockholdersEquityPolicyTextBlock</t>
  </si>
  <si>
    <t>Stockholders' Equity, Policy</t>
  </si>
  <si>
    <t>Disclosure of accounting policy for its capital stock transactions, including dividends and accumulated other comprehensive income.</t>
  </si>
  <si>
    <t>us-gaap:SubsequentEventsPolicyPolicyTextBlock</t>
  </si>
  <si>
    <t>Subsequent Events, Policy</t>
  </si>
  <si>
    <t>Disclosure of accounting policy for reporting subsequent events.</t>
  </si>
  <si>
    <t>us-gaap:TradeAndLoanReceivablesMethodOfAccountingForReceivablesThatCanBeContractuallyPrepaidPolicyPolicyTextBlock</t>
  </si>
  <si>
    <t>Trade and Loan Receivables, Method of Accounting for Receivables that Can be Contractually Prepaid, Policy</t>
  </si>
  <si>
    <t>Disclosure of accounting policy for the classification and method of accounting for interest-only strips, loans, other receivables, or retained interests in securitizations that can be contractually prepaid or otherwise settled in a way that the holder wo</t>
  </si>
  <si>
    <t>us-gaap:TradeAndLoanReceivablesNonmortgageLoansHeldForSalePolicyPolicyTextBlock</t>
  </si>
  <si>
    <t>Trade and Loan Receivables, Nonmortgage Loans Held-for-sale, Policy</t>
  </si>
  <si>
    <t>Disclosure of accounting policy for determining the lower of cost or fair value of nonmortgage loans held for sale (that is, aggregate or individual asset basis).</t>
  </si>
  <si>
    <t>us-gaap:TradeAndOtherAccountsReceivablePolicy</t>
  </si>
  <si>
    <t>Trade and Other Accounts Receivable, Policy</t>
  </si>
  <si>
    <t>Disclosure of accounting policy for trade and other accounts receivables. This disclosure may include the basis at which such receivables are carried in the entity's statements of financial position (for example, net realizable value), how the entity dete</t>
  </si>
  <si>
    <t>us-gaap:TradeAndOtherAccountsReceivableUnbilledReceivablesPolicy</t>
  </si>
  <si>
    <t>Trade and Other Accounts Receivable, Unbilled Receivables, Policy</t>
  </si>
  <si>
    <t>Disclosure of accounting policy for treatment of receivables that are billable but have not been billed as of the balance sheet date.</t>
  </si>
  <si>
    <t>us-gaap:TransfersAndServicingOfFinancialAssetsPolicyTextBlock</t>
  </si>
  <si>
    <t>Transfers and Servicing of Financial Assets, Policy</t>
  </si>
  <si>
    <t>Disclosure of accounting policy for transfers and servicing financial assets, including securitization transactions as well as repurchase and resale agreements. This disclosure may include how the entity (1) determines whether a transaction is accounted f</t>
  </si>
  <si>
    <t>us-gaap:TransfersAndServicingOfFinancialAssetsServicingOfFinancialAssetsPolicy</t>
  </si>
  <si>
    <t>Transfers and Servicing of Financial Assets, Servicing of Financial Assets, Policy</t>
  </si>
  <si>
    <t>Disclosure of accounting policy for servicing assets and liabilities including, but not necessarily limited to: (a) how a servicing asset or servicing liability is initially recognized and measured, (b) management's basis for determining its classes of se</t>
  </si>
  <si>
    <t>us-gaap:TransfersAndServicingOfFinancialAssetsTransfersOfFinancialAssetsAggregationPolicy</t>
  </si>
  <si>
    <t>Transfers and Servicing of Financial Assets, Transfers of Financial Assets, Aggregation, Policy</t>
  </si>
  <si>
    <t>Disclosure of accounting policy for aggregating similar transfers. Disclosures may be aggregated for similar transfers if separate reporting of each transfer would not provide more useful information to financial statement users. Describes how an entity d</t>
  </si>
  <si>
    <t>us-gaap:TransfersAndServicingOfFinancialAssetsTransfersOfFinancialAssetsFinancingsPolicy</t>
  </si>
  <si>
    <t>Transfers and Servicing of Financial Assets, Transfers of Financial Assets, Financings, Policy</t>
  </si>
  <si>
    <t>Disclosure of accounting policy for recognizing whether a transfer of a financial asset is accounted for as a financing, and its initial and subsequent accounting for such a transaction.</t>
  </si>
  <si>
    <t>us-gaap:TransfersAndServicingOfFinancialAssetsTransfersOfFinancialAssetsPolicy</t>
  </si>
  <si>
    <t>Transfers and Servicing of Financial Assets, Transfers of Financial Assets, Policy</t>
  </si>
  <si>
    <t>Disclosure of accounting policy for transfers of financial assets, including securitization transactions. The disclosure is generally expected to include how the entity determines whether a transaction is accounted for as a sale or financing, and the init</t>
  </si>
  <si>
    <t>us-gaap:TransfersAndServicingOfFinancialAssetsTransfersOfFinancialAssetsSalesPolicy</t>
  </si>
  <si>
    <t>Transfers and Servicing of Financial Assets, Transfers of Financial Assets, Sales, Policy</t>
  </si>
  <si>
    <t>Disclosure of accounting policy for recognizing whether a transfer of a financial asset qualifies for sale treatment, and its initial and subsequent accounting for a sale transaction. If an entity has securitized financial assets during any period present</t>
  </si>
  <si>
    <t>us-gaap:UnpaidPolicyClaimsAndClaimsAdjustmentExpensePolicy</t>
  </si>
  <si>
    <t>Unpaid Policy Claims and Claims Adjustment Expense, Policy</t>
  </si>
  <si>
    <t>Disclosure of accounting policy for estimating the ultimate cost of settling insurance claims relating to insured events that have occurred on or before a particular date (ordinarily, the statement of financial position date). The estimated liability incl</t>
  </si>
  <si>
    <t>us-gaap:UnremittedEarningsInForeignInvestmentPolicy</t>
  </si>
  <si>
    <t>Unremitted Earnings in Foreign Investment, Policy</t>
  </si>
  <si>
    <t>Disclosure of accounting policy for tax treatment of unremitted earnings in a foreign investment.</t>
  </si>
  <si>
    <t>us-gaap:UseOfEstimates</t>
  </si>
  <si>
    <t>Use of Estimates, Policy</t>
  </si>
  <si>
    <t>Disclosure of accounting policy for the use of estimates in the preparation of financial statements in conformity with generally accepted accounting principles.</t>
  </si>
  <si>
    <t>us-gaap:UtilityRevenueAndExpenseRecognitionPolicy</t>
  </si>
  <si>
    <t>Utility, Revenue and Expense Recognition, Policy</t>
  </si>
  <si>
    <t xml:space="preserve">Disclosure of accounting policies and anticipated effects of regulatory rulings and on rate-setting regarding revenues and expenses incurred and recovered, including billed and unbilled revenues, revenues collected subject to refund, taxes collected from </t>
  </si>
  <si>
    <t>Footnote</t>
  </si>
  <si>
    <t>us-gaap:AccountingChangesTextBlock</t>
  </si>
  <si>
    <t>Accounting Changes</t>
  </si>
  <si>
    <t>The entire disclosure for reporting accounting changes, excludes error corrections information.</t>
  </si>
  <si>
    <t>us-gaap:AccountingChangesAndErrorCorrectionsTextBlock</t>
  </si>
  <si>
    <t>Accounting Changes and Error Corrections</t>
  </si>
  <si>
    <t>The entire disclosure for reporting accounting changes and error corrections. It includes the conveyance of information necessary for a user of the Company's financial information to understand all aspects and required disclosure information concerning al</t>
  </si>
  <si>
    <t>us-gaap:AccountingForCertainLoansAndDebtSecuritiesAcquiredInTransferDisclosureTextBlock</t>
  </si>
  <si>
    <t>Accounting for Certain Loans and Debt Securities Acquired in Transfer Disclosure</t>
  </si>
  <si>
    <t>The entire disclosure for certain contractual rights to receive money on demand or on fixed or determinable dates with evidence of deterioration of credit quality since origination that were acquired by completion of a transfer for which it is probable, a</t>
  </si>
  <si>
    <t>us-gaap:AccountsPayableAndAccruedLiabilitiesDisclosureTextBlock</t>
  </si>
  <si>
    <t>Accounts Payable and Accrued Liabilities Disclosure</t>
  </si>
  <si>
    <t>The entire disclosure for accounts payable and accrued liabilities at the end of the reporting period.</t>
  </si>
  <si>
    <t>us-gaap:AccountsPayableAccruedLiabilitiesAndOtherLiabilitiesDisclosureCurrentTextBlock</t>
  </si>
  <si>
    <t>Accounts Payable, Accrued Liabilities, and Other Liabilities Disclosure, Current</t>
  </si>
  <si>
    <t>The entire disclosure for accounts payable, accrued expenses, and other liabilities that are classified as current at the end of the reporting period.</t>
  </si>
  <si>
    <t>us-gaap:AccountsPayableAccruedLiabilitiesAndOtherLiabilitiesDisclosureNoncurrentTextBlock</t>
  </si>
  <si>
    <t>Accounts Payable, Accrued Liabilities, and Other Liabilities Disclosure, Noncurrent</t>
  </si>
  <si>
    <t>The entire disclosure for accounts payable, accrued expenses, and other liabilities that are classified as noncurrent at the end of the reporting period.</t>
  </si>
  <si>
    <t>us-gaap:AdditionalFinancialInformationDisclosureTextBlock</t>
  </si>
  <si>
    <t>Additional Financial Information Disclosure</t>
  </si>
  <si>
    <t>The entire disclosures of supplemental information, including descriptions and amounts, related to the balance sheet, income statement, and/or cash flow statement.</t>
  </si>
  <si>
    <t>us-gaap:AdvancePaymentsByBorrowersForTaxesAndInsuranceSummary</t>
  </si>
  <si>
    <t>Advance Payments by Borrowers for Taxes and Insurance Summary</t>
  </si>
  <si>
    <t>Disclosure of accumulated prepayments received by financial institutions from borrowers for taxes (for example, property taxes) and insurance (for example, property and catastrophe) which will periodically be remitted to the appropriate governmental agenc</t>
  </si>
  <si>
    <t>us-gaap:AffordableHousingProgramTextBlock</t>
  </si>
  <si>
    <t>Affordable Housing Program</t>
  </si>
  <si>
    <t>The entire disclosure for Affordable Housing Program (AHP).</t>
  </si>
  <si>
    <t>us-gaap:AgricultureTextBlock</t>
  </si>
  <si>
    <t>Agriculture</t>
  </si>
  <si>
    <t>The entire disclosure for entities in the agriculture industry.</t>
  </si>
  <si>
    <t>us-gaap:AllowanceForCreditLossesTextBlock</t>
  </si>
  <si>
    <t>Allowance for Credit Losses</t>
  </si>
  <si>
    <t>The entire disclosure for allowance for credit losses.</t>
  </si>
  <si>
    <t>us-gaap:AssetImpairmentChargesTextBlock</t>
  </si>
  <si>
    <t>Asset Impairment Charges</t>
  </si>
  <si>
    <t>The entire disclosure for the details of the charge against earnings resulting from the aggregate write down of all assets from their carrying value to their fair value. Disclosure may also include a description of the impaired asset and facts and circums</t>
  </si>
  <si>
    <t>us-gaap:AssetRetirementObligationDisclosureTextBlock</t>
  </si>
  <si>
    <t>Asset Retirement Obligation Disclosure</t>
  </si>
  <si>
    <t>The entire disclosure for an asset retirement obligation and the associated long-lived asset. An asset retirement obligation is a legal obligation associated with the disposal or retirement from service of a tangible long-lived asset that results from the</t>
  </si>
  <si>
    <t>us-gaap:AuctionMarketPreferredSecuritiesDisclosure</t>
  </si>
  <si>
    <t>Auction Market Preferred Securities Disclosure</t>
  </si>
  <si>
    <t>The entire disclosure for auction market preferred securities. Disclosure includes the pertinent rights and privileges of the various securities outstanding such as dividend and liquidation preference, participating rights, pertinent dates and voting righ</t>
  </si>
  <si>
    <t>us-gaap:BankingAndThriftDisclosureTextBlock</t>
  </si>
  <si>
    <t>Banking and Thrift Disclosure</t>
  </si>
  <si>
    <t>The entire disclosure for financial services specifically banking and thrift entities at the end of the reporting period.</t>
  </si>
  <si>
    <t>us-gaap:BasisOfAccounting</t>
  </si>
  <si>
    <t>Basis of Accounting</t>
  </si>
  <si>
    <t>The entire disclosure for the basis of accounting, or basis of presentation, used to prepare the financial statements (for example, US Generally Accepted Accounting Principles, Other Comprehensive Basis of Accounting, IFRS).</t>
  </si>
  <si>
    <t>us-gaap:BasisOfPresentationAndSignificantAccountingPoliciesTextBlock</t>
  </si>
  <si>
    <t>Basis of Presentation and Significant Accounting Policies</t>
  </si>
  <si>
    <t>The entire disclosure for the basis of presentation and significant accounting policies concepts. Basis of presentation describes the underlying basis used to prepare the financial statements (for example, US Generally Accepted Accounting Principles, Othe</t>
  </si>
  <si>
    <t>us-gaap:BrokersAndDealersDisclosureTextBlock</t>
  </si>
  <si>
    <t>Brokers and Dealers Disclosure</t>
  </si>
  <si>
    <t>The entire disclosure for financial services, specifically for brokers and dealers, for the accounting period and at the balance sheet date. Disclosure may include amounts receivable from and payable to broker-dealers and clearing organizations, including</t>
  </si>
  <si>
    <t>us-gaap:BusinessAcquisitionIntegrationRestructuringAndOtherRelatedCostsTextBlock</t>
  </si>
  <si>
    <t>Business Acquisition, Integration, Restructuring and Other Related Costs</t>
  </si>
  <si>
    <t xml:space="preserve">The entire description for costs incurred to effect a business combination that have been expensed during the period.  Such costs could include business integration costs, systems integration and conversion costs, and severance and other employee-related </t>
  </si>
  <si>
    <t>us-gaap:BusinessCombinationDisclosureTextBlock</t>
  </si>
  <si>
    <t>Business Combination Disclosure</t>
  </si>
  <si>
    <t>The entire disclosure for a business combination (or series of individually immaterial business combinations) completed during the period, including background, timing, and recognized assets and liabilities. The disclosure may include leverage buyout tran</t>
  </si>
  <si>
    <t>us-gaap:BusinessDescriptionAndAccountingPoliciesTextBlock</t>
  </si>
  <si>
    <t>Business Description and Accounting Policies</t>
  </si>
  <si>
    <t>The entire disclosure for the business description and accounting policies concepts.  Business description describes the nature and type of organization including but not limited to organizational structure as may be applicable to holding companies, paren</t>
  </si>
  <si>
    <t>us-gaap:BusinessDescriptionAndBasisOfPresentationTextBlock</t>
  </si>
  <si>
    <t>Business Description and Basis of Presentation</t>
  </si>
  <si>
    <t>The entire disclosure for the business description and basis of presentation concepts.  Business description describes the nature and type of organization including but not limited to organizational structure as may be applicable to holding companies, par</t>
  </si>
  <si>
    <t>us-gaap:BusinessInsuranceRecoveriesTextBlock</t>
  </si>
  <si>
    <t>Business Insurance Recoveries</t>
  </si>
  <si>
    <t>The entire disclosure for business interruption insurance recoveries. Includes, but is not limited to, the nature of the event resulting in business interruption losses, the aggregate amount of business interruption insurance recoveries recognized, and th</t>
  </si>
  <si>
    <t>us-gaap:BusinessAndContractualArrangementsDisclosureTextBlock</t>
  </si>
  <si>
    <t>Business and Contractual Arrangements for Prepaid Health Care Service Providers</t>
  </si>
  <si>
    <t>The entire disclosure for prepaid health care service provider's significant business and contractual arrangements with hospitals, physicians, or other associated entities.</t>
  </si>
  <si>
    <t>us-gaap:CapitalLeasesInFinancialStatementsOfLesseeDisclosureTextBlock</t>
  </si>
  <si>
    <t>Capital Leases in Financial Statements of Lessee Disclosure</t>
  </si>
  <si>
    <t>The entire disclosure for capital leasing arrangements including, but not limited to, the following: a) the basis on which contingent rental payments are determined; (b) the existence and terms of renewal or purchase options and escalation clauses; (c) re</t>
  </si>
  <si>
    <t>us-gaap:CapitalLeasesInFinancialStatementsOfLessorDisclosureTextBlock</t>
  </si>
  <si>
    <t>Capital Leases in Financial Statements of Lessor Disclosure</t>
  </si>
  <si>
    <t xml:space="preserve">The entire disclosure for lessor's leasing arrangements, which includes direct financing, sales type and leveraged leases. Disclosure may include the effect on the balance sheet and the income statement resulting from a change in lease classification for </t>
  </si>
  <si>
    <t>us-gaap:CapitalRequirementsOnTrustAssetsTextBlock</t>
  </si>
  <si>
    <t>Capital Requirements on Trust Assets</t>
  </si>
  <si>
    <t>The entire disclosure for capital requirements for trust assets under management.</t>
  </si>
  <si>
    <t>us-gaap:CashFlowSupplementalDisclosuresTextBlock</t>
  </si>
  <si>
    <t>Cash Flow, Supplemental Disclosures</t>
  </si>
  <si>
    <t>The entire disclosure for supplemental cash flow activities, including cash, noncash, and part noncash transactions, for the period. Noncash is defined as information about all investing and financing activities of an enterprise during a period that affec</t>
  </si>
  <si>
    <t>us-gaap:CashAndCashEquivalentsDisclosureTextBlock</t>
  </si>
  <si>
    <t>Cash and Cash Equivalents Disclosure</t>
  </si>
  <si>
    <t>The entire disclosure for cash and cash equivalent footnotes,  which may include the types of deposits and money market instruments, applicable carrying amounts, restricted amounts and compensating balance arrangements. Cash and equivalents include: (1) c</t>
  </si>
  <si>
    <t>us-gaap:CashCashEquivalentsAndMarketableSecuritiesTextBlock</t>
  </si>
  <si>
    <t>Cash, Cash Equivalents, and Marketable Securities</t>
  </si>
  <si>
    <t>The entire disclosure of cash, cash equivalents, and debt and equity securities, including any unrealized or realized gain (loss).</t>
  </si>
  <si>
    <t>us-gaap:CashCashEquivalentsAndShortTermInvestmentsTextBlock</t>
  </si>
  <si>
    <t>Cash, Cash Equivalents, and Short-term Investments</t>
  </si>
  <si>
    <t>The entire disclosure of the components of cash, cash equivalents, and short-term investments. Short-term investments may include current marketable securities.</t>
  </si>
  <si>
    <t>us-gaap:ClosedBlockDisclosureTextBlock</t>
  </si>
  <si>
    <t>Closed Block Disclosure</t>
  </si>
  <si>
    <t>The entire disclosure pertaining to the closed block.</t>
  </si>
  <si>
    <t>us-gaap:CollaborativeArrangementDisclosureTextBlock</t>
  </si>
  <si>
    <t>Collaborative Arrangement Disclosure</t>
  </si>
  <si>
    <t>The entire disclosure for collaborative arrangements in which the entity is a participant, including a) information about the nature and purpose of such arrangements; b) its rights and obligations thereunder; c) the accounting policy for collaborative arr</t>
  </si>
  <si>
    <t>us-gaap:CommitmentsContingenciesAndGuaranteesTextBlock</t>
  </si>
  <si>
    <t>Commitments Contingencies and Guarantees</t>
  </si>
  <si>
    <t>The entire disclosure for commitments, contingencies, and guarantees.</t>
  </si>
  <si>
    <t>us-gaap:CommitmentsDisclosureTextBlock</t>
  </si>
  <si>
    <t>Commitments Disclosure</t>
  </si>
  <si>
    <t>The entire disclosure for significant arrangements with third parties, which includes operating lease arrangements and arrangements in which the entity has agreed to expend funds to procure goods or services, or has agreed to commit resources to supply go</t>
  </si>
  <si>
    <t>us-gaap:CommitmentsAndContingenciesDisclosureTextBlock</t>
  </si>
  <si>
    <t>Commitments and Contingencies Disclosure</t>
  </si>
  <si>
    <t>The entire disclosure for commitments and contingencies.</t>
  </si>
  <si>
    <t>us-gaap:CompensationRelatedCostsGeneralTextBlock</t>
  </si>
  <si>
    <t>Compensation Related Costs, General</t>
  </si>
  <si>
    <t>The entire disclosure for compensation costs, including compensated absences accruals, compensated absences liability, deferred compensation arrangements and income statement compensation items.  Deferred compensation arrangements may include a descriptio</t>
  </si>
  <si>
    <t>us-gaap:CompensationAndEmployeeBenefitPlansTextBlock</t>
  </si>
  <si>
    <t>Compensation and Employee Benefit Plans</t>
  </si>
  <si>
    <t>The entire disclosure for an entity's employee compensation and benefit plans, including, but not limited to, postemployment and postretirement benefit plans, defined benefit pension plans, defined contribution plans, non-qualified and supplemental benefi</t>
  </si>
  <si>
    <t>us-gaap:CompensationAndEmployeeBenefitPlansOtherThanShareBasedCompensationTextBlock</t>
  </si>
  <si>
    <t>Compensation and Employee Benefit Plans, Other than Share-based Compensation</t>
  </si>
  <si>
    <t>The entire disclosure of an entity's employee compensation and benefit plans, excluding share-based compensation and including, but not limited to, postemployment and postretirement benefit plans, defined benefit pension plans, defined contribution plans,</t>
  </si>
  <si>
    <t>us-gaap:ComprehensiveIncomeNoteTextBlock</t>
  </si>
  <si>
    <t>Comprehensive Income (Loss) Note</t>
  </si>
  <si>
    <t>The entire disclosure for comprehensive income, which includes, but is not limited to, 1) the amount of income tax expense or benefit allocated to each component of other comprehensive income, including reclassification adjustments, 2) the reclassificatio</t>
  </si>
  <si>
    <t>us-gaap:ConcentrationRiskDisclosureTextBlock</t>
  </si>
  <si>
    <t>Concentration Risk Disclosure</t>
  </si>
  <si>
    <t xml:space="preserve">The entire disclosure for any concentrations existing at the date of the financial statements that make an entity vulnerable to a reasonably possible, near-term, severe impact. This disclosure informs financial statement users about the general nature of </t>
  </si>
  <si>
    <t>us-gaap:CondensedFinancialInformationOfParentCompanyOnlyDisclosureTextBlock</t>
  </si>
  <si>
    <t>Condensed Financial Information of Parent Company Only Disclosure</t>
  </si>
  <si>
    <t>The entire disclosure for condensed financial information, including the financial position, cash flows, and the results of operations of the registrant (parent company) as of the same dates or for the same periods for which audited consolidated financial</t>
  </si>
  <si>
    <t>us-gaap:CondensedFinancialStatementsTextBlock</t>
  </si>
  <si>
    <t>Condensed Financial Statements</t>
  </si>
  <si>
    <t>The entire disclosure for condensed financial statements.</t>
  </si>
  <si>
    <t>us-gaap:LossContingencyDisclosures</t>
  </si>
  <si>
    <t>Contingencies Disclosure</t>
  </si>
  <si>
    <t>The entire disclosure for loss and gain contingencies. Describes any existing condition, situation, or set of circumstances involving uncertainty as of the balance sheet date (or prior to issuance of the financial statements) as to a probable or reasonabl</t>
  </si>
  <si>
    <t>us-gaap:CostAndEquityMethodInvestmentsDisclosureTextBlock</t>
  </si>
  <si>
    <t>Cost and Equity Method Investments Disclosure</t>
  </si>
  <si>
    <t>The entire disclosure for cost method and equity method investments included basis, impairment losses, recognized or unrecognized gains (losses).</t>
  </si>
  <si>
    <t>us-gaap:CostMethodInvestmentsDescriptionTextBlock</t>
  </si>
  <si>
    <t>Cost-method Investments, Description</t>
  </si>
  <si>
    <t xml:space="preserve">The entire disclosure for  investments accounted for under the cost-method. The carrying amount of such investments may be adjusted, for example, distributions in excess of cost (return of capital) or for other-than-temporary impairments. The cost method </t>
  </si>
  <si>
    <t>us-gaap:DebtDisclosureTextBlock</t>
  </si>
  <si>
    <t>Debt Disclosure</t>
  </si>
  <si>
    <t xml:space="preserve">The entire disclosure for information about short-term and long-term debt arrangements, which includes amounts of borrowings under each line of credit, note payable, commercial paper issue, bonds indenture, debenture issue, own-share lending arrangements </t>
  </si>
  <si>
    <t>us-gaap:DebtInstrumentRedemptionTableTextBlock</t>
  </si>
  <si>
    <t>Debt Instrument Redemption</t>
  </si>
  <si>
    <t>Tabular disclosure of debt instruments or arrangements with redemption features. Includes, but is not limited to, description of debt redemption features, percentage price at which debt can be redeemed by the issuer, and period start and end for debt matu</t>
  </si>
  <si>
    <t>us-gaap:DebtAndCapitalLeasesDisclosuresTextBlock</t>
  </si>
  <si>
    <t>Debt and Capital Leases Disclosures</t>
  </si>
  <si>
    <t>The entire disclosure for debt and capital lease obligations can be reported. Information about short-term and long-term debt arrangements, which includes amounts of borrowings under each line of credit, note payable, commercial paper issue, bonds indentu</t>
  </si>
  <si>
    <t>us-gaap:DeferredPolicyAcquisitionCostsTextBlock1</t>
  </si>
  <si>
    <t>Deferred Policy Acquisition Costs</t>
  </si>
  <si>
    <t>The entire disclosure for deferred policy acquisition costs.</t>
  </si>
  <si>
    <t>us-gaap:DeferredRevenueDisclosureTextBlock</t>
  </si>
  <si>
    <t>Deferred Revenue Disclosure</t>
  </si>
  <si>
    <t>The entire disclosure for deferred revenues at the end of the reporting period, and description and amounts of significant changes that occurred during the reporting period. Deferred revenue is a liability as of the balance sheet date related to a revenue</t>
  </si>
  <si>
    <t>us-gaap:DepositLiabilitiesDisclosuresTextBlock</t>
  </si>
  <si>
    <t>Deposit Liabilities Disclosures</t>
  </si>
  <si>
    <t>The entire disclosure for deposit liabilities including data and tables. It may include a description of the entity's deposit liabilities, the aggregate amount of time deposits (including certificates of deposit) in denominations of $100,000 or more at th</t>
  </si>
  <si>
    <t>us-gaap:DerecognizedAssetsInformationAboutAssetQualityOfSecuritizedOrAssetbackedFinancingArrangementAssetsAndAnyOtherFinancialAssetsManagedTogetherTextBlock</t>
  </si>
  <si>
    <t>Derecognized Assets, Information about Asset Quality of Securitized or Asset-backed Financing Arrangement Assets and any Other Financial Assets Managed Together</t>
  </si>
  <si>
    <t>The entire disclosure for the asset quality of transferred financial assets and any other financial assets that it manages together with them. This information is separated between assets that have been derecognized and assets that continue to be recogniz</t>
  </si>
  <si>
    <t>us-gaap:DerivativeInstrumentsAndHedgingActivitiesDisclosureTextBlock</t>
  </si>
  <si>
    <t>Derivative Instruments and Hedging Activities Disclosure</t>
  </si>
  <si>
    <t>The entire disclosure for derivative instruments and hedging activities including, but not limited to, risk management strategies, non-hedging derivative instruments, assets, liabilities, revenue and expenses, and methodologies and assumptions used in det</t>
  </si>
  <si>
    <t>us-gaap:DerivativesAndFairValueTextBlock</t>
  </si>
  <si>
    <t>Derivatives and Fair Value</t>
  </si>
  <si>
    <t>The entire disclosure for derivatives and fair value of assets and liabilities.</t>
  </si>
  <si>
    <t>us-gaap:DescriptionOfNewAccountingPronouncementsNotYetAdopted</t>
  </si>
  <si>
    <t>Description of New Accounting Pronouncements Not yet Adopted</t>
  </si>
  <si>
    <t>The entire disclosure for a new accounting pronouncement that has been issued but not yet adopted.</t>
  </si>
  <si>
    <t>us-gaap:DevelopmentStageEnterpriseGeneralDisclosuresTextBlock</t>
  </si>
  <si>
    <t>Development Stage Enterprise General Disclosures</t>
  </si>
  <si>
    <t>The entire disclosure for all or part of the detailed information required for development stage enterprises. The information may also be disclosed on an element-by-element basis. Information may include an identification of the current or prior year fina</t>
  </si>
  <si>
    <t>us-gaap:DisclosureOfCompensationRelatedCostsShareBasedPaymentsTextBlock</t>
  </si>
  <si>
    <t>Disclosure of Compensation Related Costs, Share-based Payments</t>
  </si>
  <si>
    <t xml:space="preserve">The entire disclosure for compensation-related costs for equity-based compensation, which may include disclosure of policies, compensation plan details, allocation of equity compensation, incentive distributions, equity-based arrangements to obtain goods </t>
  </si>
  <si>
    <t>us-gaap:DisclosureOfReclassificationAmountTextBlock</t>
  </si>
  <si>
    <t>Disclosure of Reclassification Amount</t>
  </si>
  <si>
    <t>The entire disclosure for any adjustments made during the period to avoid double counting in comprehensive income items displayed as part of net income that also had been displayed as part of other comprehensive income in that period or earlier periods. T</t>
  </si>
  <si>
    <t>us-gaap:DiscussionOfHybridInstrumentsAndEmbeddedDerivativesTextBlock</t>
  </si>
  <si>
    <t>Discussion of Hybrid Instruments and Embedded Derivatives</t>
  </si>
  <si>
    <t>The entire disclosure for  hybrid instruments and embedded derivatives, including discussion of the process used in evaluating whether a hybrid instrument in the form of a share constitutes a debt or equity security, and on what basis an embedded derivati</t>
  </si>
  <si>
    <t>us-gaap:DisposalGroupsIncludingDiscontinuedOperationsDisclosureTextBlock</t>
  </si>
  <si>
    <t>Disposal Groups, Including Discontinued Operations, Disclosure</t>
  </si>
  <si>
    <t>The entire disclosure for the facts and circumstances leading to the completed or expected disposal, manner and timing of disposal, the gain (loss) recognized in the income statement and the income statement caption that includes that gain (loss), amounts</t>
  </si>
  <si>
    <t>us-gaap:ScheduleOfDividendPaymentRestrictionsTextBlock</t>
  </si>
  <si>
    <t>Dividend Payment Restrictions</t>
  </si>
  <si>
    <t>The entire disclosure of statutory restrictions on the payment of dividends as prescribed by the National Association of Insurance Commissioners or state regulatory authorities.</t>
  </si>
  <si>
    <t>us-gaap:DueToAndFromBrokerDealersAndClearingOrganizationsDisclosure</t>
  </si>
  <si>
    <t>Due to and from Broker-Dealers and Clearing Organizations Disclosure</t>
  </si>
  <si>
    <t>The entire disclosure for Due to and from Broker-Dealers and Clearing Organizations, including data and tables. This may include amounts receivable from and payable to broker-dealers and clearing organizations, including securities failed to receive, depo</t>
  </si>
  <si>
    <t>us-gaap:EarningsPerShareTextBlock</t>
  </si>
  <si>
    <t>Earnings Per Share</t>
  </si>
  <si>
    <t>The entire disclosure for earnings per share.</t>
  </si>
  <si>
    <t>us-gaap:EntertainmentTextBlock</t>
  </si>
  <si>
    <t>Entertainment</t>
  </si>
  <si>
    <t>The entire disclosure for entities in the entertainment industry.</t>
  </si>
  <si>
    <t>us-gaap:EnvironmentalLossContingencyDisclosureTextBlock</t>
  </si>
  <si>
    <t>Environmental Loss Contingency Disclosure</t>
  </si>
  <si>
    <t>The entire disclosure for environmental loss contingencies, such as presence of hazardous waste, relevant information from reports issued by regulators, and estimated costs to achieve compliance with regulatory requirements. This element may be used for a</t>
  </si>
  <si>
    <t>us-gaap:EquityMethodInvestmentsDisclosureTextBlock</t>
  </si>
  <si>
    <t>Equity Method Investments and Joint Ventures Disclosure</t>
  </si>
  <si>
    <t>The entire disclosure for equity method investments and joint ventures. Equity method investments are investments that give the investor the ability to exercise significant influence over the operating and financial policies of an investee. Joint ventures</t>
  </si>
  <si>
    <t>us-gaap:ExtraordinaryItemsDisclosureTextBlock</t>
  </si>
  <si>
    <t>Extraordinary Items Disclosure</t>
  </si>
  <si>
    <t>The entire disclosure for extraordinary items.  This may include information related to the determination or classification of an event or transaction meeting the criteria for unusual in nature and infrequent in occurrence.</t>
  </si>
  <si>
    <t>us-gaap:FairValueDisclosuresTextBlock</t>
  </si>
  <si>
    <t>Fair Value Disclosures</t>
  </si>
  <si>
    <t xml:space="preserve">The entire disclosure for the fair value of financial instruments (as defined), including financial assets and financial liabilities (collectively, as defined), and the measurements of those instruments as well as disclosures related to the fair value of </t>
  </si>
  <si>
    <t>us-gaap:FairValueMeasurementInputsDisclosureTextBlock</t>
  </si>
  <si>
    <t>Fair Value, Measurement Inputs, Disclosure</t>
  </si>
  <si>
    <t>The entire disclosure of the fair value measurement of assets and liabilities, which includes financial instruments measured at fair value that are classified in shareholders' equity, which may be measured on a recurring or nonrecurring basis.</t>
  </si>
  <si>
    <t>us-gaap:FairValueOptionTextBlock</t>
  </si>
  <si>
    <t>Fair Value, Option</t>
  </si>
  <si>
    <t>The entire disclosure for a company's election to apply the fair value option for measurement and reporting of eligible financial assets and liabilities (as defined), as well as certain other eligible items (as defined) included in the statement of financ</t>
  </si>
  <si>
    <t>us-gaap:FederalHomeLoanBankAdvancesDisclosureTextBlock</t>
  </si>
  <si>
    <t>Federal Home Loan Bank Advances, Disclosure</t>
  </si>
  <si>
    <t>The entire disclosure for borrowing from the Federal Home Loan Bank, including: (i) general description; (ii) title and nature of obligation; (iii) interest rate; (iv) payment terms; (v) maturity dates by year; (vi) collateral requirements; (vii) restrict</t>
  </si>
  <si>
    <t>us-gaap:FederalHomeLoanBankAdvancesTextBlock</t>
  </si>
  <si>
    <t>Federal Home Loan Bank, Advances</t>
  </si>
  <si>
    <t>The entire disclosure of advances made and reported by Federal Home Loan Bank (FHLBank).</t>
  </si>
  <si>
    <t>us-gaap:FinancialGuaranteeInsuranceContractsTextBlock</t>
  </si>
  <si>
    <t>Financial Guarantee Insurance Contracts</t>
  </si>
  <si>
    <t>The entire disclosure for financial guarantee insurance contracts (as defined) issued by the entity.  Such disclosure is intended to enable users of the financial information to understand the factors affecting the present and future recognition and measu</t>
  </si>
  <si>
    <t>us-gaap:FinancialInstrumentsDisclosureTextBlock</t>
  </si>
  <si>
    <t>Financial Instruments Disclosure</t>
  </si>
  <si>
    <t>The entire disclosure for financial instruments. This disclosure includes, but is not limited to, fair value measurements of short and long term marketable securities, international currencies forward contracts, and auction rate securities. Financial inst</t>
  </si>
  <si>
    <t>us-gaap:FinancingReceivablesTextBlock</t>
  </si>
  <si>
    <t>Financing Receivables</t>
  </si>
  <si>
    <t>The entire disclosure for financing receivables. Examples of financing receivables include, but are not limited to, loans, trade accounts receivables, notes receivable, credit cards, and receivables relating to a lessor's right(s) to payment(s) from a lea</t>
  </si>
  <si>
    <t>us-gaap:ForeignCurrencyDisclosureTextBlock</t>
  </si>
  <si>
    <t>Foreign Currency Disclosure</t>
  </si>
  <si>
    <t>The entire disclosure for foreign currency transactions and translation. This may include description of foreign currency transactions, foreign currency gains and losses, explanation of change in cumulative translation adjustment, description of effect of</t>
  </si>
  <si>
    <t>us-gaap:FranchisorsTextBlock</t>
  </si>
  <si>
    <t>Franchisors</t>
  </si>
  <si>
    <t>The entire disclosure for franchisors.</t>
  </si>
  <si>
    <t>us-gaap:FullCostMethodOfAccountingForInvestmentsInOilAndGasPropertiesDisclosureTextBlock</t>
  </si>
  <si>
    <t>Full Cost Method of Accounting for Investments in Oil and Gas Properties Disclosure</t>
  </si>
  <si>
    <t>The entire disclosure for oil and gas enterprises that follow the full cost method of accounting for investments in oil and gas properties.</t>
  </si>
  <si>
    <t>us-gaap:GoodwillDisclosureTextBlock</t>
  </si>
  <si>
    <t>Goodwill Disclosure</t>
  </si>
  <si>
    <t>The entire disclosure for goodwill.</t>
  </si>
  <si>
    <t>us-gaap:GoodwillAndIntangibleAssetsDisclosureTextBlock</t>
  </si>
  <si>
    <t>Goodwill and Intangible Assets Disclosure</t>
  </si>
  <si>
    <t>The entire disclosure for the aggregate amount of goodwill and a description of intangible assets, which may include (a) for amortizable intangible assets (also referred to as finite-lived intangible assets), the carrying amount, the amount of any signifi</t>
  </si>
  <si>
    <t>us-gaap:GuaranteesTextBlock</t>
  </si>
  <si>
    <t>Guarantees</t>
  </si>
  <si>
    <t>The entire disclosure for each guarantee obligation, or each group of similar guarantee obligations, including (a) the nature of the guarantee, including its term, how it arose, and the events or circumstances that would require the guarantor to perform u</t>
  </si>
  <si>
    <t>us-gaap:HealthCareOrganizationsTextBlock</t>
  </si>
  <si>
    <t>Health Care Organizations</t>
  </si>
  <si>
    <t>The entire disclosure for health care organizations.</t>
  </si>
  <si>
    <t>us-gaap:IncomeTaxDisclosureTextBlock</t>
  </si>
  <si>
    <t>Income Tax Disclosure</t>
  </si>
  <si>
    <t xml:space="preserve">The entire disclosure for income taxes. Disclosures may include net deferred tax liability or asset recognized in an enterprise's statement of financial position, net change during the year in the total valuation allowance, approximate tax effect of each </t>
  </si>
  <si>
    <t>us-gaap:InsuranceDisclosureTextBlock</t>
  </si>
  <si>
    <t>Insurance Disclosure</t>
  </si>
  <si>
    <t>The entire disclosure for the types of coverages and products sold, and the assets, obligations, recorded liabilities, revenues and expenses arising therefrom, and the amounts of and methodologies and assumptions used in determining the amounts of such it</t>
  </si>
  <si>
    <t>us-gaap:IntangibleAssetsArisingFromInsuranceContractsAcquiredInBusinessCombinationDisclosuresTextBlock</t>
  </si>
  <si>
    <t>Intangible Assets Arising from Insurance Contracts Acquired in Business Combination, Disclosures</t>
  </si>
  <si>
    <t xml:space="preserve">The entire disclosure for intangible assets arising from insurance contracts acquired in a business combination.  This disclosure reconciles the balance at the beginning of the period to the end of the period (which may include: additions during the year </t>
  </si>
  <si>
    <t>us-gaap:IntangibleAssetsDisclosureTextBlock</t>
  </si>
  <si>
    <t>Intangible Assets Disclosure</t>
  </si>
  <si>
    <t>The entire disclosure for all or part of the information related to intangible assets.</t>
  </si>
  <si>
    <t>us-gaap:InterestIncomeAndInterestExpenseDisclosureTextBlock</t>
  </si>
  <si>
    <t>Interest Income and Interest Expense Disclosure</t>
  </si>
  <si>
    <t>The entire disclosure for interest income and interest expense for enterprises that derive a significant portion of their revenue from interest collected on investments, loans, and securities.</t>
  </si>
  <si>
    <t>us-gaap:InterestAndOtherIncomeTextBlock</t>
  </si>
  <si>
    <t>Interest and Other Income</t>
  </si>
  <si>
    <t>The entire disclosure for interest and other income.</t>
  </si>
  <si>
    <t>us-gaap:InventoryDisclosureTextBlock</t>
  </si>
  <si>
    <t>Inventory Disclosure</t>
  </si>
  <si>
    <t>The entire disclosure for inventory. This may include, but is not limited to, the basis of stating inventory, the method of determining inventory cost, the major classes of inventory, and the nature of the cost elements included in inventory. If inventory</t>
  </si>
  <si>
    <t>us-gaap:InvestmentHoldingsTextBlock</t>
  </si>
  <si>
    <t>Investment Holdings</t>
  </si>
  <si>
    <t>The entire disclosure for investment holdings. This includes the long positions of investments for the entity. It contains investments in affiliated and unaffiliated issuers. The investments include securities and non securities (i.e. commodities and futu</t>
  </si>
  <si>
    <t>us-gaap:InvestmentHoldingsScheduleOfInvestmentsTextBlock</t>
  </si>
  <si>
    <t>Investment Holdings, Schedule of Investments</t>
  </si>
  <si>
    <t>The entire disclosure for investment holdings.  This includes the information required in the supplementary schedule applicable to management investment companies listing holdings of unaffiliated investments.</t>
  </si>
  <si>
    <t>us-gaap:InvestmentsAndOtherNoncurrentAssetsTextBlock</t>
  </si>
  <si>
    <t>Investments and Other Noncurrent Assets</t>
  </si>
  <si>
    <t>The entire  disclosure for investments and other noncurrent assets.</t>
  </si>
  <si>
    <t>us-gaap:InvestmentsInDebtAndEquityInstrumentsCashAndCashEquivalentsUnrealizedAndRealizedGainsLossesTextBlock</t>
  </si>
  <si>
    <t>Investments in Debt and Equity Instruments, Cash and Cash Equivalents, Unrealized and Realized Gains (Losses)</t>
  </si>
  <si>
    <t>The entire disclosure for cash, cash equivalents, investments in debt and equity instruments (including cost and equity investees and related income statement amounts), equity and cost method investments, investments in joint ventures and any other invest</t>
  </si>
  <si>
    <t>us-gaap:InvestmentsInDebtAndMarketableEquitySecuritiesAndCertainTradingAssetsDisclosureTextBlock</t>
  </si>
  <si>
    <t>Investments in Debt and Marketable Equity Securities (and Certain Trading Assets) Disclosure</t>
  </si>
  <si>
    <t>The entire disclosure for  investments in certain debt and equity securities.</t>
  </si>
  <si>
    <t>us-gaap:InvestmentsInAndAdvancesToAffiliatesScheduleOfInvestmentsTextBlock</t>
  </si>
  <si>
    <t>Investments in and Advances to Affiliates, Schedule of Investments</t>
  </si>
  <si>
    <t>The entire disclosure for the information summarizing investments in and advances to majority-owned subsidiaries, other controlled companies, and other affiliates. It reflects specified information about ownership, financial results from, and financial po</t>
  </si>
  <si>
    <t>us-gaap:LeasesOfLesseeDisclosureTextBlock</t>
  </si>
  <si>
    <t>Leases of Lessee Disclosure</t>
  </si>
  <si>
    <t>The entire disclosure for lessee entity's leasing arrangements including, but not limited to, all of the following: (a.) The basis on which contingent rental payments are determined, (b.) The existence and terms of renewal or purchase options and escalati</t>
  </si>
  <si>
    <t>us-gaap:LeasesOfLessorDisclosureTextBlock</t>
  </si>
  <si>
    <t>Leases of Lessor Disclosure</t>
  </si>
  <si>
    <t>The entire disclosure for lessor entity's leasing arrangements for operating, capital and leveraged leases.</t>
  </si>
  <si>
    <t>us-gaap:LegalMattersAndContingenciesTextBlock</t>
  </si>
  <si>
    <t>Legal Matters and Contingencies</t>
  </si>
  <si>
    <t>The entire disclosure for legal proceedings, legal contingencies, litigation, regulatory and environmental matters and other contingencies.</t>
  </si>
  <si>
    <t>us-gaap:LiabilityForFuturePolicyBenefitsAndUnpaidClaimsDisclosureTextBlock</t>
  </si>
  <si>
    <t>Liability for Future Policy Benefits and Unpaid Claims Disclosure</t>
  </si>
  <si>
    <t>The entire disclosure for liabilities related to future policy benefits and unpaid claims and claim adjustments.</t>
  </si>
  <si>
    <t>us-gaap:LifeInsuranceCorporateOrBankOwnedTextBlock</t>
  </si>
  <si>
    <t>Life Insurance, Corporate or Bank Owned</t>
  </si>
  <si>
    <t>The entire disclosure for corporate (COLI) or bank (BOLI) owned life insurance including the amount of cash surrender value that could be received as of the date of the statement of financial position, any restrictions on the company's ability to obtain t</t>
  </si>
  <si>
    <t>us-gaap:LifeSettlementContractsDisclosureTextBlock</t>
  </si>
  <si>
    <t>Life Settlement Contracts, Disclosure</t>
  </si>
  <si>
    <t>The entire disclosure for life settlement contracts including the accounting policy for life settlement contracts and the classification of cash receipts and cash disbursements in the statement of cash flows and, as applicable, for (1) life settlement con</t>
  </si>
  <si>
    <t>us-gaap:LiquidationBasisOfAccountingTextBlock</t>
  </si>
  <si>
    <t>Liquidation Basis of Accounting</t>
  </si>
  <si>
    <t>The entire disclosure for the liquidation basis of accounting.</t>
  </si>
  <si>
    <t>us-gaap:LoansNotesTradeAndOtherReceivablesDisclosureTextBlock</t>
  </si>
  <si>
    <t>Loans, Notes, Trade and Other Receivables Disclosure</t>
  </si>
  <si>
    <t>The entire disclosure for claims held for amounts due a entity, excluding financing receivables. Examples include, but are not limited to, trade accounts receivables, notes receivables, loans receivables. Includes disclosure for allowance for credit losse</t>
  </si>
  <si>
    <t>us-gaap:LoansNotesTradeAndOtherReceivablesExcludingAllowanceForCreditLossesTextBlock</t>
  </si>
  <si>
    <t>Loans, Notes, Trade and Other Receivables, Excluding Allowance for Credit Losses</t>
  </si>
  <si>
    <t>The entire disclosure for claims held for amounts due a company, excluding disclosure for allowance for credit losses. Examples include, but are not limited to, trade accounts receivables, notes receivables, loans receivables. Also excludes disclosure for</t>
  </si>
  <si>
    <t>us-gaap:LongDurationContractsAssumptionsUnderlyingGuaranteeObligations</t>
  </si>
  <si>
    <t>Long-Duration Contracts, Assumptions Underlying Guarantee Obligations</t>
  </si>
  <si>
    <t>The entire disclosure for long duration contract assumptions underlying guarantee obligations.  This may include the explanation of the underlying assumptions and percentages or rates used in determining the fair value of each guarantee obligation for eac</t>
  </si>
  <si>
    <t>us-gaap:LongDurationInsuranceContractsDisclosureTextBlock</t>
  </si>
  <si>
    <t>Long-Duration Insurance Contracts Disclosure</t>
  </si>
  <si>
    <t>The entire disclosure for long duration contracts.  This may include the information pertinent to an understanding of the types of traditional and nontraditional insurance and investment contracts sold and serviced, including the nature and amount of esti</t>
  </si>
  <si>
    <t>us-gaap:LongTermContractsOrProgramsDisclosureTextBlock</t>
  </si>
  <si>
    <t>Long-term Contracts or Programs Disclosure</t>
  </si>
  <si>
    <t>The entire disclosure for long-term contracts or programs.</t>
  </si>
  <si>
    <t>us-gaap:LongTermDebtTextBlock</t>
  </si>
  <si>
    <t>Long-term Debt</t>
  </si>
  <si>
    <t>The entire disclosure for long-term debt.</t>
  </si>
  <si>
    <t>us-gaap:MalpracticeLossContingencyDisclosureTextBlock</t>
  </si>
  <si>
    <t>Malpractice Loss Contingency Disclosure</t>
  </si>
  <si>
    <t>The entire disclosure for the accrual for malpractice loss contingencies (general and professional liability) which may include the policy used for accruing the loss contingency, the nature and amount of any accrual, and any significant estimate used to d</t>
  </si>
  <si>
    <t>us-gaap:MembersEquityNotesDisclosureTextBlock</t>
  </si>
  <si>
    <t>Members' Equity Notes Disclosure</t>
  </si>
  <si>
    <t>The entire disclosure for the formation, structure, control and ownership of a limited liability company (LLC).</t>
  </si>
  <si>
    <t>us-gaap:MergersAcquisitionsAndDispositionsDisclosuresTextBlock</t>
  </si>
  <si>
    <t>Mergers, Acquisitions and Dispositions Disclosures</t>
  </si>
  <si>
    <t>The entire disclosure for business combinations, including leverage buyout transactions (as applicable), and divestitures.  This may include a description of a business combination or divestiture (or series of individually immaterial business combinations</t>
  </si>
  <si>
    <t>us-gaap:MineralIndustriesDisclosuresTextBlock</t>
  </si>
  <si>
    <t>Mineral Industries Disclosures</t>
  </si>
  <si>
    <t>The entire disclosure for mineral industries.</t>
  </si>
  <si>
    <t>us-gaap:MinimumGuaranteesNetAmountAtRiskDisclosure</t>
  </si>
  <si>
    <t>Minimum Guarantees, Net Amount at Risk Disclosure</t>
  </si>
  <si>
    <t>The entire disclosure for  contracts with guaranteed benefits in excess of the current account balance.  Disclose the amount of liability reported for additional insurance benefits, annuitization benefits and other minimum guarantees; the net amount at ri</t>
  </si>
  <si>
    <t>us-gaap:MortgageLoansOnRealEstateByLoanDisclosureTextBlock</t>
  </si>
  <si>
    <t>Mortgage Loans on Real Estate, by Loan Disclosure</t>
  </si>
  <si>
    <t>The entire disclosure for mortgage loans on real estate, this includes the supplemental information pertaining to each mortgage loan receivable that equals or exceeds three percent of the carrying amount of mortgages.</t>
  </si>
  <si>
    <t>us-gaap:MortgageNotesPayableDisclosureTextBlock</t>
  </si>
  <si>
    <t>Mortgage Notes Payable Disclosure</t>
  </si>
  <si>
    <t>The entire disclosure for mortgage notes payable.</t>
  </si>
  <si>
    <t>us-gaap:NatureOfOperations</t>
  </si>
  <si>
    <t>Nature of Operations</t>
  </si>
  <si>
    <t>The entire disclosure for the nature of an entity's business, the major products or services it sells or provides and its principal markets, including the locations of those markets. If the entity operates in more than one business, the disclosure also in</t>
  </si>
  <si>
    <t>us-gaap:NewAccountingPronouncementsAndChangesInAccountingPrinciplesTextBlock</t>
  </si>
  <si>
    <t>New Accounting Pronouncements and Changes in Accounting Principles</t>
  </si>
  <si>
    <t>The entire disclosure of changes in accounting principles, including adoption of new accounting pronouncements, that describes the new methods, amount and effects on financial statement line items.</t>
  </si>
  <si>
    <t>us-gaap:MinorityInterestDisclosureTextBlock</t>
  </si>
  <si>
    <t>Noncontrolling Interest Disclosure</t>
  </si>
  <si>
    <t>The entire disclosure for noncontrolling interest in consolidated subsidiaries, which could include the name of the subsidiary, the ownership percentage held by the parent, the ownership percentage held by the noncontrolling owners, the amount of the nonc</t>
  </si>
  <si>
    <t>us-gaap:NonmonetaryTransactionsDisclosureTextBlock</t>
  </si>
  <si>
    <t>Nonmonetary Transactions Disclosure</t>
  </si>
  <si>
    <t>The entire disclosure for exchanges with other entities that involve principally nonmonetary assets or liabilities or relate to a transfer of nonmonetary assets for which the entity receives no assets in return.</t>
  </si>
  <si>
    <t>us-gaap:OilAndGasExplorationAndProductionIndustriesDisclosuresTextBlock</t>
  </si>
  <si>
    <t>Oil and Gas Exploration and Production Industries Disclosures</t>
  </si>
  <si>
    <t>The entire disclosure for oil and gas producing industries.</t>
  </si>
  <si>
    <t>us-gaap:OilAndGasPropertiesTextBlock</t>
  </si>
  <si>
    <t>Oil and Gas Properties</t>
  </si>
  <si>
    <t>The entire disclosure for properties used in normal conduct of oil and gas exploration and producing operations. This disclosure may include property accounting policies and methodology, a schedule of property, plant and equipment gross, additions, deleti</t>
  </si>
  <si>
    <t>us-gaap:OperatingLeasesOfLessorDisclosureTextBlock</t>
  </si>
  <si>
    <t>Operating Leases of Lessor Disclosure</t>
  </si>
  <si>
    <t>The entire disclosure for operating leases of a lessor. This may include a general description of lessor's leasing arrangements for operating leases, including the basis on which contingent rental payments are determined, the existence and terms of renewa</t>
  </si>
  <si>
    <t>us-gaap:OptionIndexedToIssuersEquityDescriptionTextBlock</t>
  </si>
  <si>
    <t>Option Indexed to Issuer's Equity, Description</t>
  </si>
  <si>
    <t>The entire disclosure for freestanding option contracts issued by an entity that are indexed to, and potentially settled in, an entity's own stock. Includes disclosure on the strike price and the number of shares to which the contract is indexed, the sett</t>
  </si>
  <si>
    <t>us-gaap:OrganizationConsolidationAndPresentationOfFinancialStatementsDisclosureTextBlock</t>
  </si>
  <si>
    <t>Organization, Consolidation and Presentation of Financial Statements Disclosure</t>
  </si>
  <si>
    <t>The entire disclosure for organization, consolidation and basis of presentation of financial statements disclosure.</t>
  </si>
  <si>
    <t>us-gaap:OrganizationConsolidationAndPresentationOfFinancialStatementsDisclosureAndSignificantAccountingPoliciesTextBlock</t>
  </si>
  <si>
    <t>Organization, Consolidation and Presentation of Financial Statements Disclosure and Significant Accounting Policies</t>
  </si>
  <si>
    <t>The entire disclosure for the organization, consolidation and basis of presentation of financial statements disclosure, and significant accounting policies of the reporting entity. May be provided in more than one note to the financial statements, as long</t>
  </si>
  <si>
    <t>us-gaap:OrganizationConsolidationBasisOfPresentationBusinessDescriptionAndAccountingPoliciesTextBlock</t>
  </si>
  <si>
    <t>Organization, Consolidation, Basis of Presentation, Business Description and Accounting Policies</t>
  </si>
  <si>
    <t>The entire disclosure for the general note to the financial statements for the reporting entity which may include, descriptions of the basis of presentation, business description, significant accounting policies, consolidations, reclassifications, new pro</t>
  </si>
  <si>
    <t>us-gaap:OtherAssetsDisclosureTextBlock</t>
  </si>
  <si>
    <t>Other Assets Disclosure</t>
  </si>
  <si>
    <t>The entire disclosure for other assets. This disclosure includes other current assets and other noncurrent assets.</t>
  </si>
  <si>
    <t>us-gaap:OtherComprehensiveIncomeNoncontrollingInterestTextBlock</t>
  </si>
  <si>
    <t>Other Comprehensive Income, Noncontrolling Interest</t>
  </si>
  <si>
    <t>The entire disclosure for tabular information relating to Other Comprehensive Income (OCI) as is applicable to noncontrolling interests. This text block may also include OCI relative to the filing entity, the aforementioned noncontrolling interest OCI, as</t>
  </si>
  <si>
    <t>us-gaap:OtherCurrentAssetsTextBlock</t>
  </si>
  <si>
    <t>Other Current Assets</t>
  </si>
  <si>
    <t>The entire disclosure for other current assets.</t>
  </si>
  <si>
    <t>us-gaap:OtherIncomeAndOtherExpenseDisclosureTextBlock</t>
  </si>
  <si>
    <t>Other Income and Other Expense Disclosure</t>
  </si>
  <si>
    <t xml:space="preserve">The entire disclosure for other income or other expense items (both operating and nonoperating). Sources of nonoperating income or nonoperating expense that may be disclosed, include amounts earned from dividends, interest on securities, profits (losses) </t>
  </si>
  <si>
    <t>us-gaap:OtherLiabilitiesDisclosureTextBlock</t>
  </si>
  <si>
    <t>Other Liabilities Disclosure</t>
  </si>
  <si>
    <t>The entire disclosure for other liabilities.</t>
  </si>
  <si>
    <t>us-gaap:OtherNonoperatingIncomeAndExpenseTextBlock</t>
  </si>
  <si>
    <t>Other Nonoperating Income and Expense</t>
  </si>
  <si>
    <t xml:space="preserve">The entire disclosure for the components of non-operating income or non-operating expense, including, but not limited to, amounts earned from dividends, interest on securities, gain (loss) on securities sold, equity earnings of unconsolidated affiliates, </t>
  </si>
  <si>
    <t>us-gaap:OtherOperatingIncomeAndExpenseTextBlock</t>
  </si>
  <si>
    <t>Other Operating Income and Expense</t>
  </si>
  <si>
    <t>The entire disclosure for other operating income and other operating expense items.</t>
  </si>
  <si>
    <t>us-gaap:PartnersCapitalNotesDisclosureTextBlock</t>
  </si>
  <si>
    <t>Partners' Capital Notes Disclosure</t>
  </si>
  <si>
    <t>The entire disclosure for the formation, structure, control and ownership of the partnership. Disclosures related to accounts comprising partners' capital. Includes balances of general partners' capital account, limited partners' capital account, preferre</t>
  </si>
  <si>
    <t>us-gaap:PensionAndOtherPostretirementBenefitsDisclosureTextBlock</t>
  </si>
  <si>
    <t>Pension and Other Postretirement Benefits Disclosure</t>
  </si>
  <si>
    <t>The entire disclosure for pension and other postretirement benefits.</t>
  </si>
  <si>
    <t>us-gaap:PostemploymentBenefitsDisclosureTextBlock</t>
  </si>
  <si>
    <t>Postemployment Benefits Disclosure</t>
  </si>
  <si>
    <t>The entire disclosure for postemployment benefits,  which may include supplemental unemployment benefits, obligations recognized for all types of benefits provided to former or inactive employees, their beneficiaries, and covered dependents after employme</t>
  </si>
  <si>
    <t>us-gaap:PreferredStockTextBlock</t>
  </si>
  <si>
    <t>Preferred Stock</t>
  </si>
  <si>
    <t>The entire disclosure for terms, amounts, nature of changes, rights and privileges, dividends, and other matters related to preferred stock.</t>
  </si>
  <si>
    <t>us-gaap:PremiumsReceivableNote</t>
  </si>
  <si>
    <t>Premiums Receivable Note</t>
  </si>
  <si>
    <t>The entire disclosure for premium amounts receivable by an insurance entity.</t>
  </si>
  <si>
    <t>us-gaap:PresentValueOfFutureInsuranceProfitsTextBlock</t>
  </si>
  <si>
    <t>Present Value of Future Insurance Profits</t>
  </si>
  <si>
    <t>The entire disclosure for the purchase of a life insurance company, pertaining to the nature and amount of the present value of future profits (PVFP) of estimated net cash flows embedded in the existing long-duration contracts of the acquired entity, reco</t>
  </si>
  <si>
    <t>us-gaap:ProductWarrantyDisclosureTextBlock</t>
  </si>
  <si>
    <t>Product Warranty Disclosure</t>
  </si>
  <si>
    <t>The entire disclosure for standard and extended product warranties and other product guarantee contracts, including a tabular reconciliation of the changes in the guarantor's aggregate product warranty liability for the reporting period.</t>
  </si>
  <si>
    <t>us-gaap:ProductiveWellsAndAcreageDisclosureTextBlock</t>
  </si>
  <si>
    <t>Productive Wells and Acreage Disclosure</t>
  </si>
  <si>
    <t>The entire disclosure for the reporting of productive wells and acreage.</t>
  </si>
  <si>
    <t>us-gaap:PropertyPlantAndEquipmentDisclosureTextBlock</t>
  </si>
  <si>
    <t>Property, Plant and Equipment Disclosure</t>
  </si>
  <si>
    <t>The entire disclosure for long-lived, physical assets used in the normal conduct of business and not intended for resale. Includes, but is not limited to, accounting policies and methodology, roll forwards, depreciation, depletion and amortization expense</t>
  </si>
  <si>
    <t>us-gaap:PropertyPlantAndEquipmentAndIntangibleAssetsTextBlock</t>
  </si>
  <si>
    <t>Property, Plant, and Equipment and Intangible Assets</t>
  </si>
  <si>
    <t>The entire disclosure for intangible assets and long-lived, physical assets used in the normal conduct of business and not intended for resale. Includes, but is not limited to, accounting policies and methodology, roll forwards, depreciation, depletion an</t>
  </si>
  <si>
    <t>us-gaap:PublicUtilitiesDisclosureTextBlock</t>
  </si>
  <si>
    <t>Public Utilities Disclosure</t>
  </si>
  <si>
    <t>The entire disclosure for public utilities.</t>
  </si>
  <si>
    <t>us-gaap:SignificantPurchaseAndSupplyCommitmentExcludingLongtermCommitmentTextBlock</t>
  </si>
  <si>
    <t>Purchase and Supply Commitment, Excluding Long-term Commitment</t>
  </si>
  <si>
    <t>The entire disclosure for arrangements in which the entity has agreed to expend funds to procure goods or service from one or more suppliers, or to commit resources to supply goods or services to one or more customers.  May include identification of the g</t>
  </si>
  <si>
    <t>us-gaap:QuantitativeInformationAboutAssetQualityOfSecuritizedOrAssetbackedFinancingArrangementAssetsAndAnyOtherFinancialAssetsManagedTogetherTextBlock</t>
  </si>
  <si>
    <t>Quantitative Information about Asset Quality of Securitized or Asset-backed Financing Arrangement Assets and any Other Financial Assets Managed Together</t>
  </si>
  <si>
    <t xml:space="preserve">The entire disclosure for the asset quality of transferred financial assets and any other financial assets that the entity manages together with them. This information is separated between assets that have been derecognized and assets that continue to be </t>
  </si>
  <si>
    <t>us-gaap:QuarterlyFinancialInformationTextBlock</t>
  </si>
  <si>
    <t>Quarterly Financial Information</t>
  </si>
  <si>
    <t>The entire disclosure for the quarterly financial data in the annual financial statements.  The disclosure may include a tabular presentation of financial information for each fiscal quarter for the current and previous year, including revenues, gross pro</t>
  </si>
  <si>
    <t>us-gaap:RealEstateDisclosureTextBlock</t>
  </si>
  <si>
    <t>Real Estate Disclosure</t>
  </si>
  <si>
    <t>The entire disclosure for certain real estate investment financial statements, real estate investment trust operating support agreements, real estate owned, retail land sales, time share transactions, as well as other real estate related disclosures.</t>
  </si>
  <si>
    <t>us-gaap:RealEstateOwnedTextBlock</t>
  </si>
  <si>
    <t>Real Estate Owned</t>
  </si>
  <si>
    <t>The entire disclosure for real estate owned (as defined). Generally, the largest component of real estate owned by lenders is assets taken in settlement of troubled loans through surrender or foreclosure. Real estate investments, real estate loans that qu</t>
  </si>
  <si>
    <t>us-gaap:Reclassifications</t>
  </si>
  <si>
    <t>Reclassifications</t>
  </si>
  <si>
    <t>The entire disclosure for classifying current financial statements, which may be different from classifications in the prior year's financial statements. Disclose any material changes in classification including an explanation of the reason for the change</t>
  </si>
  <si>
    <t>us-gaap:RegulatoryCapitalRequirementsForMortgageCompaniesDisclosureTextBlock</t>
  </si>
  <si>
    <t>Regulatory Capital Requirements for Mortgage Companies Disclosure</t>
  </si>
  <si>
    <t xml:space="preserve">The entire disclosure for a mortgage banking entity related to capital requirements imposed by secondary market investors or state imposed regulatory mandates. The disclosure may include: (1) a description of the minimum net worth requirements related to </t>
  </si>
  <si>
    <t>us-gaap:RegulatoryCapitalRequirementsUnderBankingRegulationsTextBlock</t>
  </si>
  <si>
    <t>Regulatory Capital Requirements under Banking Regulations</t>
  </si>
  <si>
    <t xml:space="preserve">The entire disclosure for banks, savings institutions, and credit unions, for regulatory capital requirements imposed by the Federal Reserve System (FRB), the Federal Deposit Insurance Corporation (FDIC), the Office of Thrift Supervision (OTS) or for any </t>
  </si>
  <si>
    <t>us-gaap:ReinsuranceTextBlock</t>
  </si>
  <si>
    <t>Reinsurance</t>
  </si>
  <si>
    <t>The entire disclosure pertaining to the existence, magnitude and information about insurance that has been ceded to or assumed from another insurance company, including the methodologies and assumptions used in determining recorded amounts.</t>
  </si>
  <si>
    <t>us-gaap:RelatedPartyTransactionsDisclosureTextBlock</t>
  </si>
  <si>
    <t>Related Party Transactions Disclosure</t>
  </si>
  <si>
    <t>The entire disclosure for related party transactions. Examples of related party transactions include transactions between (a) a parent company and its subsidiary; (b) subsidiaries of a common parent; (c) and entity and its principal owners; and (d) affili</t>
  </si>
  <si>
    <t>us-gaap:ReorganizationUnderChapter11OfUSBankruptcyCodeDisclosureTextBlock</t>
  </si>
  <si>
    <t>Reorganization under Chapter 11 of US Bankruptcy Code Disclosure</t>
  </si>
  <si>
    <t>The entire disclosure for the description and amounts of reorganization under Chapter 11 of the US Bankruptcy Code.</t>
  </si>
  <si>
    <t>us-gaap:RepurchaseAgreementsResaleAgreementsSecuritiesBorrowedAndSecuritiesLoanedDisclosureTextBlock</t>
  </si>
  <si>
    <t>Repurchase Agreements, Resale Agreements, Securities Borrowed, and Securities Loaned Disclosure</t>
  </si>
  <si>
    <t>The entire disclosure for repurchase agreements (also known as repos), resale agreements (also known as reverse repurchase agreements or reverse repos), securities borrowed transactions, and securities loaned transactions.</t>
  </si>
  <si>
    <t>us-gaap:ResearchDevelopmentAndComputerSoftwareDisclosureTextBlock</t>
  </si>
  <si>
    <t>Research, Development, and Computer Software Disclosure</t>
  </si>
  <si>
    <t>The entire disclosure for research, development, and computer software activities, including contracts and arrangements to be performed for others and with federal government. Includes costs incurred (1) in a planned search or critical investigation aimed</t>
  </si>
  <si>
    <t>us-gaap:RestrictedAssetsDisclosureTextBlock</t>
  </si>
  <si>
    <t>Restricted Assets Disclosure</t>
  </si>
  <si>
    <t>The entire disclosure for assets that are restricted in their use, generally by contractual agreements or regulatory requirements. This would include, but not limited to, a description of the restricted assets and the terms of the restriction.</t>
  </si>
  <si>
    <t>us-gaap:RestrictionsOnDividendsLoansAndAdvancesTextBlock</t>
  </si>
  <si>
    <t>Restrictions on Dividends, Loans and Advances</t>
  </si>
  <si>
    <t>The entire disclosure for a banking or savings institution's compliance during the year with (a) federal and state laws and regulations relative to dividend restrictions and (b) federal laws and regulations relative to insider loans.</t>
  </si>
  <si>
    <t>us-gaap:RestructuringAndRelatedActivitiesDisclosureTextBlock</t>
  </si>
  <si>
    <t>Restructuring and Related Activities Disclosure</t>
  </si>
  <si>
    <t xml:space="preserve">The entire disclosure for restructuring and related activities. Description of restructuring activities such as exit and disposal activities, include facts and circumstances leading to the plan, the expected plan completion date, the major types of costs </t>
  </si>
  <si>
    <t>us-gaap:RestructuringImpairmentAndOtherActivitiesDisclosureTextBlock</t>
  </si>
  <si>
    <t>Restructuring, Impairment, and Other Activities Disclosure</t>
  </si>
  <si>
    <t>The entire disclosure of costs incurred for restructuring including, but not limited to, exit and disposal activities, remediation, implementation, integration, asset impairment, and charges against earnings from the write-down of assets.</t>
  </si>
  <si>
    <t>us-gaap:RetailLandSalesDescriptionTextBlock</t>
  </si>
  <si>
    <t>Retail Land Sales, Description</t>
  </si>
  <si>
    <t>The entire disclosure for retail land sales.  An entity engaged in retail land sales may disclose maturity of accounts receivable for each of the five years following the date of the accounting period, delinquent accounts receivable and the method used to</t>
  </si>
  <si>
    <t>us-gaap:RealEstateAndAccumulatedDepreciationDisclosureTextBlock</t>
  </si>
  <si>
    <t>SEC Schedule III, Real Estate and Accumulated Depreciation Disclosure</t>
  </si>
  <si>
    <t>The entire disclosure of real estate investments and associated accumulated depreciation for entities with a significant portion of their business acquiring and holding investment real estate.</t>
  </si>
  <si>
    <t>us-gaap:SaleLeasebackTransactionDisclosureTextBlock</t>
  </si>
  <si>
    <t>Sale Leaseback Transaction Disclosure</t>
  </si>
  <si>
    <t>The entire disclosure for sale leaseback transactions.  Includes the elements of a transaction involving the sale of property to another party and the lease of the property back to the seller.</t>
  </si>
  <si>
    <t>us-gaap:ScheduleOfRegulatoryAssetsAndLiabilitiesTextBlock</t>
  </si>
  <si>
    <t>Schedule of Regulatory Assets and Liabilities</t>
  </si>
  <si>
    <t>The entire disclosure for detailed information about regulatory assets and liabilities, including current and noncurrent assets created when regulatory agencies permit the deferral of costs to the balance sheet that would otherwise be required to appear o</t>
  </si>
  <si>
    <t>us-gaap:ScheduleOfRegulatoryLiabilitiesTextBlock</t>
  </si>
  <si>
    <t>Schedule of Regulatory Liabilities</t>
  </si>
  <si>
    <t>Tabular disclosure of regulatory liabilities. Detailed information about liabilities that result from rate actions of a regulator. Rate actions of a regulator can impose a liability on a regulated enterprise resulting in a regulatory liability.</t>
  </si>
  <si>
    <t>us-gaap:ScheduleOfSupplementalInformationForPropertyCasualtyInsuranceUnderwritersTextBlock</t>
  </si>
  <si>
    <t>Schedule of Supplemental Information for Property, Casualty Insurance Underwriters</t>
  </si>
  <si>
    <t>The entire disclosure for the supplemental schedule of information for an entity who has a consolidated property-casualty insurance underwriter, unconsolidated property-casualty subsidiary or fifty percent-or-less owned property-casualty equity investee.</t>
  </si>
  <si>
    <t>us-gaap:ScheduleOfValuationAndQualifyingAccountsDisclosureTextBlock</t>
  </si>
  <si>
    <t>Schedule of Valuation and Qualifying Accounts Disclosure</t>
  </si>
  <si>
    <t>The entire disclosure for any allowance and reserve accounts (their beginning and ending balances, as well as a reconciliation by type of activity during the period). Alternatively, disclosure of the required information may be within the footnotes to the</t>
  </si>
  <si>
    <t>us-gaap:SegmentReportingDisclosureTextBlock</t>
  </si>
  <si>
    <t>Segment Reporting Disclosure</t>
  </si>
  <si>
    <t>The entire disclosure for reporting segments including data and tables. Reportable segments include those that meet any of the following quantitative thresholds a) it's reported revenue, including sales to external customers and intersegment sales or tran</t>
  </si>
  <si>
    <t>us-gaap:ShareholdersEquityAndShareBasedPaymentsTextBlock</t>
  </si>
  <si>
    <t>Shareholders' Equity and Share-based Payments</t>
  </si>
  <si>
    <t>The entire disclosure for accounts comprising shareholders' equity, comprised of portions attributable to the parent entity and noncontrolling interest, including other comprehensive income, and compensation-related costs for equity-based compensation. In</t>
  </si>
  <si>
    <t>us-gaap:ShortDurationInsuranceAndDepositContractsTextBlock</t>
  </si>
  <si>
    <t>Short-Duration Insurance and Deposit Contracts</t>
  </si>
  <si>
    <t>The entire disclosure for insurance products considered to be short-duration contracts because the contract provides insurance protection for a fixed period of short duration and enables the insurer to cancel the contract or to adjust the provisions of th</t>
  </si>
  <si>
    <t>us-gaap:ShortTermDebtTextBlock</t>
  </si>
  <si>
    <t>Short-term Debt</t>
  </si>
  <si>
    <t>The entire disclosure for short-term debt.</t>
  </si>
  <si>
    <t>us-gaap:SignificantAccountingPoliciesTextBlock</t>
  </si>
  <si>
    <t>Significant Accounting Policies</t>
  </si>
  <si>
    <t>The entire disclosure for all significant accounting policies of the reporting entity.</t>
  </si>
  <si>
    <t>us-gaap:StockholdersEquityNoteDisclosureTextBlock</t>
  </si>
  <si>
    <t>Stockholders' Equity Note Disclosure</t>
  </si>
  <si>
    <t>The entire disclosure for shareholders' equity comprised of portions attributable to the parent entity and noncontrolling interest, including other comprehensive income. Includes, but is not limited to, balances of common stock, preferred stock, additiona</t>
  </si>
  <si>
    <t>us-gaap:SubordinatedBorrowingsDisclosureTextBlock</t>
  </si>
  <si>
    <t>Subordinated Borrowings Disclosure</t>
  </si>
  <si>
    <t>The entire disclosure for borrowings under subordinated debt agreements that qualify as available in computing net capital under SEC's uniform net capital rule, including restrictive covenants, collateral, interest rates and due dates, amounts due by date</t>
  </si>
  <si>
    <t>us-gaap:SubsequentEventProFormaBusinessCombinations</t>
  </si>
  <si>
    <t>Subsequent Event, Pro Forma Business Combinations or Disposals</t>
  </si>
  <si>
    <t>The entire disclosure for pro forma information for significant acquisitions or disposals that occurred or are probable to occur after the balance sheet date.</t>
  </si>
  <si>
    <t>us-gaap:SubsequentEventsTextBlock</t>
  </si>
  <si>
    <t>Subsequent Events</t>
  </si>
  <si>
    <t>The entire disclosure for significant events or transactions that occurred after the balance sheet date through the date the financial statements were issued or the date the financial statements were available to be issued. Examples include: the sale of a</t>
  </si>
  <si>
    <t>us-gaap:SummaryOfInvestmentHoldingsScheduleOfInvestmentsTextBlock</t>
  </si>
  <si>
    <t>Summary of Investment Holdings, Schedule of Investments</t>
  </si>
  <si>
    <t>The entire disclosure for the information required in the supplementary schedule applicable to management investment companies summarizing the listing of holdings of unaffiliated investments.</t>
  </si>
  <si>
    <t>us-gaap:SummaryOfInvestmentsOtherThanInvestmentsInRelatedPartiesTextBlock</t>
  </si>
  <si>
    <t>Summary of Investments, Other than Investments in Related Parties</t>
  </si>
  <si>
    <t>The entire disclosure for the schedule applicable to insurance companies summarizing investments held as of the most recent audited balance sheet. At a minimum, such summary is by three major categories of investments including: (1) fixed maturities prima</t>
  </si>
  <si>
    <t>us-gaap:SupplementalBalanceSheetDisclosuresTextBlock</t>
  </si>
  <si>
    <t>Supplemental Balance Sheet Disclosures</t>
  </si>
  <si>
    <t>The entire disclosure for supplemental balance sheet disclosures, including descriptions and amounts for assets, liabilities, and equity.</t>
  </si>
  <si>
    <t>us-gaap:SupplementalScheduleOfReinsurancePremiumsForInsuranceCompaniesTextBlock</t>
  </si>
  <si>
    <t>Supplemental Schedule of Reinsurance Premiums for Insurance Companies</t>
  </si>
  <si>
    <t xml:space="preserve">The entire disclosure for the supplemental schedule of reinsurance information. Reinsurance schedule includes, but is not limited to, the type of insurance, gross amount of premiums, premiums ceded to other entities, premiums assumed from other entities, </t>
  </si>
  <si>
    <t>us-gaap:SupplementaryInsuranceInformationForInsuranceCompaniesDisclosureTextBlock</t>
  </si>
  <si>
    <t>Supplementary Insurance Information, for Insurance Companies Disclosure</t>
  </si>
  <si>
    <t>The entire disclosure for required supplementary insurance information giving segment detail in support of various balance sheet and income statement captions. The balance sheet information generally is presented as of the date of each audited balance she</t>
  </si>
  <si>
    <t>us-gaap:SuspendedWellCostsDisclosureTextBlock</t>
  </si>
  <si>
    <t>Suspended Well Costs Disclosure</t>
  </si>
  <si>
    <t>The entire disclosure for parts or all of the information related to suspended well costs.</t>
  </si>
  <si>
    <t>us-gaap:TransfersAndServicingOfFinancialAssetsTextBlock</t>
  </si>
  <si>
    <t>Transfers and Servicing of Financial Assets</t>
  </si>
  <si>
    <t>The entire disclosure for a transferor's continuing involvement in financial assets that it has transferred in a securitization or asset-backed financing arrangement, the nature of any restrictions on assets reported by an entity in its statement of finan</t>
  </si>
  <si>
    <t>us-gaap:TreasuryStockTextBlock</t>
  </si>
  <si>
    <t>Treasury Stock</t>
  </si>
  <si>
    <t>The entire disclosure for treasury stock, including, but not limited to, average cost per share, description of share repurchase program, shares repurchased, shares held for each class of treasury stock.</t>
  </si>
  <si>
    <t>us-gaap:UnusualOrInfrequentItemsDisclosureTextBlock</t>
  </si>
  <si>
    <t>Unusual or Infrequent Items Disclosure</t>
  </si>
  <si>
    <t>The entire disclosure for any additional information related to the determination or classification of material events or transactions (that would not reasonably be expected to recur in the foreseeable future) that possesses a high degree of abnormality a</t>
  </si>
  <si>
    <t>us-gaap:VariableInterestEntityDisclosureTextBlock</t>
  </si>
  <si>
    <t>Variable Interest Entity Disclosure</t>
  </si>
  <si>
    <t>The entire disclosure for a variable interest entity (VIE), including but not limited to, judgments and assumptions in determining whether to consolidate and in identifying the primary beneficiary, gain (loss) recognized on the initial consolidation of th</t>
  </si>
  <si>
    <t>Disclosure</t>
  </si>
  <si>
    <t>us-gaap:AcceleratedShareRepurchasesTextBlock</t>
  </si>
  <si>
    <t>Accelerated Share Repurchases</t>
  </si>
  <si>
    <t>Tabular disclosure of accelerated share repurchase (ASR) programs.  An ASR is a combination of transactions that permits an entity to purchase a targeted number of shares immediately with the final purchase price of those shares determined by an average m</t>
  </si>
  <si>
    <t>us-gaap:ScheduleOfActivityInAffordableHousingProgramObligationTableTextBlock</t>
  </si>
  <si>
    <t>Activity in Affordable Housing Program Obligation</t>
  </si>
  <si>
    <t>Tabular disclosure of the activity in the Affordable Housing Program (AHP) obligation.</t>
  </si>
  <si>
    <t>us-gaap:AirlineDestinationTableTextBlock</t>
  </si>
  <si>
    <t>Airline Destination</t>
  </si>
  <si>
    <t>Tabular disclosure of airline-related information by geographic areas as defined by the U.S. Department of Transportation.</t>
  </si>
  <si>
    <t>us-gaap:AllowanceForCreditLossesOnFinancingReceivablesTableTextBlock</t>
  </si>
  <si>
    <t>Allowance for Credit Losses on Financing Receivables</t>
  </si>
  <si>
    <t>Tabular disclosure of financing receivables (examples of financing receivables include loans, trade accounts receivable and notes receivable) and activity in the allowance for credit losses account.</t>
  </si>
  <si>
    <t>DOW30</t>
  </si>
  <si>
    <t>us-gaap:AssetsDisposedOfByMethodOtherThanSaleInPeriodOfDispositionTextBlock</t>
  </si>
  <si>
    <t>Assets Disposed of by Method Other than Sale, in Period of Disposition</t>
  </si>
  <si>
    <t>Tabular disclosure of the disposed asset, the gain (loss) realized at the time of disposition of the asset and the income statement classification thereof, the method of disposal (for example, abandonment, distribution in a spin-off) and the segment class</t>
  </si>
  <si>
    <t>us-gaap:ScheduleOfQuantitativeInformationAboutSecuritizedAssetsAndAnyOtherFinancialAssetsManagedTogetherTextBlock</t>
  </si>
  <si>
    <t>Assets that Continue to be Recognized, Transferred Financial Assets and Other Financial Assets Managed Together</t>
  </si>
  <si>
    <t>Tabular disclosure of transferred financial assets that continue to be recognized and other financial assets that it manages together with them. Includes, but is not limited to, delinquencies and credit losses, after recoveries.</t>
  </si>
  <si>
    <t>us-gaap:AvailableForSaleSecuritiesTextBlock</t>
  </si>
  <si>
    <t>Available-for-sale Securities</t>
  </si>
  <si>
    <t>Tabular disclosure of available-for-sale securities which includes, but is not limited to, changes in the cost basis and fair value, fair value and gross unrealized gain (loss), fair values by type of security, contractual maturity and classification, amo</t>
  </si>
  <si>
    <t>us-gaap:AvailableForSaleSecuritiesContinuousUnrealizedLossPositionFairValueTableTextBlock</t>
  </si>
  <si>
    <t>Available-for-sale Securities, Continuous Unrealized Loss Position, Fair Value</t>
  </si>
  <si>
    <t>Tabular disclosure of fair value of investments in debt and equity securities in an unrealized loss position categorized neither as held-to-maturity nor trading securities.</t>
  </si>
  <si>
    <t>us-gaap:BankersAcceptance</t>
  </si>
  <si>
    <t>Banker's Acceptance Disclosures</t>
  </si>
  <si>
    <t>Tabular disclosure of short-term negotiable time drafts drawn on and accepted by an institution (also known as banker's acceptances), outstanding and any related unamortized discounts or fee income required to be and included in the financial statement di</t>
  </si>
  <si>
    <t>us-gaap:BelowMarketLeaseFutureAmortizationIncomeTableTextBlock</t>
  </si>
  <si>
    <t>Below Market Lease, Future Amortization Income</t>
  </si>
  <si>
    <t>Tabular disclosure of the amount of amortization income expected to be recorded in succeeding fiscal years for leases acquired as part of a real property acquisition at below market lease rate with a finite life.</t>
  </si>
  <si>
    <t>us-gaap:BusinessAcquisitionProFormaInformationTextBlock</t>
  </si>
  <si>
    <t>Business Acquisition, Pro Forma Information</t>
  </si>
  <si>
    <t>Tabular disclosure of pro forma results of operations for a material business acquisition or series of individually immaterial business acquisitions that are material in the aggregate.</t>
  </si>
  <si>
    <t>us-gaap:BusinessAcquisitionProFormaInformationNonrecurringAdjustmentsTableTextBlock</t>
  </si>
  <si>
    <t>Business Acquisition, Pro Forma Information, Nonrecurring Adjustments</t>
  </si>
  <si>
    <t>Tabular disclosure of the nature and amount of any material, nonrecurring adjustments directly attributable to the business combination(s) included in the reported pro forma revenue and earnings (supplemental pro forma information).</t>
  </si>
  <si>
    <t>us-gaap:BusinessCombinationSegmentAllocationTableTextBlock</t>
  </si>
  <si>
    <t>Business Combination, Segment Allocation</t>
  </si>
  <si>
    <t>Tabular disclosure of goodwill in a business combination.</t>
  </si>
  <si>
    <t>us-gaap:BusinessCombinationSeparatelyRecognizedTransactionsTableTextBlock</t>
  </si>
  <si>
    <t>Business Combination, Separately Recognized Transactions</t>
  </si>
  <si>
    <t>Tabular disclosure of transactions that are recognized separately from the acquisition of assets and assumptions of liabilities in the business combination.</t>
  </si>
  <si>
    <t>us-gaap:CapitalRequirementsOnForeignFinancialInstitutionsTableTextBlock</t>
  </si>
  <si>
    <t>Capital Requirements on Foreign Financial Institutions</t>
  </si>
  <si>
    <t>Tabular disclosure of capital requirements for branches of foreign financial institutions.</t>
  </si>
  <si>
    <t>us-gaap:CapitalizedCostsRelatingToOilAndGasProducingActivitiesDisclosureTextBlock</t>
  </si>
  <si>
    <t>Capitalized Costs Relating to Oil and Gas Producing Activities Disclosure</t>
  </si>
  <si>
    <t>Tabular disclosure of aggregate capitalized costs relating to an enterprise's oil and gas producing activities and the aggregate related accumulated depreciation, depletion, amortization, and valuation allowances.</t>
  </si>
  <si>
    <t>us-gaap:CapitalizedExploratoryWellCostsRollForwardTableTextBlock</t>
  </si>
  <si>
    <t>Capitalized Exploratory Well Costs, Roll Forward</t>
  </si>
  <si>
    <t>Tabular disclosure of the change in capitalized exploratory costs during the period.</t>
  </si>
  <si>
    <t>us-gaap:CashFlowOperatingCapitalTableTextBlock</t>
  </si>
  <si>
    <t>Cash Flow, Operating Capital</t>
  </si>
  <si>
    <t>Tabular disclosure of the net increase (decrease) in operating capital in the operating section of the statement of cash flows, represents the entire footnote disclosure that provides details regarding the net change during the reporting period of all ass</t>
  </si>
  <si>
    <t>us-gaap:ScheduleOfCashCashEquivalentsAndShortTermInvestmentsTableTextBlock</t>
  </si>
  <si>
    <t>Cash, Cash Equivalents and Investments</t>
  </si>
  <si>
    <t>Tabular disclosure of the components of cash, cash equivalents, and investments.</t>
  </si>
  <si>
    <t>us-gaap:ScheduleOfCededCreditRiskByReinsurerTextBlock</t>
  </si>
  <si>
    <t>Ceded Credit Risk</t>
  </si>
  <si>
    <t>Tabular disclosure of reinsurer or group of reinsurers for whom the entity has a concentration of credit risk.</t>
  </si>
  <si>
    <t>us-gaap:CertainLoansAcquiredInTransferNotAccountedForAsDebtSecuritiesAcquiredDuringPeriodTableTextBlock</t>
  </si>
  <si>
    <t>Certain Loans Acquired in Transfer Not Accounted for as Debt Securities Acquired During Period</t>
  </si>
  <si>
    <t>Tabular disclosure of the reconciliation of contractual cash flows to the carrying amount relating to certain loans acquired in a transfer.</t>
  </si>
  <si>
    <t>us-gaap:ChangeInClosedBlockAssetsAndLiabilitiesMaximumFutureEarningsToBeRecognizedTableTextBlock</t>
  </si>
  <si>
    <t>Change in Closed Block Assets and Liabilities, Maximum Future Earnings to be Recognized</t>
  </si>
  <si>
    <t>Tabular disclosure of the changes in the maximum future earnings of the closed block.</t>
  </si>
  <si>
    <t>us-gaap:ChangesInProjectedBenefitObligationsFairValueOfPlanAssetsAndFundedStatusOfPlanTableTextBlock</t>
  </si>
  <si>
    <t>Changes in Projected Benefit Obligations, Fair Value of Plan Assets, and Funded Status of Plan</t>
  </si>
  <si>
    <t>Tabular disclosure of the change in the benefit obligation, fair value of plan assets, and funded status of pension plans or other employee benefit plans.</t>
  </si>
  <si>
    <t>us-gaap:ScheduleOfTreasuryStockByClassTextBlock</t>
  </si>
  <si>
    <t>Class of Treasury Stock</t>
  </si>
  <si>
    <t>Tabular disclosure of treasury stock, including, but not limited to, average cost per share, description of share repurchase program, shares repurchased, shares held for each class of treasury stock.</t>
  </si>
  <si>
    <t>us-gaap:ClosedBlockDividendObligationTableTextBlock</t>
  </si>
  <si>
    <t>Closed Block Dividend Obligation</t>
  </si>
  <si>
    <t>Tabular disclosure of the changes in the closed block policyholder dividend obligation.</t>
  </si>
  <si>
    <t>us-gaap:ClosedBlockOperationsNetResultsTableTextBlock</t>
  </si>
  <si>
    <t>Closed Block Operations, Net Results</t>
  </si>
  <si>
    <t>Tabular disclosure of the closed block operations.</t>
  </si>
  <si>
    <t>us-gaap:ScheduleOfComprehensiveIncomeLossTableTextBlock</t>
  </si>
  <si>
    <t>Comprehensive Income (Loss)</t>
  </si>
  <si>
    <t>Tabular disclosure of components of comprehensive income (loss). Includes, but is not limited to, foreign currency translation adjustments, foreign currency transactions  designated as economic hedges of a net investment in foreign entity, gain (loss) and</t>
  </si>
  <si>
    <t>us-gaap:ComputationOfNetCapitalUnderSecuritiesAndExchangeCommissionRegulationTextBlock</t>
  </si>
  <si>
    <t>Computation of Net Capital under Securities and Exchange Commission Regulation</t>
  </si>
  <si>
    <t xml:space="preserve">Tabular disclosure of computation of net capital under the SEC Regulations which may include a reconciliation (including appropriate explanations) if material differences exist between the computations made by the independent auditor based on the audited </t>
  </si>
  <si>
    <t>us-gaap:ScheduleOfCondensedBalanceSheetTableTextBlock</t>
  </si>
  <si>
    <t>Condensed Balance Sheet</t>
  </si>
  <si>
    <t>Tabular disclosure of condensed balance sheet, including, but not limited to, balance sheets of consolidated entities and consolidation eliminations.</t>
  </si>
  <si>
    <t>us-gaap:ScheduleOfCondensedCashFlowStatementTableTextBlock</t>
  </si>
  <si>
    <t>Condensed Cash Flow Statement</t>
  </si>
  <si>
    <t>Tabular disclosure of condensed cash flow statement, including, but not limited to, cash flow statements of consolidated entities and consolidation eliminations.</t>
  </si>
  <si>
    <t>us-gaap:ScheduleOfCondensedFinancialStatementsTableTextBlock</t>
  </si>
  <si>
    <t>Tabular disclosure of condensed financial statements, including, but not limited to, the balance sheet, income statement, and statement of cash flows.</t>
  </si>
  <si>
    <t>us-gaap:ScheduleOfCondensedIncomeStatementTableTextBlock</t>
  </si>
  <si>
    <t>Condensed Income Statement</t>
  </si>
  <si>
    <t>Tabular disclosure of condensed income statement, including, but not limited to, income statements of consolidated entities and consolidation eliminations.</t>
  </si>
  <si>
    <t>us-gaap:CondensedStatementOfComprehensiveIncomeTableTextBlock</t>
  </si>
  <si>
    <t>Condensed Statement of Comprehensive Income</t>
  </si>
  <si>
    <t>Tabular disclosure of condensed statement of comprehensive income (loss) including, but not limited to, statements of comprehensive income (loss) of consolidated entities and consolidation eliminations.</t>
  </si>
  <si>
    <t>us-gaap:ConsolidationLessThanWhollyOwnedSubsidiaryParentOwnershipInterestEffectsOfChangesNetTextBlock</t>
  </si>
  <si>
    <t>Consolidation, Less than Wholly Owned Subsidiary, Parent Ownership Interest, Effects of Changes, Net</t>
  </si>
  <si>
    <t>The tabular disclosure of the effects of any changes in a parent's ownership interest in a subsidiary on the equity attributable to the parent if the ownership interests in a subsidiary changes during the period. The changes represented by this element di</t>
  </si>
  <si>
    <t>us-gaap:ContractualObligationFiscalYearMaturityScheduleTableTextBlock</t>
  </si>
  <si>
    <t>Contractual Obligation, Fiscal Year Maturity Schedule</t>
  </si>
  <si>
    <t>Tabular disclosure of the aggregate amount of payments due on known contractual obligations for the five years following the date of the latest balance sheet and the combined aggregate amount of maturities of known contractual obligations.</t>
  </si>
  <si>
    <t>us-gaap:ConvertibleDebtTableTextBlock</t>
  </si>
  <si>
    <t>Convertible Debt</t>
  </si>
  <si>
    <t>Tabular disclosure of borrowings which can be exchanged for a specified number of another security at the option of the issuer or the holder. Disclosures include, but are not limited to, principal amount, amortized premium or discount, and amount of liabi</t>
  </si>
  <si>
    <t>us-gaap:CostIncurredInOilAndGasPropertyAcquisitionExplorationAndDevelopmentActivitiesDisclosureTextBlock</t>
  </si>
  <si>
    <t>Cost Incurred in Oil and Gas Property Acquisition, Exploration, and Development Activities Disclosure</t>
  </si>
  <si>
    <t>Tabular disclosure of the aggregate of costs (whether the costs are capitalized or charged to expense at the time they are incurred ) incurred for the year in oil and gas property acquisition, exploration and development activities.</t>
  </si>
  <si>
    <t>us-gaap:CostsInExcessOfBillingsAndBillingsInExcessOfCostsTableTextBlock</t>
  </si>
  <si>
    <t>Costs in Excess of Billings and Billings in Excess of Costs</t>
  </si>
  <si>
    <t>Tabular disclosure for billings on uncompleted contracts in excess of costs and costs of uncompleted contracts in excess of billings.</t>
  </si>
  <si>
    <t>us-gaap:DeferredCompensationArrangementWithIndividualDisclosurePostretirementBenefitsTextBlock</t>
  </si>
  <si>
    <t>Deferred Compensation Arrangement with Individual Disclosure, Postretirement Benefits</t>
  </si>
  <si>
    <t xml:space="preserve">Tabular disclosure of pension and other postretirement benefit arrangements with individual employees, which are generally based on employment contracts between the entity and one or more selected officers or key employees, and which contain a promise by </t>
  </si>
  <si>
    <t>us-gaap:DeferredCostsCapitalizedPrepaidAndOtherAssetsDisclosureTextBlock</t>
  </si>
  <si>
    <t>Deferred Costs, Capitalized, Prepaid, and Other Assets Disclosure</t>
  </si>
  <si>
    <t xml:space="preserve">Tabular disclosure of the amounts paid in advance for capitalized costs that will be expensed with the passage of time or the occurrence of a triggering event, and will be charged against earnings within one year or the normal operating cycle, if longer; </t>
  </si>
  <si>
    <t>us-gaap:DeferredPolicyAcquisitionCostsTableTextBlock</t>
  </si>
  <si>
    <t>Tabular disclosure of the movement in deferred policy acquisition costs.</t>
  </si>
  <si>
    <t>us-gaap:DeferredRevenueByArrangementDisclosureTextBlock</t>
  </si>
  <si>
    <t>Deferred Revenue, by Arrangement, Disclosure</t>
  </si>
  <si>
    <t>Tabular disclosure of the type of arrangements and the corresponding amounts that comprise the current and noncurrent balance of deferred revenue as of the balance sheet date.</t>
  </si>
  <si>
    <t>us-gaap:DeferredSalesInducementsTableTextBlock</t>
  </si>
  <si>
    <t>Deferred Sales Inducements</t>
  </si>
  <si>
    <t>Tabular disclosure of the change in deferred sales inducements.</t>
  </si>
  <si>
    <t>us-gaap:DefinedContributionPlanDisclosuresTableTextBlock</t>
  </si>
  <si>
    <t>Defined Contribution Plan Disclosures</t>
  </si>
  <si>
    <t>Tabular disclosure of defined contribution pension plans or defined contribution other postretirement plans, separately for pension plans and other postretirement benefit plans.</t>
  </si>
  <si>
    <t>us-gaap:DemutualizationByInsuranceEntityScheduleOfNatureAndTerms</t>
  </si>
  <si>
    <t>Demutualization by Insurance Entity, Schedule of Nature and Terms</t>
  </si>
  <si>
    <t xml:space="preserve">The entire disclosure related to a demutualization by an insurance entity which might include the date; the plan of conversion or demutualization; description of the conversion from a mutual to a stock entity; the names of the entities involved including </t>
  </si>
  <si>
    <t>us-gaap:ScheduleOfDerivativeInstrumentsGainLossInStatementOfFinancialPerformanceTextBlock</t>
  </si>
  <si>
    <t>Derivative Instruments, Gain (Loss)</t>
  </si>
  <si>
    <t>Tabular disclosure of the location and amount of derivative instruments and nonderivative instruments designated as hedging instruments reported before netting adjustments, and the amount of gain (loss) on derivative instruments and nonderivative instrume</t>
  </si>
  <si>
    <t>us-gaap:DetailsOfImpairmentOfLongLivedAssetsHeldAndUsedByAssetTextBlock</t>
  </si>
  <si>
    <t>Details of Impairment of Long-Lived Assets Held and Used by Asset</t>
  </si>
  <si>
    <t>Tabular disclosure for impairment of long-lived assets held and used by an entity which includes a description of the impaired long-lived asset and facts and circumstances leading to the impairment, aggregate amount of the impairment loss and where the lo</t>
  </si>
  <si>
    <t>us-gaap:DetailsOfLongLivedAssetsToBeAbandonedByAssetTextBlock</t>
  </si>
  <si>
    <t>Details of Long-Lived Assets to be Abandoned by Asset</t>
  </si>
  <si>
    <t>Tabular description of each long-lived asset to be abandoned and the related circumstances, including the carrying value of the asset and the manner and expected timing of disposition.</t>
  </si>
  <si>
    <t>us-gaap:DetailsOfNonmonetaryTransactionsTableTextBlock</t>
  </si>
  <si>
    <t>Details of Nonmonetary Transactions</t>
  </si>
  <si>
    <t>Tabular disclosure of exchanges with other entities that involve principally nonmonetary assets or liabilities or relate to a transfer of nonmonetary assets for which the entity receives no assets in return.</t>
  </si>
  <si>
    <t>us-gaap:DisclosureOfCreditDerivativesTextBlock</t>
  </si>
  <si>
    <t>Disclosure of Credit Derivatives</t>
  </si>
  <si>
    <t>Tabular disclosure of credit derivatives which includes information by sellers of credit derivatives, about each credit derivative, or each group of similar credit derivatives, including (a) the nature of the credit derivative - its term, how it arose, th</t>
  </si>
  <si>
    <t>us-gaap:DisclosureOfLongLivedAssetsHeldForSaleTextBlock</t>
  </si>
  <si>
    <t>Disclosure of Long Lived Assets Held-for-sale</t>
  </si>
  <si>
    <t>Tabular disclosure of long lived assets held for sale. Disclosure may include the description of the facts and circumstances leading to the expected disposal, manner and timing of disposal, the carrying value of the assets held for sale, the gain (loss) r</t>
  </si>
  <si>
    <t>us-gaap:DisclosureOfShareBasedCompensationArrangementsByShareBasedPaymentAwardTextBlock</t>
  </si>
  <si>
    <t>Disclosure of Share-based Compensation Arrangements by Share-based Payment Award</t>
  </si>
  <si>
    <t>Tabular disclosure of components of a stock option or other award plan under which equity-based compensation is awarded to employees, typically comprised of the amount of unearned compensation (deferred compensation cost), compensation expense, and change</t>
  </si>
  <si>
    <t>us-gaap:DistributionsMadeToLimitedLiabilityCompanyLlcMemberByDistributionTableTextBlock</t>
  </si>
  <si>
    <t>Distributions Made to Limited Liability Company (LLC) Member, by Distribution</t>
  </si>
  <si>
    <t>Tabular disclosure of payment of cash or unit made to member of a limited liability company (LLC).</t>
  </si>
  <si>
    <t>us-gaap:DistributionsMadeToLimitedPartnerByDistributionTableTextBlock</t>
  </si>
  <si>
    <t>Distributions Made to Limited Partner, by Distribution</t>
  </si>
  <si>
    <t>Tabular disclosure of payment of cash or stock made to limited partner of limited partnership (LP).</t>
  </si>
  <si>
    <t>us-gaap:DividendsDeclaredTableTextBlock</t>
  </si>
  <si>
    <t>Dividends Declared</t>
  </si>
  <si>
    <t>Tabular disclosure of information related to dividends declared, including paid and unpaid dividends.</t>
  </si>
  <si>
    <t>us-gaap:EffectOfFourthQuarterEventsTextBlock</t>
  </si>
  <si>
    <t>Effect of Fourth Quarter Events</t>
  </si>
  <si>
    <t>Tabular disclosure of material transactions, such as business combinations, disposals of businesses (or components of an entity), extraordinary or unusual events, significant changes in accounting estimates and the aggregate effect of year-end adjustments</t>
  </si>
  <si>
    <t>us-gaap:EffectsOfReinsuranceTableTextBlock</t>
  </si>
  <si>
    <t>Effects of Reinsurance</t>
  </si>
  <si>
    <t>Tabular disclosure of the effects of reinsurance, for example, but not limited to, disclosure of direct, assumed, and ceded insurance.</t>
  </si>
  <si>
    <t>us-gaap:EffectsOfUsingCashFlowHedgesInCalculatingCeilingLimitationsTextBlock</t>
  </si>
  <si>
    <t>Effects of Using Cash Flow Hedges in Calculating Ceiling Limitations</t>
  </si>
  <si>
    <t>Tabular disclosure of the effects of using cash flow hedges in calculating ceiling limitations for oil and gas producing companies subject to full cost rules.</t>
  </si>
  <si>
    <t>us-gaap:ScheduleOfEmployeeStockOwnershipPlanESOPDisclosuresTextBlock</t>
  </si>
  <si>
    <t>Employee Stock Ownership Plan (ESOP) Disclosures</t>
  </si>
  <si>
    <t>Tabular disclosure of the details pertaining to each employee stock ownership plan.</t>
  </si>
  <si>
    <t>us-gaap:EnvironmentalExitCostsByCostTextBlock</t>
  </si>
  <si>
    <t>Environmental Exit Costs by Cost</t>
  </si>
  <si>
    <t>Tabular disclosure of material liabilities for remediation, site restoration, postclosure, monitoring commitments, or other exit costs that may occur on the sale, disposal or abandonment of a property as a result of unanticipated contamination of the asse</t>
  </si>
  <si>
    <t>us-gaap:EquityMethodInvestmentsTextBlock</t>
  </si>
  <si>
    <t>Equity Method Investments</t>
  </si>
  <si>
    <t>Tabular disclosure of equity method investments including, but not limited to, name of each investee or group of investments, percentage ownership, difference between recorded amount of an investment and the value of the underlying equity in the net asset</t>
  </si>
  <si>
    <t>us-gaap:FDICIndemnificationAssetRollForwardTableTextBlock</t>
  </si>
  <si>
    <t>FDIC Indemnification Asset Roll Forward</t>
  </si>
  <si>
    <t>Tabular disclosure of the change in the indemnification asset relating to loss sharing agreements with the Federal Deposit Insurance Corporation (FDIC).</t>
  </si>
  <si>
    <t>us-gaap:FairValueInputsAssetsQuantitativeInformationTableTextBlock</t>
  </si>
  <si>
    <t>Fair Value Inputs, Assets, Quantitative Information</t>
  </si>
  <si>
    <t xml:space="preserve">Tabular disclosure of quantitative information about the inputs used in the fair value measurement of assets. This disclosure may include, but is not limited to, the fair value of the asset, valuation technique used to measure fair value, the inputs used </t>
  </si>
  <si>
    <t>us-gaap:FairValueInputsInstrumentsClassifiedInShareholdersEquityQuantitativeInformationTableTextBlock</t>
  </si>
  <si>
    <t>Fair Value Inputs, Instruments Classified in Shareholders' Equity, Quantitative Information</t>
  </si>
  <si>
    <t xml:space="preserve">Tabular disclosure of quantitative information about the inputs used in the fair value measurement of financial instruments classified in shareholders' equity. This disclosure may include, but is not limited to, the fair value of the financial instrument </t>
  </si>
  <si>
    <t>us-gaap:FairValueInputsLiabilitiesQuantitativeInformationTableTextBlock</t>
  </si>
  <si>
    <t>Fair Value Inputs, Liabilities, Quantitative Information</t>
  </si>
  <si>
    <t>Tabular disclosure of quantitative information about the inputs used in the fair value measurement of liabilities. This disclosure may include, but is not limited to, the fair value of the liability, valuation technique used to measure fair value, the inp</t>
  </si>
  <si>
    <t>us-gaap:FairValueAssetsMeasuredOnNonrecurringBasisTextBlock</t>
  </si>
  <si>
    <t>Fair Value Measurements, Nonrecurring</t>
  </si>
  <si>
    <t>Tabular disclosure of assets and liabilities by class, including financial instruments measured at fair value that are classified in shareholders' equity, if any, that are measured at fair value on a nonrecurring basis in periods after initial recognition</t>
  </si>
  <si>
    <t>us-gaap:FairValueAssetsAndLiabilitiesMeasuredOnRecurringAndNonrecurringBasisTableTextBlock</t>
  </si>
  <si>
    <t>Fair Value Measurements, Recurring and Nonrecurring</t>
  </si>
  <si>
    <t>Tabular disclosure of financial instruments measured at fair value, including those classified in shareholders' equity measured on a recurring or nonrecurring basis. Disclosures include, but are not limited to, fair value measurements recorded and the rea</t>
  </si>
  <si>
    <t>us-gaap:FairValueAssetsAndLiabilitiesMeasuredOnRecurringAndNonrecurringBasisValuationTechniquesTableTextBlock</t>
  </si>
  <si>
    <t>Fair Value Measurements, Recurring and Nonrecurring, Valuation Techniques</t>
  </si>
  <si>
    <t>Tabular disclosure of the inputs and valuation techniques used to measure fair value, and a discussion of changes in valuation techniques and related inputs, if any, applied during the period to each separate class of assets, liabilities, and financial in</t>
  </si>
  <si>
    <t>us-gaap:FairValueAssetsMeasuredOnRecurringBasisTextBlock</t>
  </si>
  <si>
    <t>Fair Value, Assets Measured on Recurring Basis</t>
  </si>
  <si>
    <t>Tabular disclosure of assets, including [financial] instruments measured at fair value that are classified in stockholders' equity, if any, by class that are measured at fair value on a recurring basis. The disclosures contemplated herein include the fair</t>
  </si>
  <si>
    <t>us-gaap:FairValueAssetsMeasuredOnRecurringBasisUnobservableInputReconciliationTextBlock</t>
  </si>
  <si>
    <t>Fair Value, Assets Measured on Recurring Basis, Unobservable Input Reconciliation</t>
  </si>
  <si>
    <t>Tabular disclosure of the fair value measurement of assets using significant unobservable inputs (Level 3), a reconciliation of the beginning and ending balances, separately presenting changes during the period attributable to the following: (1) total gai</t>
  </si>
  <si>
    <t>us-gaap:FairValueAssetsMeasuredOnRecurringAndNonrecurringBasisTableTextBlock</t>
  </si>
  <si>
    <t>Fair Value, Assets Measured on Recurring and Nonrecurring Basis</t>
  </si>
  <si>
    <t>Tabular disclosure of assets, including [financial] instruments measured at fair value that are classified in stockholders' equity, if any, by class that are measured at fair value on a recurring and/or nonrecurring basis. The disclosures contemplated her</t>
  </si>
  <si>
    <t>us-gaap:FairValueAssetsMeasuredOnNonrecurringBasisValuationTechniquesTextBlock</t>
  </si>
  <si>
    <t>Fair Value, Assets and Liabilities Measured on Nonrecurring Basis, Valuation Techniques</t>
  </si>
  <si>
    <t>Tabular disclosure of the inputs and valuation techniques used to measure fair value, and a discussion of changes in valuation techniques and related inputs, if any, used to measure similar assets in prior periods (non-recurring basis) by class of asset o</t>
  </si>
  <si>
    <t>us-gaap:FairValueConcentrationOfRiskTextBlock</t>
  </si>
  <si>
    <t>Fair Value, Concentration of Risk</t>
  </si>
  <si>
    <t>Tabular disclosure of all significant concentrations of risk, including credit risk and market risk, arising from all financial instruments (as defined), whether from an individual counterparty or groups of counterparties.  The disclosure concerning conce</t>
  </si>
  <si>
    <t>us-gaap:FairValueEstimateNotPracticableTextBlock</t>
  </si>
  <si>
    <t>Fair Value, Estimate Not Practicable</t>
  </si>
  <si>
    <t>Tabular disclosure of items for which it is not practicable to estimate fair value. Such disclosure may be for an individual financial instrument or a class of financial instruments. The information to be included herein might include the carrying amount,</t>
  </si>
  <si>
    <t>us-gaap:FairValueInstrumentsClassifiedInShareholdersEquityMeasuredOnRecurringBasisUnobservableInputReconciliationTableTextBlock</t>
  </si>
  <si>
    <t>Fair Value, Instruments Classified in Shareholders' Equity Measured on Recurring Basis, Unobservable Input Reconciliation</t>
  </si>
  <si>
    <t>Tabular disclosure of the fair value measurement of financial instruments classified in shareholders' equity using significant unobservable inputs (level 3), a reconciliation of the beginning and ending balances, separately presenting changes attributable</t>
  </si>
  <si>
    <t>us-gaap:FairValueInvestmentsEntitiesThatCalculateNetAssetValuePerShareTableTextBlock</t>
  </si>
  <si>
    <t>Fair Value, Investments, Entities that Calculate Net Asset Value Per Share</t>
  </si>
  <si>
    <t>Tabular disclosure of the fair value of investees that calculate net asset value per share (including by unit, membership interest, or other equity (ownership interest) unit measure) (alternative investments), whether measured at fair value on a recurring</t>
  </si>
  <si>
    <t>us-gaap:FairValueLiabilitiesMeasuredOnRecurringBasisTextBlock</t>
  </si>
  <si>
    <t>Fair Value, Liabilities Measured on Recurring Basis</t>
  </si>
  <si>
    <t>Tabular disclosure of liabilities, including [financial] instruments measured at fair value that are classified in stockholders' equity, if any, by class that are measured at fair value on a recurring basis. The disclosures contemplated herein include the</t>
  </si>
  <si>
    <t>us-gaap:FairValueLiabilitiesMeasuredOnRecurringBasisUnobservableInputReconciliationTextBlock</t>
  </si>
  <si>
    <t>Fair Value, Liabilities Measured on Recurring Basis, Unobservable Input Reconciliation</t>
  </si>
  <si>
    <t xml:space="preserve">Tabular disclosure of the fair value measurement of liabilities using significant unobservable inputs (Level 3), a reconciliation of the beginning and ending balances, separately presenting changes attributable to the following: (1) total gains or losses </t>
  </si>
  <si>
    <t>us-gaap:FairValueLiabilitiesMeasuredOnRecurringAndNonrecurringBasisTableTextBlock</t>
  </si>
  <si>
    <t>Fair Value, Liabilities Measured on Recurring and Nonrecurring Basis</t>
  </si>
  <si>
    <t>Tabular disclosure of liabilities, including [financial] instruments measured at fair value that are classified in stockholders' equity, if any, by class that are measured at fair value on a recurring and/or nonrecurring basis. The disclosures contemplate</t>
  </si>
  <si>
    <t>us-gaap:FairValueAssetsAndLiabilitiesMeasuredOnRecurringBasisGainLossIncludedInEarningsTextBlock</t>
  </si>
  <si>
    <t>Fair Value, Measured on Recurring Basis, Gain (Loss) Included in Earnings</t>
  </si>
  <si>
    <t>Tabular disclosure of the amount of gains or losses for the period included in earnings or resulted in a change to net assets, have arisen from the use of significant unobservable inputs (level 3) to measure the fair value of assets, liabilities, and fina</t>
  </si>
  <si>
    <t>us-gaap:FairValueNetDerivativeAssetLiabilityMeasuredOnRecurringBasisUnobservableInputReconciliationTableTextBlock</t>
  </si>
  <si>
    <t>Fair Value, Net Derivative Asset (Liability) Measured on Recurring Basis, Unobservable Input Reconciliation</t>
  </si>
  <si>
    <t xml:space="preserve">Tabular disclosure of financial instrument classified as a derivative asset (liability) after deduction of derivative liability (asset) using recurring unobservable inputs that reflect the entity's own assumption about the assumptions market participants </t>
  </si>
  <si>
    <t>us-gaap:FairValueOptionQualitativeDisclosuresRelatedToElectionTextBlock</t>
  </si>
  <si>
    <t>Fair Value, Option, Qualitative Disclosures Related to Election</t>
  </si>
  <si>
    <t>Tabular disclosure of the application of the fair value option for measurement and reporting of eligible financial assets and liabilities (as defined), as well as certain other eligible items (as defined) included in the statement of financial position, w</t>
  </si>
  <si>
    <t>us-gaap:FairValueOptionQuantitativeDisclosuresTextBlock</t>
  </si>
  <si>
    <t>Fair Value, Option, Quantitative Disclosures</t>
  </si>
  <si>
    <t>us-gaap:FairValueByBalanceSheetGroupingTextBlock</t>
  </si>
  <si>
    <t>Fair Value, by Balance Sheet Grouping</t>
  </si>
  <si>
    <t>Tabular disclosure of the fair value of financial instruments, including financial assets and financial liabilities, and the measurements of those instruments, assets, and liabilities.</t>
  </si>
  <si>
    <t>us-gaap:FederalHomeLoanBankAdvancesTableTextBlock</t>
  </si>
  <si>
    <t>Tabular disclosure of advances made and reported by Federal Home Loan Bank (FHLBank).</t>
  </si>
  <si>
    <t>us-gaap:FederalIncomeTaxNoteTextBlock</t>
  </si>
  <si>
    <t>Federal Income Tax Note</t>
  </si>
  <si>
    <t>Tabular disclosure of the federal tax basis of investment holdings.  This item captures the aggregate cost of securities, aggregate gross unrealized appreciation for all securities in which there is an excess of value over tax cost, aggregate gross unreal</t>
  </si>
  <si>
    <t>us-gaap:SharesSubjectToMandatoryRedemptionDisclosureTextBlock</t>
  </si>
  <si>
    <t>Financial Instruments Subject to Mandatory Redemption Disclosure</t>
  </si>
  <si>
    <t>Tabular disclosure of the nature and terms of the financial instruments and the rights and obligations embodied in those instruments, information about settlement alternatives, if any, in the contract and identification of the entity that controls the set</t>
  </si>
  <si>
    <t>us-gaap:FinancingReceivableCreditQualityIndicatorsTableTextBlock</t>
  </si>
  <si>
    <t>Financing Receivable Credit Quality Indicators</t>
  </si>
  <si>
    <t>Tabular disclosure of financing receivables by credit quality indicator. The credit quality indicator is a statistic about the credit quality of financing receivables. Examples include, but not limited to, consumer credit risk scores, credit-rating-agency</t>
  </si>
  <si>
    <t>us-gaap:FiniteLivedAndIndefiniteLivedIntangibleAssetsAcquiredAsPartOfBusinessCombinationTableTextBlock</t>
  </si>
  <si>
    <t>Finite-Lived and Indefinite-Lived Intangible Assets Acquired as Part of Business Combination</t>
  </si>
  <si>
    <t>Tabular disclosure of finite-lived and indefinite-lived intangible assets acquired as part of a business combination.</t>
  </si>
  <si>
    <t>us-gaap:FiniteLivedIntangibleAssetsAmortizationExpenseTableTextBlock</t>
  </si>
  <si>
    <t>Finite-lived Intangible Assets Amortization Expense</t>
  </si>
  <si>
    <t>Tabular disclosure of amortization expense of assets, excluding financial assets, that lack physical substance, having a limited useful life.</t>
  </si>
  <si>
    <t>us-gaap:GainLossOnInvestmentsTextBlock</t>
  </si>
  <si>
    <t>Gain (Loss) on Investments</t>
  </si>
  <si>
    <t>Tabular disclosure of the realized and unrealized gains and losses reported in the statement of income which have resulted from the sale and holding of marketable securities, respectively, as well as the sale or disposal of cost method investments. Such a</t>
  </si>
  <si>
    <t>us-gaap:HeldToMaturitySecuritiesTextBlock</t>
  </si>
  <si>
    <t>Held-to-maturity Securities</t>
  </si>
  <si>
    <t>Tabular disclosure of all investments in certain debt and equity securities for which the entity has the positive intent and ability to hold until maturity.</t>
  </si>
  <si>
    <t>us-gaap:ImpairedAssetsToBeDisposedOfByMethodOtherThanSaleTextBlock</t>
  </si>
  <si>
    <t>Impaired Assets to be Disposed of by Method Other than Sale</t>
  </si>
  <si>
    <t>Tabular disclosure for impaired assets to be disposed of by a method other than sale. Includes disclosure of the carrying value of the asset, the facts and circumstances leading to impairment, the amount of impairment loss, the income statement classifica</t>
  </si>
  <si>
    <t>us-gaap:ImpairedFinancingReceivablesTableTextBlock</t>
  </si>
  <si>
    <t>Impaired Financing Receivables</t>
  </si>
  <si>
    <t>Tabular disclosure of impaired financing receivables.</t>
  </si>
  <si>
    <t>us-gaap:ImpairmentEffectsOnEarningsPerShareTableTextBlock</t>
  </si>
  <si>
    <t>Impairment Effects on Earnings Per Share</t>
  </si>
  <si>
    <t>Tabular disclosure of the effects of asset impairment charge on per share or per unit basis.</t>
  </si>
  <si>
    <t>us-gaap:IntangibleAssetsArisingFromInsuranceContractsAcquiredInBusinessCombinationTableTextBlock</t>
  </si>
  <si>
    <t>Intangible Assets Arising from Insurance Contracts Acquired in Business Combination</t>
  </si>
  <si>
    <t xml:space="preserve">Tabular disclosure of the nature and amount of  intangible assets arising from insurance contracts acquired in a business combination, reconciles the balance at the beginning of the period to the end of the period (which may include: additions during the </t>
  </si>
  <si>
    <t>us-gaap:InterestIncomeAndInterestExpenseDisclosureTableTextBlock</t>
  </si>
  <si>
    <t>Tabular disclosure of interest income and expense, including, but not limited to, interest income and expense from investments, loans, and securities.</t>
  </si>
  <si>
    <t>us-gaap:InterestAndOtherIncomeTableTextBlock</t>
  </si>
  <si>
    <t>Tabular disclosure of interest income and other income elements which are not separately disclosed on the income statement.</t>
  </si>
  <si>
    <t>us-gaap:InterimPeriodCostsNotAllocableTableTextBlock</t>
  </si>
  <si>
    <t>Interim Period, Costs Not Allocable</t>
  </si>
  <si>
    <t>Tabular disclosure of costs and expenses incurred during an interim period that cannot be readily identified with the activities or benefits of other interim periods and are charged to the interim period in which incurred.</t>
  </si>
  <si>
    <t>us-gaap:InvestmentHoldingsOtherThanSecuritiesTextBlock</t>
  </si>
  <si>
    <t>Investment Holdings, Other than Securities</t>
  </si>
  <si>
    <t>Tabular disclosure of the investment holdings which are represented by other than securities (for example, commodities). The investment holdings, other than securities investments table lists the long positions of non-security investments held by entity.</t>
  </si>
  <si>
    <t>us-gaap:InvestmentHoldingsScheduleOfInvestmentsTableTextBlock</t>
  </si>
  <si>
    <t>Tabular disclosure of data and information required in the supplementary schedule applicable to management investment companies listing holdings of unaffiliated investments.</t>
  </si>
  <si>
    <t>us-gaap:InvestmentIncomeTextBlock</t>
  </si>
  <si>
    <t>Investment Income</t>
  </si>
  <si>
    <t>Tabular disclosure of investment income, including, but not limited to, interest and dividend income and amortization of discount (premium) derived from debt and equity securities. Excludes realized and unrealized gain (loss) on investments.</t>
  </si>
  <si>
    <t>us-gaap:InvestmentsClassifiedByContractualMaturityDateTableTextBlock</t>
  </si>
  <si>
    <t>Investments Classified by Contractual Maturity Date</t>
  </si>
  <si>
    <t>Tabular disclosure of maturities of an entity's investments as well as any other information pertinent to the investments.</t>
  </si>
  <si>
    <t>us-gaap:InvestmentsFederalIncomeTaxNoteScheduleOfInvestmentsTextBlock</t>
  </si>
  <si>
    <t>Investments Federal Income Tax Note, Schedule of Investments</t>
  </si>
  <si>
    <t>Tabular disclosure of the information required in the supplementary schedule applicable to management investment companies identifying the tax basis of investments.</t>
  </si>
  <si>
    <t>us-gaap:InvestmentsSoldNotYetPuchasedScheduleOfInvestmentsTextBlock</t>
  </si>
  <si>
    <t>Investments Sold Not yet Purchased, Schedule of Investments</t>
  </si>
  <si>
    <t>Tabular disclosure of the information required in the supplementary schedule applicable to management investment companies listing investments sold, not yet purchased.</t>
  </si>
  <si>
    <t>us-gaap:InvestmentsSoldNotYetPurchasedTextBlock</t>
  </si>
  <si>
    <t>Investments Sold, Not yet Purchased</t>
  </si>
  <si>
    <t>Tabular disclosure of the investments sold, not yet purchased (securities sold short).</t>
  </si>
  <si>
    <t>us-gaap:InvestmentsInAndAdvancesToAffiliatesTextBlock</t>
  </si>
  <si>
    <t>Investments in and Advances to Affiliates</t>
  </si>
  <si>
    <t>Tabular disclosure of investments in and advances to affiliates.  Does not include the tabular disclosure of the disaggregation of investments in and advances to affiliates across legal entities.</t>
  </si>
  <si>
    <t>us-gaap:LiabilityForCatastropheClaimsDisclosureTextBlock</t>
  </si>
  <si>
    <t>Liability for Catastrophe Claims Disclosure</t>
  </si>
  <si>
    <t>Tabular disclosure of the risk of loss equal to the estimated amount of payments on costs of settling insured claims and costs incurred in the claims settlement process and future benefit payments resulting from conflagration, earthquake, windstorm, explo</t>
  </si>
  <si>
    <t>us-gaap:LongLivedAssetsByGeographicAreasTableTextBlock</t>
  </si>
  <si>
    <t>Long-lived Assets by Geographic Areas</t>
  </si>
  <si>
    <t>Tabular disclosure of long-lived assets, excluding financial instruments, long-term customer relationships of a financial institution, mortgage rights, deferred policy acquisition costs, and deferred tax assets, by geographic areas located in the entity's</t>
  </si>
  <si>
    <t>us-gaap:LongTermPurchaseCommitmentTextBlock</t>
  </si>
  <si>
    <t>Long-term Purchase Commitment</t>
  </si>
  <si>
    <t xml:space="preserve">Tabular disclosure of key provisions of an arrangement under which the entity has agreed to purchase goods or services over a period of time greater than one year or the normal operating cycle, if longer, including the item for which expenditures will be </t>
  </si>
  <si>
    <t>us-gaap:ManagementOfRisksInherentInServicingAssetsAndServicingLiabilitiesTextBlock</t>
  </si>
  <si>
    <t>Management of Risks Inherent in Servicing Assets and Servicing Liabilities</t>
  </si>
  <si>
    <t>Tabular disclosure of the risks inherent in servicing assets and servicing liabilities and, if applicable, the instruments used to mitigate the income statement effect of changes in fair value of the servicing assets and servicing liabilities.</t>
  </si>
  <si>
    <t>us-gaap:MandatorilyRedeemableCapitalStockTableTextBlock</t>
  </si>
  <si>
    <t>Mandatorily Redeemable Capital Stock</t>
  </si>
  <si>
    <t>Tabular disclosure of mandatorily redeemable capital stock.</t>
  </si>
  <si>
    <t>us-gaap:MarketableSecuritiesTextBlock</t>
  </si>
  <si>
    <t>Marketable Securities</t>
  </si>
  <si>
    <t>Tabular disclosure of marketable securities. This may consist of investments in certain debt and equity securities, short-term investments and other assets.</t>
  </si>
  <si>
    <t>us-gaap:MinimumFinancialRequirementsForFuturesCommissionMerchantsUnderCommodityExchangeActTextBlock</t>
  </si>
  <si>
    <t>Minimum Financial Requirements for Futures Commission Merchants under Commodity Exchange Act</t>
  </si>
  <si>
    <t>Tabular disclosure of minimum financial requirements for commodities brokers, known as futures commission merchants (FCMs) including the risk-based requirement, and the amount of adjusted net capital required by a registered futures association of which i</t>
  </si>
  <si>
    <t>us-gaap:NetProductiveAndDryWellsDrilledDisclosureTextBlock</t>
  </si>
  <si>
    <t>Net Productive and Dry Wells Drilled Disclosure</t>
  </si>
  <si>
    <t>Tabular disclosure of the number of net productive and dry exploratory wells drilled; and the number of net productive and dry development wells drilled.</t>
  </si>
  <si>
    <t>us-gaap:NewAccountingPronouncementEarlyAdoptionTableTextBlock</t>
  </si>
  <si>
    <t>New Accounting Pronouncement, Early Adoption</t>
  </si>
  <si>
    <t>Tabular disclosure of financial statement line items and the effect of the guidance on the financial statement line items if the entity elects early adoption of accounting guidance.</t>
  </si>
  <si>
    <t>us-gaap:NonvestedRestrictedStockSharesActivityTableTextBlock</t>
  </si>
  <si>
    <t>Nonvested Restricted Stock Shares Activity</t>
  </si>
  <si>
    <t>Tabular disclosure of the changes in outstanding nonvested restricted stock shares.</t>
  </si>
  <si>
    <t>us-gaap:ObligationWithJointAndSeveralLiabilityArrangementTableTextBlock</t>
  </si>
  <si>
    <t>Obligation with Joint and Several Liability Arrangement</t>
  </si>
  <si>
    <t>Tabular disclosure of contractual obligation or group of similar obligations with joint and several liability for which the total amount of the obligation is fixed, including but not limited to, debt arrangements, settled litigation, and judicial rulings.</t>
  </si>
  <si>
    <t>us-gaap:OffsettingAssetsTableTextBlock</t>
  </si>
  <si>
    <t>Offsetting Assets</t>
  </si>
  <si>
    <t>Tabular disclosure of derivative and other financial assets that are subject to offsetting, including master netting arrangements.</t>
  </si>
  <si>
    <t>us-gaap:OffsettingLiabilitiesTableTextBlock</t>
  </si>
  <si>
    <t>Offsetting Liabilities</t>
  </si>
  <si>
    <t>Tabular disclosure of derivative and other financial liabilities that are subject to offsetting, including master netting arrangements.</t>
  </si>
  <si>
    <t>us-gaap:OilAndGasDeliveryCommitmentsAndContractsDisclosureTextBlock</t>
  </si>
  <si>
    <t>Oil and Gas Delivery Commitments and Contracts Disclosure</t>
  </si>
  <si>
    <t xml:space="preserve">Tabular disclosure of an enterprise's obligations to provide a fixed and determinable quantity of oil or gas in the near future under existing contracts or agreements. Information may include the principal sources of oil and gas to be relied upon and the </t>
  </si>
  <si>
    <t>us-gaap:OilAndGasNetProductionAverageSalesPriceAndAverageProductionCostsDisclosureTextBlock</t>
  </si>
  <si>
    <t>Oil and Gas Net Production, Average Sales Price and Average Production Costs Disclosure</t>
  </si>
  <si>
    <t>Tabular disclosure of oil and gas production including quantitative production data, average price, and per unit cost data.</t>
  </si>
  <si>
    <t>us-gaap:OpenOptionContractsWrittenTextBlock</t>
  </si>
  <si>
    <t>Open Option Contracts Written</t>
  </si>
  <si>
    <t>Tabular disclosure of the open option contracts written.</t>
  </si>
  <si>
    <t>us-gaap:OpenOptionContractsWrittenScheduleOfInvestmentsTextBlock</t>
  </si>
  <si>
    <t>Open Option Contracts Written, Schedule of Investments</t>
  </si>
  <si>
    <t>Tabular disclosure of the information required in the supplementary schedule applicable to management investment companies listing written option contracts.</t>
  </si>
  <si>
    <t>us-gaap:OperatingLeasesOfLesseeDisclosureTextBlock</t>
  </si>
  <si>
    <t>Operating Leases of Lessee Disclosure</t>
  </si>
  <si>
    <t>Tabular disclosure of a lessee's leasing arrangements including: (1) the basis on which contingent rental payments are determined, (2) the existence and terms of renewal or purchase options and escalation clauses, (3) restrictions imposed by lease arrange</t>
  </si>
  <si>
    <t>us-gaap:OtherCommitmentsTableTextBlock</t>
  </si>
  <si>
    <t>Other Commitments</t>
  </si>
  <si>
    <t>Tabular disclosure of information about obligations resulting from other commitments.</t>
  </si>
  <si>
    <t>us-gaap:OtherCurrentLiabilitiesTableTextBlock</t>
  </si>
  <si>
    <t>Other Current Liabilities</t>
  </si>
  <si>
    <t>Tabular disclosure of other current liabilities.</t>
  </si>
  <si>
    <t>us-gaap:ScheduleOfOtherInvestmentsNotReadilyMarketableTextBlock</t>
  </si>
  <si>
    <t>Other Investments Not Readily Marketable</t>
  </si>
  <si>
    <t>Tabular disclosure of other investments not readily marketable, including, but not limited to, description of investment, fair value and value as measured by quoted price.</t>
  </si>
  <si>
    <t>us-gaap:OtherLiabilitiesTableTextBlock</t>
  </si>
  <si>
    <t>Other Liabilities</t>
  </si>
  <si>
    <t>Tabular disclosure of other liabilities.</t>
  </si>
  <si>
    <t>us-gaap:OtherNoncurrentLiabilitiesTableTextBlock</t>
  </si>
  <si>
    <t>Other Noncurrent Liabilities</t>
  </si>
  <si>
    <t>Tabular disclosure of other noncurrent liabilities.</t>
  </si>
  <si>
    <t>us-gaap:OtherRealEstateCoveredRollForwardTableTextBlock</t>
  </si>
  <si>
    <t>Other Real Estate, Covered, Roll Forward</t>
  </si>
  <si>
    <t>Tabular disclosure of the change in other real estate covered under loss sharing agreements with the Federal Deposit Insurance Corporation (FDIC). Excludes real estate assets taken in settlement of troubled loans through surrender or foreclosure by banks.</t>
  </si>
  <si>
    <t>us-gaap:OtherRealEstateNonCoveredRollForwardTableTextBlock</t>
  </si>
  <si>
    <t>Other Real Estate, Non Covered, Roll Forward</t>
  </si>
  <si>
    <t>Tabular disclosure of the change in other real estate not covered under loss sharing agreements with the Federal Deposit Insurance Corporation (FDIC). Excludes real estate assets taken in settlement of troubled loans through surrender or foreclosure by ba</t>
  </si>
  <si>
    <t>us-gaap:OtherRealEstateRollForwardTableTextBlock</t>
  </si>
  <si>
    <t>Other Real Estate, Roll Forward</t>
  </si>
  <si>
    <t>Tabular disclosure of the change in other real estate on properties owned. Excludes real estate assets taken in settlement of troubled loans through surrender or foreclosure by banks.</t>
  </si>
  <si>
    <t>us-gaap:OtherThanSecuritiesInvestmentHoldingsScheduleOfInvestmentsTextBlock</t>
  </si>
  <si>
    <t>Other than Securities Investment Holdings, Schedule of Investments</t>
  </si>
  <si>
    <t>Tabular disclosure of the information required in the supplementary schedule applicable to management investment companies summarizing unaffiliated investments that are not securities.</t>
  </si>
  <si>
    <t>us-gaap:OtherThanTemporaryImpairmentCreditLossesRecognizedInEarningsTableTextBlock</t>
  </si>
  <si>
    <t>Other than Temporary Impairment, Credit Losses Recognized in Earnings</t>
  </si>
  <si>
    <t>Tabular disclosure of the amount of other than temporary impairment (OTTI) related to credit losses recognized in earnings including: (a) the beginning balance of the amount related to credit losses on debt securities held by the investor at the beginning</t>
  </si>
  <si>
    <t>us-gaap:PastDueFinancingReceivablesTableTextBlock</t>
  </si>
  <si>
    <t>Past Due Financing Receivables</t>
  </si>
  <si>
    <t>Tabular disclosure of financing receivables that are past due but not impaired, financing receivables that are 90 days past due and still accruing, and financing receivables on nonaccrual status.</t>
  </si>
  <si>
    <t>us-gaap:ProductLiabilityContingenciesTextBlock</t>
  </si>
  <si>
    <t>Product Liability Contingencies</t>
  </si>
  <si>
    <t>Tabular disclosure of exposure to material amount of loss arising from allegations of damages pertaining to and arising from one or more of the entity's products.</t>
  </si>
  <si>
    <t>us-gaap:PropertyPlantAndEquipmentTextBlock</t>
  </si>
  <si>
    <t>Property, Plant and Equipment</t>
  </si>
  <si>
    <t>Tabular disclosure of physical assets used in the normal conduct of business and not intended for resale. Includes, but is not limited to, balances by class of assets, depreciation and depletion expense and method used, including composite depreciation, a</t>
  </si>
  <si>
    <t>us-gaap:PropertyPlantAndEquipmentScheduleOfSignificantAcquisitionsAndDisposalsTextBlock</t>
  </si>
  <si>
    <t>Property, Plant and Equipment, Schedule of Significant Acquisitions and Disposals</t>
  </si>
  <si>
    <t>Tabular disclosure of all information related to any significant acquisition and disposal. Disclosure may include methodology and assumptions, type of asset, asset classification, useful life, useful purpose, acquisition cost, method of acquisition or dis</t>
  </si>
  <si>
    <t>us-gaap:PublicUtilitiesGeneralDisclosuresTableTextBlock</t>
  </si>
  <si>
    <t>Public Utilities General Disclosures</t>
  </si>
  <si>
    <t>Tabular disclosure of regulation for public utility entities, including, but not limited to, rate requests, decommissioning costs and the amount of allowance for earnings on equity capitalized for rate making purposes.</t>
  </si>
  <si>
    <t>us-gaap:ScheduleOfPublicUtilityPropertyPlantAndEquipmentTextBlock</t>
  </si>
  <si>
    <t>Public Utility Property, Plant, and Equipment</t>
  </si>
  <si>
    <t>Tabular disclosure of public utility physical assets used in the normal conduct of business and not intended for resale. Includes, but is not limited to, balances by class of assets, deprecation expense and method used, including composite depreciation, a</t>
  </si>
  <si>
    <t>us-gaap:PurchaseCommitmentExcludingLongtermCommitmentTableTextBlock</t>
  </si>
  <si>
    <t>Purchase Commitment, Excluding Long-term Commitment</t>
  </si>
  <si>
    <t>Tabular disclosure of arrangements in which the entity has agreed to procure goods or services from one or more suppliers. May include identification of the goods or services to be purchased, identity of the seller, pricing, effects on pricing for failing</t>
  </si>
  <si>
    <t>us-gaap:QualitativeAndQuantitativeInformationTransferorsContinuingInvolvementTableTextBlock</t>
  </si>
  <si>
    <t>Qualitative and Quantitative Information, Transferor's Continuing Involvement</t>
  </si>
  <si>
    <t>Tabular disclosure of a transferor's continuing involvement with financial assets transferred to a transferee in a securitization, asset-backed financing arrangement, or similar transfer. Such disclosure would, at a minimum, contain information allowing f</t>
  </si>
  <si>
    <t>us-gaap:ScheduleOfQuantitativeInformationAboutDerecognizedSecuritizedOrAssetbackedFinancingArrangementAssetsAndAnyOtherFinancialAssetsManagedTogetherTextBlock</t>
  </si>
  <si>
    <t>Quantitative Information about Transferred Financial Assets that have been Derecognized and Other Financial Assets Managed Together</t>
  </si>
  <si>
    <t>Tabular disclosure of transferred financial assets that have been derecognized and other financial assets that are managed together. Includes, but is not limited to, delinquencies and credit losses, after recoveries.</t>
  </si>
  <si>
    <t>us-gaap:RealEstateInvestmentFinancialStatementsDisclosureTextBlock</t>
  </si>
  <si>
    <t>Real Estate Investment Financial Statements, Disclosure</t>
  </si>
  <si>
    <t>Tabular disclosure of nonconsolidated investments in real estate including interests in corporations, partnerships and joint ventures. Disclosures may include summarized aggregate financial statements for the real estate investments.</t>
  </si>
  <si>
    <t>us-gaap:RealizedGainLossOnInvestmentsTableTextBlock</t>
  </si>
  <si>
    <t>Realized Gain (Loss) on Investments</t>
  </si>
  <si>
    <t>Tabular disclosure of realized gains and losses on investments reported in the statement of income.</t>
  </si>
  <si>
    <t>us-gaap:ReceivablesTradeAndOtherAccountsReceivableAllowanceForDoubtfulAccountsPolicy</t>
  </si>
  <si>
    <t>Receivables, Trade and Other Accounts Receivable, Allowance for Doubtful Accounts, Policy</t>
  </si>
  <si>
    <t>Disclosure of accounting policy for determining the allowance for doubtful accounts for trade and other accounts receivable balances, and when impairments, charge-offs or recoveries are recognized.</t>
  </si>
  <si>
    <t>us-gaap:ReclassificationOutOfAccumulatedOtherComprehensiveIncomeTableTextBlock</t>
  </si>
  <si>
    <t>Reclassification out of Accumulated Other Comprehensive Income</t>
  </si>
  <si>
    <t>Tabular disclosure of information about items reclassified out of accumulated other comprehensive income (loss).</t>
  </si>
  <si>
    <t>us-gaap:ReconciliationOfAssetsFromSegmentToConsolidatedTextBlock</t>
  </si>
  <si>
    <t>Reconciliation of Assets from Segment to Consolidated</t>
  </si>
  <si>
    <t>Tabular disclosure of all significant reconciling items in the reconciliation of total assets from reportable segments to the entity's consolidated assets.</t>
  </si>
  <si>
    <t>us-gaap:ReconciliationOfOperatingProfitLossFromSegmentsToConsolidatedTextBlock</t>
  </si>
  <si>
    <t>Reconciliation of Operating Profit (Loss) from Segments to Consolidated</t>
  </si>
  <si>
    <t>Tabular disclosure of  all significant reconciling items in the reconciliation of total profit or loss from reportable segments, to the entity's consolidated income before income taxes, extraordinary items, and discontinued operations.</t>
  </si>
  <si>
    <t>us-gaap:ReconciliationOfOtherSignificantReconcilingItemsFromSegmentsToConsolidatedTextBlock</t>
  </si>
  <si>
    <t>Reconciliation of Other Significant Reconciling Items from Segments to Consolidated</t>
  </si>
  <si>
    <t>Tabular disclosure of each significant reconciling item, other than profit (loss), revenues, or assets, in the reconciliation of totals of such items in reportable segments to the entity's corresponding consolidated amount.</t>
  </si>
  <si>
    <t>us-gaap:ReconciliationOfRevenueFromSegmentsToConsolidatedTextBlock</t>
  </si>
  <si>
    <t>Reconciliation of Revenue from Segments to Consolidated</t>
  </si>
  <si>
    <t>Tabular disclosure of all significant reconciling items in the reconciliation of total revenues from reportable segments to the entity's consolidated revenues.</t>
  </si>
  <si>
    <t>us-gaap:RecordedUnconditionalPurchaseObligationsTextBlock</t>
  </si>
  <si>
    <t>Recorded Unconditional Purchase Obligations</t>
  </si>
  <si>
    <t>Tabular disclosure of unconditional purchase obligations that are recognized as a liability on the balance sheet, including the nature and term of the unconditional purchase obligations; the aggregate amount of payments for each of the five years followin</t>
  </si>
  <si>
    <t>us-gaap:RedeemableNoncontrollingInterestTableTextBlock</t>
  </si>
  <si>
    <t>Redeemable Noncontrolling Interest</t>
  </si>
  <si>
    <t>Tabular disclosure of redeemable noncontrolling interest (as defined) included in the statement of financial position as either a liability or temporary equity. As of the date of the statement of financial position, such redeemable noncontrolling interest</t>
  </si>
  <si>
    <t>us-gaap:RegistrationPaymentArrangementTextBlock</t>
  </si>
  <si>
    <t>Registration Payment Arrangement</t>
  </si>
  <si>
    <t xml:space="preserve">Tabular disclosure of contingent obligations arising from commitments made to the recipient of the entity's financial instruments to endeavor (a) to file a registration statement for the resale of those financial instruments (demand or "piggyback" rights </t>
  </si>
  <si>
    <t>us-gaap:ReinsuranceRetentionPolicyTableTextBlock</t>
  </si>
  <si>
    <t>Reinsurance Retention Policy</t>
  </si>
  <si>
    <t>Tabular disclosure of reinsurance retention policy.</t>
  </si>
  <si>
    <t>us-gaap:ResearchAndDevelopmentArrangementContractToPerformForOthersTextBlock</t>
  </si>
  <si>
    <t>Research and Development Arrangement, Contract to Perform for Others</t>
  </si>
  <si>
    <t>Tabular disclosure of significant agreements under research and development arrangements accounted for as a contract to perform research and development for others (including royalty arrangements, purchase provisions, license agreements, and commitments t</t>
  </si>
  <si>
    <t>us-gaap:ReservesReportedToOtherAgenciesTextBlock</t>
  </si>
  <si>
    <t>Reserves Reported to Other Agencies</t>
  </si>
  <si>
    <t>Tabular disclosure of reserves reported to other federal agencies or authorities.</t>
  </si>
  <si>
    <t>us-gaap:RestatementToPriorYearIncomeTextBlock</t>
  </si>
  <si>
    <t>Restatement to Prior Year Income</t>
  </si>
  <si>
    <t>Tabular disclosure of the nature and effects of a restatement to correct an error in the reported results of operations of prior periods. When prior period adjustments are recorded, the resulting effects (both gross and net of applicable income tax) on th</t>
  </si>
  <si>
    <t>us-gaap:ScheduleOfRestructuringAndRelatedCostsTextBlock</t>
  </si>
  <si>
    <t>Restructuring and Related Costs</t>
  </si>
  <si>
    <t>Tabular disclosure of costs incurred for restructuring including, but not limited to, exit and disposal activities, remediation, implementation, integration, asset impairment, and charges against earnings from the write-down of assets.</t>
  </si>
  <si>
    <t>us-gaap:ResultsOfOperationsForOilAndGasProducingActivitiesDisclosureTextBlock</t>
  </si>
  <si>
    <t>Results of Operations for Oil and Gas Producing Activities Disclosure</t>
  </si>
  <si>
    <t>Tabular disclosure of the results of operations for oil and gas producing activities for the year.</t>
  </si>
  <si>
    <t>us-gaap:RevenueRecognitionMilestoneMethodTableTextBlock</t>
  </si>
  <si>
    <t>Revenue Recognition, Milestone Method</t>
  </si>
  <si>
    <t>Tabular disclosure of the entity's accounting policy for the recognition of revenue under the milestone method. Includes: (1) a description of the overall arrangement; (2) a description of each milestone and related contingent consideration; (3) a determi</t>
  </si>
  <si>
    <t>us-gaap:RevenueRecognitionMultipleDeliverableArrangementsTableTextBlock</t>
  </si>
  <si>
    <t>Revenue Recognition, Multiple-deliverable Arrangements</t>
  </si>
  <si>
    <t>Tabular disclosure of the recognition of revenue arrangements under which the entity does or will perform multiple revenue-generating activities, categorized by type of arrangement. This item includes certain revenue arrangements that include software ele</t>
  </si>
  <si>
    <t>us-gaap:RevenueFromExternalCustomersByGeographicAreasTableTextBlock</t>
  </si>
  <si>
    <t>Revenue from External Customers by Geographic Areas</t>
  </si>
  <si>
    <t>Tabular disclosure of revenue from external customers by geographic areas attributed to the entity's country of domicile and to foreign countries from which the entity derives revenue.</t>
  </si>
  <si>
    <t>us-gaap:ScheduleOfEntityWideInformationRevenueFromExternalCustomersByProductsAndServicesTextBlock</t>
  </si>
  <si>
    <t>Revenue from External Customers by Products and Services</t>
  </si>
  <si>
    <t>Tabular disclosure of entity-wide revenues from external customers for each product or service or each group of similar products or services if the information is not provided as part of the reportable operating segment information.</t>
  </si>
  <si>
    <t>us-gaap:ScheduleOfAccountsPayableAndAccruedLiabilitiesTableTextBlock</t>
  </si>
  <si>
    <t>Schedule of Accounts Payable and Accrued Liabilities</t>
  </si>
  <si>
    <t xml:space="preserve">Tabular disclosure of the (a) carrying value as of the balance sheet date of liabilities incurred (and for which invoices have typically been received) and payable to vendors for goods and services received that are used in an entity's business (accounts </t>
  </si>
  <si>
    <t>us-gaap:ScheduleOfAccountsNotesLoansAndFinancingReceivableTextBlock</t>
  </si>
  <si>
    <t>Schedule of Accounts, Notes, Loans and Financing Receivable</t>
  </si>
  <si>
    <t>Tabular disclosure of the various types of trade accounts and notes receivable and for each the gross carrying value, allowance, and net carrying value as of the balance sheet date. Presentation is categorized by current, noncurrent and unclassified recei</t>
  </si>
  <si>
    <t>us-gaap:ScheduleOfAccruedLiabilitiesTableTextBlock</t>
  </si>
  <si>
    <t>Schedule of Accrued Liabilities</t>
  </si>
  <si>
    <t>Tabular disclosure of the components of accrued liabilities.</t>
  </si>
  <si>
    <t>us-gaap:ScheduleOfAccumulatedBenefitObligationsInExcessOfFairValueOfPlanAssetsTableTextBlock</t>
  </si>
  <si>
    <t>Schedule of Accumulated Benefit Obligations in Excess of Fair Value of Plan Assets</t>
  </si>
  <si>
    <t>Tabular disclosure of accumulated benefit obligations and fair values of plan assets of pension plans and/or other employee benefit plans where the accumulated benefit obligation exceeds the fair value of plan assets.</t>
  </si>
  <si>
    <t>us-gaap:ScheduleOfAccumulatedOtherComprehensiveIncomeLossTableTextBlock</t>
  </si>
  <si>
    <t>Schedule of Accumulated Other Comprehensive Income (Loss)</t>
  </si>
  <si>
    <t>Tabular disclosure of the components of accumulated other comprehensive income (loss).</t>
  </si>
  <si>
    <t>us-gaap:ScheduleOfAccumulatedAndProjectedBenefitObligationsTableTextBlock</t>
  </si>
  <si>
    <t>Schedule of Accumulated and Projected Benefit Obligations</t>
  </si>
  <si>
    <t>Tabular disclosure of benefit obligations including accumulated benefit obligation and projected benefit obligation.</t>
  </si>
  <si>
    <t>us-gaap:ScheduleOfAcquiredFiniteLivedIntangibleAssetsByMajorClassTextBlock</t>
  </si>
  <si>
    <t>Schedule of Acquired Finite-Lived Intangible Assets by Major Class</t>
  </si>
  <si>
    <t>Tabular disclosure of the characteristics, including initial carrying value, residual amount, weighted average useful life, of finite-lived intangible assets acquired during the period by major class. A major class is composed of intangible assets that ca</t>
  </si>
  <si>
    <t>us-gaap:ScheduleOfAcquiredIndefiniteLivedIntangibleAssetsByMajorClassTextBlock</t>
  </si>
  <si>
    <t>Schedule of Acquired Indefinite-lived Intangible Assets by Major Class</t>
  </si>
  <si>
    <t>Tabular disclosure of acquired indefinite-lived intangible assets. Indefinite-lived intangible assets are assets that have no physical form, but have expected future economic benefit. Indefinite-lived assets are assets that are not subject to amortization</t>
  </si>
  <si>
    <t>us-gaap:ScheduleOfAgingOfCapitalizedExploratoryWellCostsTextBlock</t>
  </si>
  <si>
    <t>Schedule of Aging of Capitalized Exploratory Well Costs</t>
  </si>
  <si>
    <t>Tabular disclosure of the amount of exploratory well costs that have been capitalized after the completion of drilling and the number of projects for which those costs relate. Additionally, for exploratory well costs that have been capitalized for periods</t>
  </si>
  <si>
    <t>us-gaap:ScheduleOfAllocationOfPlanAssetsTableTextBlock</t>
  </si>
  <si>
    <t>Schedule of Allocation of Plan Assets</t>
  </si>
  <si>
    <t>Tabular disclosure of the major categories of plan assets of pension plans and/or other employee benefit plans.  This information may include, but is not limited to, the target allocation of plan assets, the fair value of each major category of plan asset</t>
  </si>
  <si>
    <t>us-gaap:ScheduleOfAmortizationExpensePerUnitOfProductionTextBlock</t>
  </si>
  <si>
    <t>Schedule of Amortization Expense Per Unit of Production</t>
  </si>
  <si>
    <t>Tabular disclosure of amortization expense per unit of production for oil and gas enterprises that follow the full cost method of accounting for investments in oil and gas properties.</t>
  </si>
  <si>
    <t>us-gaap:ScheduleOfAmountsRecognizedInBalanceSheetTableTextBlock</t>
  </si>
  <si>
    <t>Schedule of Amounts Recognized in Balance Sheet</t>
  </si>
  <si>
    <t>Tabular disclosure of the amounts that are recognized in the balance sheet (or statement of financial position) for pension plans and/or other employee benefit plans, showing separately the assets and current and noncurrent liabilities (if applicable) rec</t>
  </si>
  <si>
    <t>us-gaap:ScheduleOfAmountsRecognizedInOtherComprehensiveIncomeLossTableTextBlock</t>
  </si>
  <si>
    <t>Schedule of Amounts Recognized in Other Comprehensive Income (Loss)</t>
  </si>
  <si>
    <t>Tabular disclosure of the net gain (loss) and net prior service cost or credit recognized in other comprehensive income (loss) for the period for pension plans and/or other employee benefit plans, and reclassification adjustments of other comprehensive in</t>
  </si>
  <si>
    <t>us-gaap:ScheduleOfAmountsInAccumulatedOtherComprehensiveIncomeLossToBeRecognizedOverNextFiscalYearTableTextBlock</t>
  </si>
  <si>
    <t>Schedule of Amounts in Accumulated Other Comprehensive Income (Loss) to be Recognized over Next Fiscal Year</t>
  </si>
  <si>
    <t>Tabular disclosure of the amounts related to pension plans and/or other employee benefit plans in accumulated other comprehensive income (loss) expected to be recognized as components of net periodic benefit cost over the next fiscal year, including the n</t>
  </si>
  <si>
    <t>us-gaap:ScheduleOfAntidilutiveSecuritiesExcludedFromComputationOfEarningsPerShareTextBlock</t>
  </si>
  <si>
    <t>Schedule of Antidilutive Securities Excluded from Computation of Earnings Per Share</t>
  </si>
  <si>
    <t xml:space="preserve">Tabular disclosure of securities (including those issuable pursuant to contingent stock agreements) that could potentially dilute basic earnings per share (EPS) in the future that were not included in the computation of diluted EPS because to do so would </t>
  </si>
  <si>
    <t>us-gaap:ScheduleOfAssetRetirementObligationsTableTextBlock</t>
  </si>
  <si>
    <t>Schedule of Asset Retirement Obligations</t>
  </si>
  <si>
    <t>Tabular disclosure of the carrying amount of a liability for asset retirement obligations.</t>
  </si>
  <si>
    <t>us-gaap:ScheduleOfQuantitativeInformationAboutFinancialAssetsAndAssociatedLiabilitiesAccountedForAsSecuredBorrowingsTextBlock</t>
  </si>
  <si>
    <t>Schedule of Assets and Associated Liabilities Accounted for as Secured Borrowings</t>
  </si>
  <si>
    <t>Tabular disclosure of the carrying amount and classification of assets and liabilities recognized in the transferor's statement of financial position at the end of each period presented.</t>
  </si>
  <si>
    <t>us-gaap:ScheduleOfAssumptionsUsedTableTextBlock</t>
  </si>
  <si>
    <t>Schedule of Assumptions Used</t>
  </si>
  <si>
    <t>Tabular disclosure of the assumptions used to determine for pension plans and/or other employee benefit plans the benefit obligation and net benefit cost, including assumed discount rates, rate increase in compensation increase, and expected long-term rat</t>
  </si>
  <si>
    <t>us-gaap:ScheduleOfAssumptionsForFairValueAsOfBalanceSheetDateOfInterestsContinuedToBeHeldByTransferorServicingAssetsOrServicingLiabilitiesTextBlock</t>
  </si>
  <si>
    <t>Schedule of Assumptions for Fair Value as of Balance Sheet Date of Assets or Liabilities that relate to Transferor's Continuing Involvement</t>
  </si>
  <si>
    <t>Tabular disclosure of all information related to the key inputs and assumptions (including, at a minimum, but not limited to, and if applicable, quantitative information about discount rates, expected prepayments including the expected weighted-average li</t>
  </si>
  <si>
    <t>us-gaap:ScheduleOfAssumptionsForLongDurationContractsByProductAndGuaranteeTextBlock</t>
  </si>
  <si>
    <t>Schedule of Assumptions for Long-Duration Contracts by Product and Guarantee</t>
  </si>
  <si>
    <t>Tabular disclosure of the underlying assumptions and percentages or rates used in determining the fair value of guarantee obligations for each type of long-duration contract.</t>
  </si>
  <si>
    <t>us-gaap:ScheduleOfAuctionMarketPreferredSecuritiesByStockSeriesTextBlock</t>
  </si>
  <si>
    <t>Schedule of Auction Market Preferred Securities by Stock Series</t>
  </si>
  <si>
    <t>Tabular disclosure of information pertaining to auction market preferred securities, including liquidation preference, liquidation value, par value, rate setting interval, redemption requirements, dividend distributions, roll forward of shares outstanding</t>
  </si>
  <si>
    <t>us-gaap:ScheduleOfAvailableForSaleSecuritiesReconciliationTableTextBlock</t>
  </si>
  <si>
    <t>Schedule of Available-for-sale Securities Reconciliation</t>
  </si>
  <si>
    <t>Tabular disclosure of the reconciliation of available-for-sale securities from cost basis to fair value.</t>
  </si>
  <si>
    <t>us-gaap:ScheduleOfBenefitObligationsInExcessOfFairValueOfPlanAssetsTableTextBlock</t>
  </si>
  <si>
    <t>Schedule of Benefit Obligations in Excess of Fair Value of Plan Assets</t>
  </si>
  <si>
    <t>Tabular disclosure of the aggregate benefit obligation and aggregate fair value of plan assets for pension plans and/or other employee benefit plans with benefit obligations in excess of plan assets as of the measurement date.</t>
  </si>
  <si>
    <t>us-gaap:ScheduleOfBusinessAcquisitionsByAcquisitionContingentConsiderationTextBlock</t>
  </si>
  <si>
    <t>Schedule of Business Acquisitions by Acquisition, Contingent Consideration</t>
  </si>
  <si>
    <t>Tabular disclosure of contingent payment arrangements including the terms that will result in payment and the accounting treatment that will be followed if such contingencies occur, including the potential impact on earnings per share if contingencies are</t>
  </si>
  <si>
    <t>us-gaap:ScheduleOfBusinessAcquisitionsByAcquisitionEquityInterestIssuedOrIssuableTextBlock</t>
  </si>
  <si>
    <t>Schedule of Business Acquisitions by Acquisition, Equity Interest Issued or Issuable</t>
  </si>
  <si>
    <t>Tabular disclosure of the equity interest issued or issuable in a business acquisition (or series of individually immaterial business acquisitions) planned, initiated, or completed during the period.</t>
  </si>
  <si>
    <t>us-gaap:ScheduleOfBusinessAcquisitionsByAcquisitionTextBlock</t>
  </si>
  <si>
    <t>Schedule of Business Acquisitions, by Acquisition</t>
  </si>
  <si>
    <t>Tabular disclosure of a material business combination completed during the period, including background, timing, and recognized assets and liabilities. This table  does not include leveraged buyouts.</t>
  </si>
  <si>
    <t>us-gaap:ScheduleOfBusinessInsuranceRecoveriesTextBlock</t>
  </si>
  <si>
    <t>Schedule of Business Insurance Recoveries</t>
  </si>
  <si>
    <t xml:space="preserve">Tabular disclosure of business interruption insurance recoveries. This may include the nature of the event resulting in business interruption losses, the aggregate amount of business interruption insurance recoveries recognized during the period, and the </t>
  </si>
  <si>
    <t>us-gaap:ScheduleOfCapitalLeasedAsssetsTableTextBlock</t>
  </si>
  <si>
    <t>Schedule of Capital Leased Assets</t>
  </si>
  <si>
    <t>Tabular disclosure of long-lived, depreciable assets that are subject to a lease meeting the criteria for capitalization and are used in the normal conduct of business to produce goods and services. Examples may include land, buildings, machinery and equi</t>
  </si>
  <si>
    <t>us-gaap:ScheduleOfCapitalUnitsTextBlock</t>
  </si>
  <si>
    <t>Schedule of Capital Units</t>
  </si>
  <si>
    <t>Tabular disclosure of an entity's capital units or capital shares, including the value of capital units or capital shares, units authorized, units outstanding and other information necessary to a fair presentation.</t>
  </si>
  <si>
    <t>us-gaap:ScheduleOfCapitalizationTextBlock</t>
  </si>
  <si>
    <t>Schedule of Capitalization</t>
  </si>
  <si>
    <t>Tabular disclosure of the capitalization of the entity comprised of its long-term debt and equity instruments. The table may be detailed by subsidiary (legal entity) and include information by type of debt or equity detailed by instrument.</t>
  </si>
  <si>
    <t>us-gaap:ScheduleOfCapitalizedCostsOfUnprovedPropertiesExcludedFromAmortizationTextBlock</t>
  </si>
  <si>
    <t>Schedule of Capitalized Costs of Unproved Properties Excluded from Amortization</t>
  </si>
  <si>
    <t>Tabular disclosure of the capitalized costs of unproved properties and major development projects that are excluded from capitalized costs being amortized. This includes the total costs excluded and, at a minimum, these categories of costs: acquisition co</t>
  </si>
  <si>
    <t>us-gaap:ScheduleOfCarryingValuesAndEstimatedFairValuesOfDebtInstrumentsTableTextBlock</t>
  </si>
  <si>
    <t>Schedule of Carrying Values and Estimated Fair Values of Debt Instruments</t>
  </si>
  <si>
    <t>Tabular disclosure of information pertaining to carrying amount and estimated fair value of short-term and long-term debt instruments or arrangements, including but not limited to, identification of terms, features, and collateral requirements.</t>
  </si>
  <si>
    <t>us-gaap:ScheduleOfCashFlowHedgesIncludedInAccumulatedOtherComprehensiveIncomeLossTableTextBlock</t>
  </si>
  <si>
    <t>Schedule of Cash Flow Hedges Included in Accumulated Other Comprehensive Income (Loss)</t>
  </si>
  <si>
    <t>Tabular disclosure of the effective portion of gains and losses on derivative instruments (and nonderivative instruments) designated and qualifying in cash flow hedges recorded in accumulated other comprehensive income (loss) during the term of the hedgin</t>
  </si>
  <si>
    <t>us-gaap:ScheduleOfCashFlowHedgingInstrumentsStatementsOfFinancialPerformanceAndFinancialPositionLocationTableTextBlock</t>
  </si>
  <si>
    <t>Schedule of Cash Flow Hedging Instruments, Statements of Financial Performance and Financial Position, Location</t>
  </si>
  <si>
    <t>Tabular disclosure for cash flow hedging instruments of (a) the location and amount of gains and losses reported in the statement of financial performance and (b) the location and fair value amounts of the instruments reported in the statement of financia</t>
  </si>
  <si>
    <t>us-gaap:ScheduleOfCashFlowSupplementalDisclosuresTableTextBlock</t>
  </si>
  <si>
    <t>Schedule of Cash Flow, Supplemental Disclosures</t>
  </si>
  <si>
    <t>Tabular disclosure of supplemental cash flow information for the periods presented.</t>
  </si>
  <si>
    <t>us-gaap:ScheduleOfCashProceedsReceivedFromShareBasedPaymentAwardsTableTextBlock</t>
  </si>
  <si>
    <t>Schedule of Cash Proceeds Received from Share-based Payment Awards</t>
  </si>
  <si>
    <t>Tabular disclosure of the amount of cash proceeds received from the exercise of stock options and similar instruments granted under share-based payment arrangements and the tax benefit realized from stock options exercised during the period.  Disclosure m</t>
  </si>
  <si>
    <t>us-gaap:ScheduleOfCashAndCashEquivalentsTableTextBlock</t>
  </si>
  <si>
    <t>Schedule of Cash and Cash Equivalents</t>
  </si>
  <si>
    <t>Tabular disclosure of the components of cash and cash equivalents.</t>
  </si>
  <si>
    <t>us-gaap:ScheduleOfCausesOfIncreaseDecreaseInLiabilityForUnpaidClaimsAndClaimsAdjustmentExpenseTextBlock</t>
  </si>
  <si>
    <t>Schedule of Causes of Increase (Decrease) in Liability for Unpaid Claims and Claims Adjustment Expense</t>
  </si>
  <si>
    <t xml:space="preserve">Tabular disclosure of the reasons for the change in incurred claims and claim adjustment expenses recognized in the income statement attributable to insured events of prior fiscal years. Also includes disclosures of additional premiums or return premiums </t>
  </si>
  <si>
    <t>us-gaap:ScheduleOfChangeInAccountingEstimateTextBlock</t>
  </si>
  <si>
    <t>Schedule of Change in Accounting Estimate</t>
  </si>
  <si>
    <t xml:space="preserve">Tabular disclosure of the change in an accounting estimate, including a change that occurs in an interim period. If a change in accounting estimate affects several future periods (for example, a change in the service life of a depreciable asset) disclose </t>
  </si>
  <si>
    <t>us-gaap:ScheduleOfChangeInAssetRetirementObligationTableTextBlock</t>
  </si>
  <si>
    <t>Schedule of Change in Asset Retirement Obligation</t>
  </si>
  <si>
    <t>Tabular disclosure of the changes in carrying amount of a liability for asset retirement obligations, for changes such as new obligations, changes in estimates of existing obligations, spending on existing obligations, property dispositions, and foreign c</t>
  </si>
  <si>
    <t>us-gaap:ScheduleOfChangesInAccumulatedPostemploymentBenefitObligationsTableTextBlock</t>
  </si>
  <si>
    <t>Schedule of Changes in Accumulated Postemployment Benefit Obligations</t>
  </si>
  <si>
    <t>Tabular disclosure of the change in the accumulated postemployment benefit obligation from the beginning to the end of the period, showing separately, if applicable, the effects of the following: service cost, interest cost, contributions by plan particip</t>
  </si>
  <si>
    <t>us-gaap:ScheduleOfChangesInFairValueOfPlanAssetsTableTextBlock</t>
  </si>
  <si>
    <t>Schedule of Changes in Fair Value of Plan Assets</t>
  </si>
  <si>
    <t>Tabular disclosure of the reconciliation of beginning and ending balances of the fair value of plan assets of pension plans and/or other employee benefit plans showing separately, if applicable, the effects during the period attributable to each of the fo</t>
  </si>
  <si>
    <t>us-gaap:ScheduleOfChangesInProjectedBenefitObligationsTableTextBlock</t>
  </si>
  <si>
    <t>Schedule of Changes in Projected Benefit Obligations</t>
  </si>
  <si>
    <t>Tabular disclosure of the change in the benefit obligation of pension plans and/or other employee benefit plans from the beginning to the end of the period, showing separately, if applicable, the effects of the following: service cost, interest cost, cont</t>
  </si>
  <si>
    <t>us-gaap:ScheduleOfChangesInStandardizedMeasureOfDiscountedFutureNetCashFlowsTableTextBlock</t>
  </si>
  <si>
    <t>Schedule of Changes in Standardized Measure of Discounted Future Net Cash Flows</t>
  </si>
  <si>
    <t xml:space="preserve">Tabular disclosure of the aggregate change in the standardized measure of discounted future net cash flows relating to proved oil and gas reserves and oil and gas subject to purchases under long-term agreements in which the enterprise participates in the </t>
  </si>
  <si>
    <t>us-gaap:ScheduleOfClosedBlockAssetsAndLiabilities</t>
  </si>
  <si>
    <t>Schedule of Closed Block Assets and Liabilities</t>
  </si>
  <si>
    <t>Tabular disclosure of summarized financial data of the closed block, typically including the liabilities of the closed block, assets allocated thereto, and maximum expected future earnings from the operations thereof.</t>
  </si>
  <si>
    <t>us-gaap:ScheduleOfCollaborativeArrangementsAndNoncollaborativeArrangementTransactionsTableTextBlock</t>
  </si>
  <si>
    <t>Schedule of Collaborative Arrangements and Non-collaborative Arrangement Transactions</t>
  </si>
  <si>
    <t>Tabular disclosure of contractual arrangements that involve two or more parties that both: (i) actively participate in a joint operating activity and (ii) are exposed to significant risks and rewards that depend on the commercial success of the joint oper</t>
  </si>
  <si>
    <t>us-gaap:ScheduleOfCommonStockOutstandingRollForwardTableTextBlock</t>
  </si>
  <si>
    <t>Schedule of Common Stock Outstanding Roll Forward</t>
  </si>
  <si>
    <t>Tabular disclosure of the change in common stock outstanding.</t>
  </si>
  <si>
    <t>us-gaap:ScheduleOfCompensatingBalancesTextBlock</t>
  </si>
  <si>
    <t>Schedule of Compensating Balances</t>
  </si>
  <si>
    <t>Tabular disclosure of compensating balance arrangements that are not agreements which legally restrict the use of cash amounts shown on the balance sheet. Includes disclosure of  these arrangements and the amount involved, if determinable, for the most re</t>
  </si>
  <si>
    <t>us-gaap:ScheduleOfCompensationCostForShareBasedPaymentArrangementsAllocationOfShareBasedCompensationCostsByPlanTableTextBlock</t>
  </si>
  <si>
    <t>Schedule of Compensation Cost for Share-based Payment Arrangements, Allocation of Share-based Compensation Costs by Plan</t>
  </si>
  <si>
    <t>Tabular disclosure of the amount of total share-based compensation cost, including the amounts attributable to each share-based compensation plan and any related tax benefits.</t>
  </si>
  <si>
    <t>us-gaap:ScheduleOfComplianceWithRegulatoryCapitalRequirementsForMortgageCompaniesTextBlock</t>
  </si>
  <si>
    <t>Schedule of Compliance with Regulatory Capital Requirements for Mortgage Companies</t>
  </si>
  <si>
    <t>Tabular disclosure of entity's required and actual net worth amounts as of the balance sheet date, by secondary market investor.</t>
  </si>
  <si>
    <t>us-gaap:ScheduleOfComplianceWithRegulatoryCapitalRequirementsUnderBankingRegulationsTextBlock</t>
  </si>
  <si>
    <t>Schedule of Compliance with Regulatory Capital Requirements under Banking Regulations</t>
  </si>
  <si>
    <t>Tabular disclosure of the capital amounts and ratios as of the balance sheet date, indicating whether the entity or entities are in compliance with regulatory capital requirements, by entity.</t>
  </si>
  <si>
    <t>us-gaap:ScheduleOfComponentsOfIncomeTaxExpenseBenefitTableTextBlock</t>
  </si>
  <si>
    <t>Schedule of Components of Income Tax Expense (Benefit)</t>
  </si>
  <si>
    <t>Tabular disclosure of the components of income tax expense attributable to continuing operations for each year presented including, but not limited to: current tax expense (benefit), deferred tax expense (benefit), investment tax credits, government grant</t>
  </si>
  <si>
    <t>us-gaap:ScheduleOfComponentsOfLeveragedLeaseInvestmentsTableTextBlock</t>
  </si>
  <si>
    <t>Schedule of Components of Leveraged Lease Investments</t>
  </si>
  <si>
    <t>Tabular disclosure of the components of the investment in leveraged leases.</t>
  </si>
  <si>
    <t>us-gaap:ScheduleOfConversionsOfStockTextBlock</t>
  </si>
  <si>
    <t>Schedule of Conversions of Stock</t>
  </si>
  <si>
    <t>Tabular disclosure of information related to converting stock into another financial instrument(s) in a noncash (or part noncash) transaction.</t>
  </si>
  <si>
    <t>us-gaap:ScheduleOfCostMethodInvestmentsTableTextBlock</t>
  </si>
  <si>
    <t>Schedule of Cost Method Investments</t>
  </si>
  <si>
    <t>A tabular disclosure of (a) the aggregate carrying amount of all cost-method investments; (b) the aggregate carrying amount of cost-method investments that the investor did not evaluate for impairment for cost-method investments.</t>
  </si>
  <si>
    <t>us-gaap:ScheduleOfCostsOfRetirementPlansTableTextBlock</t>
  </si>
  <si>
    <t>Schedule of Costs of Retirement Plans</t>
  </si>
  <si>
    <t>Tabular disclosure of the costs related to the various types of retirement plans including defined benefit pension plan cost, defined contribution plan cost, other postretirement benefit plan cost, and net periodic benefit cost.</t>
  </si>
  <si>
    <t>us-gaap:ScheduleOfCreditLossesRelatedToFinancingReceivablesCurrentAndNoncurrentTableTextBlock</t>
  </si>
  <si>
    <t>Schedule of Credit Losses Related to Financing Receivables, Current and Noncurrent</t>
  </si>
  <si>
    <t>Tabular disclosure of the activity in the total allowance for credit losses related to financing receivables (such as loans or lease receivables) for entities that have an unclassified balance sheet, including the balance in the allowance at the beginning</t>
  </si>
  <si>
    <t>us-gaap:ScheduleOfCreditLossesRelatedToFinancingReceivablesNoncurrentTableTextBlock</t>
  </si>
  <si>
    <t>Schedule of Credit Losses Related to Financing Receivables, Noncurrent</t>
  </si>
  <si>
    <t>Tabular disclosure of the activity in the total allowance for credit losses related to noncurrent financing receivables (such as loans or lease receivables), including the balance in the allowance at the beginning and end of each period, additions charged</t>
  </si>
  <si>
    <t>us-gaap:ScheduleOfCreditLossesForFinancingReceivablesCurrentTableTextBlock</t>
  </si>
  <si>
    <t>Schedule of Credit Losses for Financing Receivables, Current</t>
  </si>
  <si>
    <t>Tabular disclosure of credit losses for current financing receivables (such as trade and accounts receivable), including a rollforward of the balance.  An alternative caption includes allowance for doubtful accounts.</t>
  </si>
  <si>
    <t>us-gaap:ScheduleOfCustomerSecuritiesForWhichEntityHasRightToSellOrRepledgeTextBlock</t>
  </si>
  <si>
    <t>Schedule of Customer Securities for which Entity has Right to Sell or Repledge</t>
  </si>
  <si>
    <t xml:space="preserve">Tabular disclosure of customer securities accepted by the entity as collateral and re-pledged to counterparties as collateral or sold, including sources and uses of collateral, fair value of collateral and portion of that collateral that has been sold or </t>
  </si>
  <si>
    <t>us-gaap:ScheduleOfDebtConversionsTextBlock</t>
  </si>
  <si>
    <t>Schedule of Debt Conversions</t>
  </si>
  <si>
    <t>Tabular disclosure of information on an original debt issue that has been converted in a noncash (or part noncash) transaction during the accounting period. "Part noncash" refers to that portion of the transaction not resulting in cash receipts or cash pa</t>
  </si>
  <si>
    <t>us-gaap:ScheduleOfDebtTableTextBlock</t>
  </si>
  <si>
    <t>Schedule of Debt</t>
  </si>
  <si>
    <t>Tabular disclosure of information pertaining to short-term and long-debt instruments or arrangements, including but not limited to identification of terms, features, collateral requirements and other information necessary to a fair presentation.</t>
  </si>
  <si>
    <t>us-gaap:ScheduleOfDebtorTroubledDebtRestructuringCurrentPeriodTextBlock</t>
  </si>
  <si>
    <t>Schedule of Debtor Troubled Debt Restructuring, Current Period</t>
  </si>
  <si>
    <t>Tabular disclosure of troubled debt restructurings in the current period: (1) for each restructuring, the principal changes in terms, the major features of settlement, or both; (2) the aggregate gain (loss) on restructuring of payables; (3) the income tax</t>
  </si>
  <si>
    <t>us-gaap:ScheduleOfDebtorTroubledDebtRestructuringSubsequentPeriodsTextBlock</t>
  </si>
  <si>
    <t>Schedule of Debtor Troubled Debt Restructuring, Subsequent Periods</t>
  </si>
  <si>
    <t>Tabular disclosure of troubled debt restructurings in the periods following the restructuring, including: (1) a description of the portion of the recorded [restructured] debt which is contingently payable based on the occurrence of future events or circum</t>
  </si>
  <si>
    <t>us-gaap:ScheduleOfDeferredCompensationArrangementWithIndividualExcludingShareBasedPaymentsAndPostretirementBenefitsByTitleOfIndividualAndByTypeOfDeferredCompensationTextBlock</t>
  </si>
  <si>
    <t>Schedule of Deferred Compensation Arrangement with Individual, Excluding Share-based Payments and Postretirement Benefits by Title of Individual and Type of Deferred Compensation</t>
  </si>
  <si>
    <t xml:space="preserve">Tabular disclosure of arrangements with individual employees that are not equity-based payments or pensions and other postretirement benefits, which are generally employment contracts between the entity and selected officers or key employees containing a </t>
  </si>
  <si>
    <t>us-gaap:ScheduleOfDeferredCompensationArrangementWithIndividualShareBasedPaymentsTextBlock</t>
  </si>
  <si>
    <t>Schedule of Deferred Compensation Arrangement with Individual, Share-based Payments</t>
  </si>
  <si>
    <t>Tabular disclosure of an equity-based arrangement (such as stock or unit options and stock or unit awards) with an individual employee, which is generally an employment contract between the entity and a selected officer or key employee containing a promis</t>
  </si>
  <si>
    <t>us-gaap:ScheduleOfDeferredTaxAssetsAndLiabilitiesTableTextBlock</t>
  </si>
  <si>
    <t>Schedule of Deferred Tax Assets and Liabilities</t>
  </si>
  <si>
    <t>Tabular disclosure of the components of net deferred tax asset or liability recognized in an entity's statement of financial position, including the following: the total of all deferred tax liabilities, the total of all deferred tax assets, the total valu</t>
  </si>
  <si>
    <t>us-gaap:ScheduleOfDefinedBenefitPlanAmountsRecognizedInOtherComprehensiveIncomeLossTableTextBlock</t>
  </si>
  <si>
    <t>Schedule of Defined Benefit Plan Amounts Recognized in Other Comprehensive Income (Loss)</t>
  </si>
  <si>
    <t>Tabular disclosure of the changes in plan assets and benefit obligations recognized in other comprehensive income (loss) during the period.</t>
  </si>
  <si>
    <t>us-gaap:ScheduleOfDefinedBenefitPlansDisclosuresTextBlock</t>
  </si>
  <si>
    <t>Schedule of Defined Benefit Plans Disclosures</t>
  </si>
  <si>
    <t>Tabular disclosure of one or more of the entity's defined benefit pension plans or one or more other defined benefit postretirement plans, separately for pension plans and other postretirement benefit plans including the entity's schedule of fair value of</t>
  </si>
  <si>
    <t>us-gaap:ScheduleOfDerivativeAssetsAtFairValueTableTextBlock</t>
  </si>
  <si>
    <t>Schedule of Derivative Assets at Fair Value</t>
  </si>
  <si>
    <t>Tabular disclosure of derivative assets at fair value.</t>
  </si>
  <si>
    <t>us-gaap:ScheduleOfDerivativeFinancialInstrumentsIndexedToAndPotentiallySettledInEntitysOwnStockEquityTextBlock</t>
  </si>
  <si>
    <t>Schedule of Derivative Financial Instruments Indexed to, and Potentially Settled in, Entity's Own Stock, Equity</t>
  </si>
  <si>
    <t>Tabular disclosure of derivative instruments that require the entity to deliver shares as part of a physical settlement or a net-share settlement or contracts that give the company a choice of (a) net-cash settlement or settlement in shares including net-</t>
  </si>
  <si>
    <t>us-gaap:ScheduleOfDerivativeInstrumentsIncludedInTradingActivitiesTextBlock</t>
  </si>
  <si>
    <t>Schedule of Derivative Instruments Included in Trading Activities</t>
  </si>
  <si>
    <t>Tabular disclosure of gains and losses on derivative instruments included in an entity's trading activities.</t>
  </si>
  <si>
    <t>us-gaap:ScheduleOfDerivativeInstrumentsTextBlock</t>
  </si>
  <si>
    <t>Schedule of Derivative Instruments</t>
  </si>
  <si>
    <t>Tabular disclosure of pertinent information about a derivative or group of derivatives on a disaggregated basis, such as for individual instruments, or small groups of similar instruments. May include a combination of the type of instrument, risks being h</t>
  </si>
  <si>
    <t>us-gaap:ScheduleOfDerivativeInstrumentsInStatementOfFinancialPositionFairValueTextBlock</t>
  </si>
  <si>
    <t>Schedule of Derivative Instruments in Statement of Financial Position, Fair Value</t>
  </si>
  <si>
    <t>Tabular disclosure of the location and fair value amounts of derivative instruments (and nonderivative instruments that are designated and qualify as hedging instruments) reported in the statement of financial position.</t>
  </si>
  <si>
    <t>us-gaap:ScheduleOfDerivativeInstrumentsEffectOnOtherComprehensiveIncomeLossTableTextBlock</t>
  </si>
  <si>
    <t>Schedule of Derivative Instruments, Effect on Other Comprehensive Income (Loss)</t>
  </si>
  <si>
    <t>Tabular disclosure of the effective portion of the gains and losses on derivative instruments designated (and non-derivative instruments) designated and qualifying in cash flow hedges and net investment hedges that was recognized in other comprehensive in</t>
  </si>
  <si>
    <t>us-gaap:ScheduleOfDerivativeLiabilitiesAtFairValueTableTextBlock</t>
  </si>
  <si>
    <t>Schedule of Derivative Liabilities at Fair Value</t>
  </si>
  <si>
    <t>Tabular disclosure of derivative liabilities at fair value.</t>
  </si>
  <si>
    <t>us-gaap:ScheduleOfDerivativesInstrumentsStatementsOfFinancialPerformanceAndFinancialPositionLocationTableTextBlock</t>
  </si>
  <si>
    <t>Schedule of Derivatives Instruments Statements of Financial Performance and Financial Position, Location</t>
  </si>
  <si>
    <t>Tabular disclosure of derivative instruments (including nonderivative instruments that are designated and qualify as hedging instruments) of (a) the location and amount of gains and losses reported in the statement of financial performance and (b) the loc</t>
  </si>
  <si>
    <t>us-gaap:ScheduleOfDevelopmentWellsDrilledTextBlock</t>
  </si>
  <si>
    <t>Schedule of Development Wells Drilled</t>
  </si>
  <si>
    <t>Tabular disclosure of the number of net productive and dry development wells drilled.</t>
  </si>
  <si>
    <t>us-gaap:ScheduleOfDifferencesBetweenReportedAmountAndReportingCurrencyDenominatedAmountTableTextBlock</t>
  </si>
  <si>
    <t>Schedule of Differences between Reported Amount and Reporting Currency Denominated Amount</t>
  </si>
  <si>
    <t>Tabular disclosure of the U.S. dollar denominated balances, balances reported for financial reporting purposes and the differences between the two balances by each relevant line item on the financial statements.</t>
  </si>
  <si>
    <t>us-gaap:ScheduleOfEntityWideDisclosureOnGeographicAreasLongLivedAssetsInIndividualForeignCountriesByCountryTextBlock</t>
  </si>
  <si>
    <t>Schedule of Disclosure on Geographic Areas, Long-Lived Assets in Individual Foreign Countries by Country</t>
  </si>
  <si>
    <t>Tabular disclosure of the names of foreign countries in which material long-lived assets other than financial instruments, long-term customer relationships of a financial institution, mortgage and other servicing rights, deferred policy acquisition costs,</t>
  </si>
  <si>
    <t>us-gaap:ScheduleOfDisposalGroupsIncludingDiscontinuedOperationsIncomeStatementBalanceSheetAndAdditionalDisclosuresTextBlock</t>
  </si>
  <si>
    <t>Schedule of Disposal Groups, Including Discontinued Operations, Income Statement, Balance Sheet and Additional Disclosures</t>
  </si>
  <si>
    <t>Tabular disclosure of disposal groups, which may include the gain (loss) recognized in the income statement and the income statement caption that includes that gain (loss), amounts of revenues and pretax profit or loss reported in discontinued operations,</t>
  </si>
  <si>
    <t>us-gaap:ScheduleOfDividendsPayableTextBlock</t>
  </si>
  <si>
    <t>Schedule of Dividends Payable</t>
  </si>
  <si>
    <t>Tabular disclosure of all or some of the information related to dividends declared, but not paid, as of the financial reporting date.</t>
  </si>
  <si>
    <t>us-gaap:ScheduleOfDueToFromBrokerDealersAndClearingOrganizationsTextBlock</t>
  </si>
  <si>
    <t>Schedule of Due to (from) Broker-Dealers and Clearing Organizations</t>
  </si>
  <si>
    <t>Tabular disclosure of amounts receivable from and payable to broker-dealers and clearing organizations, including securities failed to receive, deposits received for securities loaned, amounts payable to clearing organizations related to open transactions</t>
  </si>
  <si>
    <t>us-gaap:ScheduleOfEarningsPerShareBasicAndDilutedTableTextBlock</t>
  </si>
  <si>
    <t>Schedule of Earnings Per Share, Basic and Diluted</t>
  </si>
  <si>
    <t>Tabular disclosure of an entity's basic and diluted earnings per share calculations, including a reconciliation of numerators and denominators of the basic and diluted per-share computations for income from continuing operations.</t>
  </si>
  <si>
    <t>us-gaap:ScheduleOfEarningsPerShareBasicByCommonClassTextBlock</t>
  </si>
  <si>
    <t>Schedule of Earnings Per Share, Basic, by Common Class, Including Two Class Method</t>
  </si>
  <si>
    <t>Tabular disclosure of the effect of income (loss) on basic earnings per share.</t>
  </si>
  <si>
    <t>us-gaap:ScheduleOfEarningsPerShareDilutedByCommonClassTextBlock</t>
  </si>
  <si>
    <t>Schedule of Earnings Per Share, Diluted, by Common Class, Including Two Class Method</t>
  </si>
  <si>
    <t>Tabular disclosure of the effect of income (loss) on an entity's diluted earnings per share.</t>
  </si>
  <si>
    <t>us-gaap:ScheduleOfEffectOfOnePercentagePointChangeInAssumedHealthCareCostTrendRatesTableTextBlock</t>
  </si>
  <si>
    <t>Schedule of Effect of One-Percentage-Point Change in Assumed Health Care Cost Trend Rates</t>
  </si>
  <si>
    <t>Tabular disclosure of the effect of a one-percentage-point increase and the effect of a one-percentage-point decrease in the assumed health care cost trend rates on the aggregate of the service and interest cost components of net periodic postretirement h</t>
  </si>
  <si>
    <t>us-gaap:ScheduleOfEffectOfSignificantUnobservableInputsChangesInPlanAssetsTableTextBlock</t>
  </si>
  <si>
    <t>Schedule of Effect of Significant Unobservable Inputs, Changes in Plan Assets</t>
  </si>
  <si>
    <t>Tabular disclosure of the effect of fair value measurements using significant unobservable inputs (Level 3) on changes in plan assets of pension plans and/or other employee benefit plans for the period.</t>
  </si>
  <si>
    <t>us-gaap:ScheduleOfEffectiveIncomeTaxRateReconciliationTableTextBlock</t>
  </si>
  <si>
    <t>Schedule of Effective Income Tax Rate Reconciliation</t>
  </si>
  <si>
    <t>Tabular disclosure of the reconciliation using percentage or dollar amounts of the reported amount of income tax expense attributable to continuing operations for the year to the amount of income tax expense that would result from applying domestic federa</t>
  </si>
  <si>
    <t>us-gaap:ScheduleOfEffectsOnFutureEarningsAndCashFlowsResultingFromExitPlanTextBlock</t>
  </si>
  <si>
    <t>Schedule of Effects on Future Earnings and Cash Flows Resulting from Exit Plan</t>
  </si>
  <si>
    <t>Tabular disclosure of the quantified effects on future earnings and cash flows resulting from the exit plan (for example,  reduced depreciation, reduced employee expense, etc.) along with the initial period in which those effects are expected to be realiz</t>
  </si>
  <si>
    <t>us-gaap:ScheduleOfEmployeeServiceShareBasedCompensationAllocationOfRecognizedPeriodCostsTextBlock</t>
  </si>
  <si>
    <t>Schedule of Employee Service Share-based Compensation, Allocation of Recognized Period Costs</t>
  </si>
  <si>
    <t>Tabular disclosure of the allocation of equity-based compensation costs to a given line item on the balance sheet and income statement for the period. This may include the reporting line for the costs and the amount capitalized and expensed.</t>
  </si>
  <si>
    <t>us-gaap:ScheduleOfEnvironmentalLossContingenciesBySiteTextBlock</t>
  </si>
  <si>
    <t>Schedule of Environmental Loss Contingencies by Site</t>
  </si>
  <si>
    <t>Tabular disclosure of environmental loss contingencies by individual site. Does not include loss contingencies that are not environmental in nature.</t>
  </si>
  <si>
    <t>us-gaap:ScheduleOfErrorCorrectionsAndPriorPeriodAdjustmentsTextBlock</t>
  </si>
  <si>
    <t>Schedule of Error Corrections and Prior Period Adjustments</t>
  </si>
  <si>
    <t>Tabular disclosure of prior period adjustments to previously issued financial statements including (1) the effect of the correction on each financial statement line item and any per-share amounts affected for each prior period presented (2) the cumulative</t>
  </si>
  <si>
    <t>us-gaap:ScheduleOfExpectedBenefitPaymentsTableTextBlock</t>
  </si>
  <si>
    <t>Schedule of Expected Benefit Payments</t>
  </si>
  <si>
    <t>Tabular disclosure of benefits expected to be paid by pension plans and/or other employee benefit plans in each of the next five fiscal years and in the aggregate for the five fiscal years thereafter.</t>
  </si>
  <si>
    <t>us-gaap:ScheduleOfExploratoryWellsDrilledTextBlock</t>
  </si>
  <si>
    <t>Schedule of Exploratory Wells Drilled</t>
  </si>
  <si>
    <t>Tabular disclosure of the number of net productive and dry exploratory wells drilled.</t>
  </si>
  <si>
    <t>us-gaap:ScheduleOfExtinguishmentOfDebtTextBlock</t>
  </si>
  <si>
    <t>Schedule of Extinguishment of Debt</t>
  </si>
  <si>
    <t>Tabular disclosure of debt extinguished which may include, amount of gain (loss), the income tax effect and the per share amount of the aggregate gain (loss), net of the related income tax.</t>
  </si>
  <si>
    <t>us-gaap:ScheduleOfExtraordinaryItemsTextBlock</t>
  </si>
  <si>
    <t>Schedule of Extraordinary Items</t>
  </si>
  <si>
    <t>Tabular disclosure of events or transactions meeting the criteria of unusual in nature and infrequent in occurrence.</t>
  </si>
  <si>
    <t>us-gaap:ScheduleOfAssumptionsForFairValueOnSecuritizationDateOfInterestsContinuedToBeHeldByTransferorServicingAssetsOrServicingLiabilitiesTextBlock</t>
  </si>
  <si>
    <t>Schedule of Fair Value Assumption, Date of Securitization or Asset-backed Financing Arrangement, Transferor's Continuing Involvement, Servicing Assets or Liabilities</t>
  </si>
  <si>
    <t xml:space="preserve">Tabular disclosure of all information related to the key inputs and assumptions used in measuring the fair value of assets obtained or liabilities incurred, as the result of a sale of financial assets, relating to the transferor's continuing involvement, </t>
  </si>
  <si>
    <t>us-gaap:ScheduleOfFairValueHedgingInstrumentsStatementsOfFinancialPerformanceAndFinancialPositionLocationTableTextBlock</t>
  </si>
  <si>
    <t>Schedule of Fair Value Hedging Instruments, Statements of Financial Performance and Financial Position, Location</t>
  </si>
  <si>
    <t>Tabular disclosure for fair value hedging instruments of (a) the location and amount of gains and losses reported in the statement of financial performance and (b) the location and fair value amounts of the instruments reported in the statement of financi</t>
  </si>
  <si>
    <t>us-gaap:ScheduleOfFairValueOfSeparateAccountsByMajorCategoryOfInvestmentTextBlock</t>
  </si>
  <si>
    <t>Schedule of Fair Value of Separate Accounts by Major Category of Investment</t>
  </si>
  <si>
    <t>Tabular disclosure of the fair value of assets, by major investment asset category, supporting separate accounts with additional insurance benefits and minimum investment return guarantees as of each date for which a statement of financial position is pre</t>
  </si>
  <si>
    <t>us-gaap:ScheduleOfFairValueAssetsAndLiabilitiesMeasuredOnRecurringBasisTableTextBlock</t>
  </si>
  <si>
    <t>Schedule of Fair Value, Assets and Liabilities Measured on Recurring Basis</t>
  </si>
  <si>
    <t>Tabular disclosure of assets and liabilities, including [financial] instruments measured at fair value that are classified in stockholders' equity, if any, that are measured at fair value on a recurring basis. The disclosures contemplated herein include t</t>
  </si>
  <si>
    <t>us-gaap:ScheduleOfFairValueOffBalanceSheetRisksTextBlock</t>
  </si>
  <si>
    <t>Schedule of Fair Value, Off-balance Sheet Risks</t>
  </si>
  <si>
    <t xml:space="preserve">Tabular disclosure of the fair value of financial instruments (as defined), including financial assets and financial liabilities (collectively, as defined) which are not recognized in the financial statements (off-balance sheet) because they fail to meet </t>
  </si>
  <si>
    <t>us-gaap:ScheduleOfFederalHomeLoanBankAdvancesByBranchOfFHLBBankTextBlock</t>
  </si>
  <si>
    <t>Schedule of Federal Home Loan Bank, Advances, by Branch of FHLB Bank</t>
  </si>
  <si>
    <t>Tabular disclosure of advances by federal home loan bank by branch.</t>
  </si>
  <si>
    <t>us-gaap:ScheduleOfFinancialInstrumentsOwnedAndPledgedAsCollateralTextBlock</t>
  </si>
  <si>
    <t>Schedule of Financial Instruments Owned and Pledged as Collateral</t>
  </si>
  <si>
    <t>Tabular disclosure of financial instruments held by the entity for its own account for trading or investment purposes that are carried at fair value and pledged to counterparties as collateral for financing transactions. Description may include equity, fi</t>
  </si>
  <si>
    <t>us-gaap:ScheduleOfFinancingReceivablesMinimumPaymentsTableTextBlock</t>
  </si>
  <si>
    <t>Schedule of Financing Receivables, Minimum Payments</t>
  </si>
  <si>
    <t>Tabular disclosure of the annual minimum payments due from financing receivables, such as, but not limited to accounts, notes, loans, and other financing receivables.</t>
  </si>
  <si>
    <t>us-gaap:ScheduleOfFinancingReceivablesNonAccrualStatusTableTextBlock</t>
  </si>
  <si>
    <t>Schedule of Financing Receivables, Non Accrual Status</t>
  </si>
  <si>
    <t>Tabular disclosure of nonaccrual and past due financing receivables (such as loans and trade receivables), including: (a) the recorded investment in loans and trade receivables, if applicable, on nonaccrual status as of each balance sheet date (b) the rec</t>
  </si>
  <si>
    <t>us-gaap:ScheduleOfFiniteLivedIntangibleAssetsAcquiredAsPartOfBusinessCombinationTextBlock</t>
  </si>
  <si>
    <t>Schedule of Finite-Lived Intangible Assets Acquired as Part of Business Combination</t>
  </si>
  <si>
    <t>Tabular disclosure of finite-lived intangible assets acquired as part of a business combination or through an asset purchase, by major class and in total, including the value of the asset acquired, any significant residual value (the expected value of the</t>
  </si>
  <si>
    <t>us-gaap:ScheduleOfFiniteLivedIntangibleAssetsTableTextBlock</t>
  </si>
  <si>
    <t>Schedule of Finite-Lived Intangible Assets</t>
  </si>
  <si>
    <t>Tabular disclosure of assets, excluding financial assets and goodwill, lacking physical substance with a finite life, by either major class or business segment.</t>
  </si>
  <si>
    <t>us-gaap:ScheduleofFiniteLivedIntangibleAssetsFutureAmortizationExpenseTableTextBlock</t>
  </si>
  <si>
    <t>Schedule of Finite-Lived Intangible Assets, Future Amortization Expense</t>
  </si>
  <si>
    <t>Tabular disclosure of the amount of amortization expense expected to be recorded in succeeding fiscal years for finite-lived intangible assets.</t>
  </si>
  <si>
    <t>us-gaap:ScheduleOfForeignExchangeContractsStatementOfFinancialPositionTableTextBlock</t>
  </si>
  <si>
    <t>Schedule of Foreign Exchange Contracts, Statement of Financial Position</t>
  </si>
  <si>
    <t>Tabular disclosure of the presentation of foreign exchange contracts on the statement of financial position, including the fair value amounts and location of such amounts.</t>
  </si>
  <si>
    <t>us-gaap:ScheduleOfForwardContractsIndexedToIssuersEquityTextBlock</t>
  </si>
  <si>
    <t>Schedule of Forward Contracts Indexed to Issuer's Equity</t>
  </si>
  <si>
    <t>Tabular disclosure of freestanding forward contracts issued by an entity that are indexed to, and potentially settled in an entity's own stock. The disclosure may include, but not be limited to: (i) the forward rate and the number of shares to which the c</t>
  </si>
  <si>
    <t>us-gaap:ScheduleOfFranchisorDisclosureTableTextBlock</t>
  </si>
  <si>
    <t>Schedule of Franchisor Disclosure</t>
  </si>
  <si>
    <t>Tabular disclosure of franchisors that are included in the discussion of the nature of an entity's operations.</t>
  </si>
  <si>
    <t>us-gaap:ScheduleOfFreshStartAdjustmentsTextBlock</t>
  </si>
  <si>
    <t>Schedule of Fresh-Start Adjustments</t>
  </si>
  <si>
    <t>Tabular disclosure of description and amounts of adjustments to historical balance sheet to arrive at fresh-start amounts following bankruptcy and reorganization with a different owner.</t>
  </si>
  <si>
    <t>us-gaap:ScheduleOfFutureMinimumLeasePaymentsForCapitalLeasesTableTextBlock</t>
  </si>
  <si>
    <t>Schedule of Future Minimum Lease Payments for Capital Leases</t>
  </si>
  <si>
    <t>Tabular disclosure of future minimum lease payments as of the date of the latest balance sheet presented, in aggregate and for each of the five years succeeding fiscal years, with separate deductions from the total for the amount representing executor cos</t>
  </si>
  <si>
    <t>us-gaap:ScheduleOfFutureMinimumRentalPaymentsForOperatingLeasesTableTextBlock</t>
  </si>
  <si>
    <t>Schedule of Future Minimum Rental Payments for Operating Leases</t>
  </si>
  <si>
    <t>Tabular disclosure of future minimum payments required in the aggregate and for each of the five succeeding fiscal years for operating leases having initial or remaining noncancelable lease terms in excess of one year and the total minimum rentals to be r</t>
  </si>
  <si>
    <t>us-gaap:ScheduleOfGainLossOnSecuritizationsOfFinancialAssetsAccountedForAsSaleTextBlock</t>
  </si>
  <si>
    <t>Schedule of Gain (Loss) on Securitizations or Asset-backed Financing Arrangements of Financial Assets Accounted for as Sale</t>
  </si>
  <si>
    <t>Tabular disclosure of amounts pertaining to the excess over or deficiency from the carrying amounts of financial assets which are recognized upon the sale of financial assets.</t>
  </si>
  <si>
    <t>us-gaap:ScheduleOfGainContingenciesByContingencyTextBlock</t>
  </si>
  <si>
    <t>Schedule of Gain Contingencies by Contingency</t>
  </si>
  <si>
    <t>Tabular disclosure of an existing condition, situation, or set of circumstances involving uncertainty as of the balance sheet date (or prior to issuance of the financial statements) that might result in a gain, typically reflecting care to avoid misleadin</t>
  </si>
  <si>
    <t>us-gaap:ScheduleOfGasAndOilAcreageTextBlock</t>
  </si>
  <si>
    <t>Schedule of Gas and Oil Acreage</t>
  </si>
  <si>
    <t>Tabular disclosure of actual developed and undeveloped gas and oil acreage in which the entity owns an interest.</t>
  </si>
  <si>
    <t>us-gaap:ScheduleOfGoodwillTextBlock</t>
  </si>
  <si>
    <t>Schedule of Goodwill</t>
  </si>
  <si>
    <t>Tabular disclosure of goodwill by reportable segment and in total which includes a rollforward schedule.</t>
  </si>
  <si>
    <t>us-gaap:ScheduleOfGuaranteeObligationsTextBlock</t>
  </si>
  <si>
    <t>Schedule of Guarantor Obligations</t>
  </si>
  <si>
    <t>Tabular disclosure of each guarantee obligation, or each group of similar guarantee obligations, including (a) the nature of the guarantee, including its term, how it arose, and the events or circumstances that would require the guarantor to perform under</t>
  </si>
  <si>
    <t>us-gaap:ScheduleOfHealthCareCostTrendRatesTableTextBlock</t>
  </si>
  <si>
    <t>Schedule of Health Care Cost Trend Rates</t>
  </si>
  <si>
    <t>Tabular disclosure of the assumed health care cost trend rates for the next year used to measure the expected cost of benefits covered by the plans, including the ultimate trend rate(s) and when that rate is expected to be achieved.</t>
  </si>
  <si>
    <t>us-gaap:ScheduleOfHealthCareTrustFundTextBlock</t>
  </si>
  <si>
    <t>Schedule of Health Care Trust Fund</t>
  </si>
  <si>
    <t>Tabular disclosure of health care organization trust fund, including whether the fund is legally revocable or irrevocable, the amount of assets expected to be liquidated to pay malpractice claims classified as current assets, noncurrent assets of the fund</t>
  </si>
  <si>
    <t>us-gaap:ScheduleOfImpairedIntangibleAssetsTextBlock</t>
  </si>
  <si>
    <t>Schedule of Impaired Intangible Assets</t>
  </si>
  <si>
    <t>Tabular disclosure of impaired intangible assets excluding goodwill. This may include a description of the facts and circumstances leading to the recording of impairment charges of intangible assets in the period, the amount of the impairment charges, the</t>
  </si>
  <si>
    <t>us-gaap:ScheduleOfIncentiveDistributionsMadeToManagingMembersOrGeneralPartnersByDistributionTextBlock</t>
  </si>
  <si>
    <t>Schedule of Incentive Distributions Made to Managing Members or General Partners by Distribution</t>
  </si>
  <si>
    <t xml:space="preserve">Tabular disclosure of incentive payments in cash or stock or units paid during the accounting period to managing members or general partners of a limited liability corporation or limited partnership, as governed by the operating or partnership agreement. </t>
  </si>
  <si>
    <t>us-gaap:ScheduleOfIncomeBeforeIncomeTaxDomesticAndForeignTableTextBlock</t>
  </si>
  <si>
    <t>Schedule of Income before Income Tax, Domestic and Foreign</t>
  </si>
  <si>
    <t>Tabular disclosure of income before income tax between domestic and foreign jurisdictions.</t>
  </si>
  <si>
    <t>us-gaap:ScheduleOfIncrementalEffectsOnBalanceSheetApplicationOfSFAS158RecognitionProvisionsTextBlock</t>
  </si>
  <si>
    <t>Schedule of Incremental Effects on Balance Sheet, Application of FAS 158 Recognition Provisions</t>
  </si>
  <si>
    <t>Tabular disclosure of the balances of individual asset, liability, or equity line items in the year-end statement of financial position of the recognition provisions of FAS 158 in the year of initial application.</t>
  </si>
  <si>
    <t>us-gaap:ScheduleOfIndefiniteLivedIntangibleAssetsTableTextBlock</t>
  </si>
  <si>
    <t>Schedule of Indefinite-Lived Intangible Assets</t>
  </si>
  <si>
    <t>Tabular disclosure of assets, excluding financial assets and goodwill, lacking physical substance and exist in perpetuity, by either major class or business segment.</t>
  </si>
  <si>
    <t>us-gaap:ScheduleOfIndefiniteLivedIntangibleAssetsAcquiredAsPartOfBusinessCombinationTextBlock</t>
  </si>
  <si>
    <t>Schedule of Indefinite-lived Intangible Assets Acquired as Part of Business Combination</t>
  </si>
  <si>
    <t xml:space="preserve">Tabular disclosure of characteristics and cost, by total and major class, of indefinite-lived intangible assets acquired as part of a business combination. Indefinite-lived intangible assets are assets that have no physical form, but have expected future </t>
  </si>
  <si>
    <t>us-gaap:ScheduleOfInsuredFinancialObligationsWithCreditDeteriorationTextBlock</t>
  </si>
  <si>
    <t>Schedule of Insured Financial Obligations with Credit Deterioration</t>
  </si>
  <si>
    <t>Tabular disclosure of insured financial obligations with credit deterioration related to the claim liability on financial guarantee insurance contracts as of the end of each annual and interim reporting period detailing, at a minimum, the following for ea</t>
  </si>
  <si>
    <t>us-gaap:ScheduleOfIntangibleAssetsAndGoodwillTableTextBlock</t>
  </si>
  <si>
    <t>Schedule of Intangible Assets and Goodwill</t>
  </si>
  <si>
    <t>Tabular disclosure of goodwill and intangible assets, which may be broken down by segment or major class.</t>
  </si>
  <si>
    <t>us-gaap:ScheduleOfIntercompanyForeignCurrencyBalancesTextBlock</t>
  </si>
  <si>
    <t>Schedule of Intercompany Foreign Currency Balances</t>
  </si>
  <si>
    <t xml:space="preserve">Tabular disclosure of long-term intercompany foreign balances, including related intercompany entity, underlying foreign currencies and amounts of intercompany foreign currency transactions that are of a long-term investment nature (that is settlement is </t>
  </si>
  <si>
    <t>us-gaap:ScheduleOfInterestRateDerivativesTableTextBlock</t>
  </si>
  <si>
    <t>Schedule of Interest Rate Derivatives</t>
  </si>
  <si>
    <t>Tabular disclosure of interest rate derivatives, including, but not limited to, the fair value of the derivatives, statement of financial position location, and statement of financial performance location of these instruments.</t>
  </si>
  <si>
    <t>us-gaap:ScheduleOfInventoryCurrentTableTextBlock</t>
  </si>
  <si>
    <t>Schedule of Inventory, Current</t>
  </si>
  <si>
    <t>Tabular disclosure of the carrying amount as of the balance sheet date of merchandise, goods, commodities, or supplies held for future sale or to be used in manufacturing, servicing or production process.</t>
  </si>
  <si>
    <t>us-gaap:ScheduleOfInventoryNoncurrentTableTextBlock</t>
  </si>
  <si>
    <t>Schedule of Inventory, Noncurrent</t>
  </si>
  <si>
    <t>Tabular disclosure of inventories not expected to be converted to cash, sold or exchanged within the normal operating cycle including inventoried costs relating to long-term contracts or programs.</t>
  </si>
  <si>
    <t>us-gaap:ScheduleOfInvestmentsInAndAdvancesToAffiliatesScheduleOfInvestmentsTableTextBlock</t>
  </si>
  <si>
    <t>Schedule of Investments in and Advances to Affiliates, Schedule of Investments</t>
  </si>
  <si>
    <t>A tabular presentation of the information summarizing investments in and advances to majority-owned subsidiaries, other controlled companies, and other affiliates, as prescribed by the SEC. It reflects specified information about ownership, financial resu</t>
  </si>
  <si>
    <t>us-gaap:ScheduleOfJointlyOwnedUtilityPlantsTextBlock</t>
  </si>
  <si>
    <t>Schedule of Jointly Owned Utility Plants</t>
  </si>
  <si>
    <t>Tabular disclosure of proportionate interests in jointly owned utility plants. Includes the amount of plants in service, the accumulated provision for depreciation (if available), the amount of plants under construction, and the proportionate share. The a</t>
  </si>
  <si>
    <t>us-gaap:ScheduleOfLiabilityForFuturePolicyBenefitsByProductSegmentTextBlock</t>
  </si>
  <si>
    <t>Schedule of Liability for Future Policy Benefits, by Product Segment</t>
  </si>
  <si>
    <t>The entire disclosure for the present values of future benefits to be paid to or on behalf of policyholders and related expenses less the present value of future net premiums using assumptions such as estimates of expected investment yields, mortality, mo</t>
  </si>
  <si>
    <t>us-gaap:ScheduleOfLiabilityForUnpaidClaimsAndClaimsAdjustmentExpense</t>
  </si>
  <si>
    <t>Schedule of Liability for Unpaid Claims and Claims Adjustment Expense</t>
  </si>
  <si>
    <t>Tabular disclosure of the activity in the reserve for settling insured claims and expenses incurred in the claims settlement process for the period. The estimated liability includes the amount of money that will be required for future payments of (a) clai</t>
  </si>
  <si>
    <t>us-gaap:ScheduleOfLifeSettlementContractsFairValueMethodTextBlock</t>
  </si>
  <si>
    <t>Schedule of Life Settlement Contracts, Fair Value Method</t>
  </si>
  <si>
    <t>Tabular disclosure of life settlement contracts based on the remaining life expectancy for each of the first five succeeding years from the date of the statement of financial position and thereafter, as well as in the aggregate including: (a) the number o</t>
  </si>
  <si>
    <t>us-gaap:ScheduleOfLifeSettlementContractsInvestmentMethodTextBlock</t>
  </si>
  <si>
    <t>Schedule of Life Settlement Contracts, Investment Method</t>
  </si>
  <si>
    <t>us-gaap:ScheduleOfLimitedPartnersCapitalAccountByClassTextBlock</t>
  </si>
  <si>
    <t>Schedule of Limited Partners' Capital Account by Class</t>
  </si>
  <si>
    <t>Tabular disclosure of the varying rights, preferences and privileges of each class of limited partnership interest.</t>
  </si>
  <si>
    <t>us-gaap:ScheduleOfLineOfCreditFacilitiesTextBlock</t>
  </si>
  <si>
    <t>Schedule of Line of Credit Facilities</t>
  </si>
  <si>
    <t>Tabular disclosure of short-term or long-term contractual arrangements with lenders, including letters of credit, standby letters of credit, and revolving credit arrangements, under which borrowings can be made up to maximum amount as of any point in time</t>
  </si>
  <si>
    <t>us-gaap:ScheduleOfLongTermContractsForPurchaseOfElectricPowerTextBlock</t>
  </si>
  <si>
    <t>Schedule of Long-term Contracts for Purchase of Electric Power</t>
  </si>
  <si>
    <t>Tabular disclosure of information concerning the terms and significance of long term contracts to purchase power (generally referred to as purchase power agreements (PPAs) or power sale agreements (PSAs)) including date of contract expiration, share of pl</t>
  </si>
  <si>
    <t>us-gaap:ScheduleOfDebtInstrumentsTextBlock</t>
  </si>
  <si>
    <t>Schedule of Long-term Debt Instruments</t>
  </si>
  <si>
    <t>Tabular disclosure of long-debt instruments or arrangements, including identification, terms, features, collateral requirements and other information necessary to a fair presentation. These are debt arrangements that originally required repayment more tha</t>
  </si>
  <si>
    <t>us-gaap:ScheduleOfLossContingenciesByContingencyTextBlock</t>
  </si>
  <si>
    <t>Schedule of Loss Contingencies by Contingency</t>
  </si>
  <si>
    <t>Tabular disclosure of the loss contingencies that were reported in the period or disclosed as of the balance sheet date.</t>
  </si>
  <si>
    <t>us-gaap:ScheduleOfMalpracticeInsuranceTextBlock</t>
  </si>
  <si>
    <t>Schedule of Malpractice Insurance</t>
  </si>
  <si>
    <t>Tabular disclosure of insurance coverage used by the entity to manage the financial risk of malpractice claims (including general and professional liability). Disclosure may include a discussion of the entity's risk management policies, a description of t</t>
  </si>
  <si>
    <t>us-gaap:ScheduleOfMaturitiesOfLongTermDebtTableTextBlock</t>
  </si>
  <si>
    <t>Schedule of Maturities of Long-term Debt</t>
  </si>
  <si>
    <t>Tabular disclosure of the combined aggregate amount of maturities and sinking fund requirements for all long-term borrowings for each of the five years following the date of the latest balance sheet date presented.</t>
  </si>
  <si>
    <t>us-gaap:ScheduleOfMinimumGuaranteedBenefitLiabilitiesTextBlock</t>
  </si>
  <si>
    <t>Schedule of Minimum Guaranteed Benefit Liabilities</t>
  </si>
  <si>
    <t>Tabular disclosure of minimum guaranteed benefits to policyholders and contract holders, such as guaranteed minimum death benefit, guaranteed minimum income benefit, and guaranteed annuitization benefits, discloses the amount of liability reported for add</t>
  </si>
  <si>
    <t>us-gaap:ScheduleOfMultiemployerPlansTableTextBlock</t>
  </si>
  <si>
    <t>Schedule of Multiemployer Plans</t>
  </si>
  <si>
    <t>Tabular disclosure of the quantitative and qualitative information related to multiemployer  plans in which the employer participates. A multiemployer plan is a pension or postretirement benefit plan to which two or more unrelated employers contribute whe</t>
  </si>
  <si>
    <t>us-gaap:ScheduleOfNetAmountOfRiskByProductAndGuaranteeTextBlock</t>
  </si>
  <si>
    <t>Schedule of Net Amount of Risk by Product and Guarantee</t>
  </si>
  <si>
    <t>Tabular disclosure of the guaranteed benefits in excess of the current account balance, quantifies such excesses (the net amounts at risk) and includes other relevant, pertinent information as of the most recent balance sheet date by product type.</t>
  </si>
  <si>
    <t>us-gaap:ScheduleOfNetBenefitCostsTableTextBlock</t>
  </si>
  <si>
    <t>Schedule of Net Benefit Costs</t>
  </si>
  <si>
    <t>Tabular disclosure of the components of net benefit costs for pension plans and/or other employee benefit plans including service cost, interest cost, expected return on plan assets, gain (loss), prior service cost or credit, transition asset or obligatio</t>
  </si>
  <si>
    <t>us-gaap:ScheduleOfNetFundedStatusTableTextBlock</t>
  </si>
  <si>
    <t>Schedule of Net Funded Status</t>
  </si>
  <si>
    <t>Tabular disclosure of net funded status of pension plans and/or other employee benefit plans.</t>
  </si>
  <si>
    <t>us-gaap:ScheduleOfNetInvestmentHedgesInAccumulatedOtherComprehensiveIncomeLossTableTextBlock</t>
  </si>
  <si>
    <t>Schedule of Net Investment Hedges in Accumulated Other Comprehensive Income (Loss)</t>
  </si>
  <si>
    <t>Tabular disclosure of the effective portion of gains and losses on derivative instruments (and nonderivative instruments) designated and qualifying in net investment hedges recorded in accumulated other comprehensive income (loss) during the term of the h</t>
  </si>
  <si>
    <t>us-gaap:ScheduleOfNetInvestmentHedgesStatementsOfFinancialPerformanceAndFinancialPositionLocationTableTextBlock</t>
  </si>
  <si>
    <t>Schedule of Net Investment Hedges, Statements of Financial Performance and Financial Position, Location</t>
  </si>
  <si>
    <t>Tabular disclosure for net investment hedges of (a) the location and amount of gains and losses reported in the statement of financial performance and (b) the location and fair value amounts of the instruments reported in the statement of financial positi</t>
  </si>
  <si>
    <t>us-gaap:ScheduleOfNetPeriodicBenefitCostNotYetRecognizedTableTextBlock</t>
  </si>
  <si>
    <t>Schedule of Net Periodic Benefit Cost Not yet Recognized</t>
  </si>
  <si>
    <t>Tabular disclosure of the amounts related to pension plans and/or other employee benefit plans in accumulated other comprehensive income or loss that have not yet been recognized as components of net periodic benefit cost, such as the net gain (loss), net</t>
  </si>
  <si>
    <t>us-gaap:ScheduleOfNewAccountingPronouncementsAndChangesInAccountingPrinciplesTextBlock</t>
  </si>
  <si>
    <t>Schedule of New Accounting Pronouncements and Changes in Accounting Principles</t>
  </si>
  <si>
    <t>Tabular disclosure of changes in accounting principles, including adoption of new accounting pronouncements, that describes the new methods, amount and effects on financial statement line items.</t>
  </si>
  <si>
    <t>us-gaap:ScheduleOfNoncashOrPartNoncashAcquisitionsTextBlock</t>
  </si>
  <si>
    <t>Schedule of Noncash or Part Noncash Acquisitions</t>
  </si>
  <si>
    <t>Tabular disclosure of acquisition of assets or a business through noncash (or part noncash) transactions. Noncash is defined as information about all investing and financing activities of an enterprise during a period that affect recognized assets or liab</t>
  </si>
  <si>
    <t>us-gaap:ScheduleOfNoncashOrPartNoncashDivestituresTextBlock</t>
  </si>
  <si>
    <t>Schedule of Noncash or Part Noncash Divestitures</t>
  </si>
  <si>
    <t xml:space="preserve">Tabular disclosure of the sale of an asset or business through a noncash (or part noncash) transaction. It may include the nature and purpose of the divesture, as well as the asset divested of and the noncash consideration received (that is, debt, stock, </t>
  </si>
  <si>
    <t>us-gaap:ScheduleOfNonvestedPerformanceBasedUnitsActivityTableTextBlock</t>
  </si>
  <si>
    <t>Schedule of Nonvested Performance-based Units Activity</t>
  </si>
  <si>
    <t>Tabular disclosure of the changes in outstanding nonvested performance-based units.</t>
  </si>
  <si>
    <t>us-gaap:ScheduleOfNonvestedRestrictedStockUnitsActivityTableTextBlock</t>
  </si>
  <si>
    <t>Schedule of Nonvested Restricted Stock Units Activity</t>
  </si>
  <si>
    <t>Tabular disclosure of the changes in outstanding nonvested restricted stock units.</t>
  </si>
  <si>
    <t>us-gaap:ScheduleOfNonvestedShareActivityTableTextBlock</t>
  </si>
  <si>
    <t>Schedule of Nonvested Share Activity</t>
  </si>
  <si>
    <t>Tabular disclosure of the changes in outstanding nonvested shares.</t>
  </si>
  <si>
    <t>us-gaap:ScheduleOfNotionalAmountsOfOutstandingDerivativePositionsTableTextBlock</t>
  </si>
  <si>
    <t>Schedule of Notional Amounts of Outstanding Derivative Positions</t>
  </si>
  <si>
    <t>Tabular disclosure of the notional amounts of outstanding derivative positions.</t>
  </si>
  <si>
    <t>us-gaap:ScheduleOfOilAndGasInProcessActivitiesTextBlock</t>
  </si>
  <si>
    <t>Schedule of Oil and Gas In Process Activities</t>
  </si>
  <si>
    <t>Tabular disclosure of in process activities, such as the number of wells in process of drilling (including wells temporarily suspended), water floods in process of installation, pressure maintenance operations, and any other related operations of material</t>
  </si>
  <si>
    <t>us-gaap:ScheduleOfOptionsIndexedToIssuersEquityTextBlock</t>
  </si>
  <si>
    <t>Schedule of Options Indexed to Issuer's Equity</t>
  </si>
  <si>
    <t>Tabular disclosure of the freestanding option contracts issued by an entity that are indexed to, and potentially settled in, an entity's own stock. Includes disclosure on the strike price and the number of shares to which the contract is indexed, the sett</t>
  </si>
  <si>
    <t>us-gaap:ScheduleOfOtherAssetsTableTextBlock</t>
  </si>
  <si>
    <t>Schedule of Other Assets</t>
  </si>
  <si>
    <t>Tabular disclosure of the carrying amounts of other assets. This disclosure includes other current assets and other noncurrent assets.</t>
  </si>
  <si>
    <t>us-gaap:ScheduleOfOtherAssetsAndOtherLiabilitiesTableTextBlock</t>
  </si>
  <si>
    <t>Schedule of Other Assets and Other Liabilities</t>
  </si>
  <si>
    <t>Tabular disclosure of other assets and other liabilities not separately disclosed on the balance sheet.</t>
  </si>
  <si>
    <t>us-gaap:ScheduleOfOtherAssetsNoncurrentTextBlock</t>
  </si>
  <si>
    <t>Schedule of Other Assets, Noncurrent</t>
  </si>
  <si>
    <t>Tabular disclosure of noncurrent assets.</t>
  </si>
  <si>
    <t>us-gaap:ScheduleOfOtherCurrentAssetsTableTextBlock</t>
  </si>
  <si>
    <t>Schedule of Other Current Assets</t>
  </si>
  <si>
    <t>Tabular disclosure of the carrying amounts of other current assets.</t>
  </si>
  <si>
    <t>us-gaap:ScheduleOfOtherDerivativesNotDesignatedAsHedgingInstrumentsStatementsOfFinancialPerformanceAndFinancialPositionLocationTableTextBlock</t>
  </si>
  <si>
    <t>Schedule of Other Derivatives Not Designated as Hedging Instruments, Statements of Financial Performance and Financial Position, Location</t>
  </si>
  <si>
    <t xml:space="preserve">Tabular disclosure for other derivative instruments not designated as hedging instruments of (a) the location and amount of gains and losses reported in the statement of financial performance and (b) the location and fair value amounts of the instruments </t>
  </si>
  <si>
    <t>us-gaap:ScheduleOfOtherNonoperatingExpenseByComponentTextBlock</t>
  </si>
  <si>
    <t>Schedule of Other Nonoperating Expense, by Component</t>
  </si>
  <si>
    <t>Tabular disclosure of the detailed components of other nonoperating expenses. This disclosure may include methodology, assumptions and amounts for : (a) losses on securities (net of profits) and (b) miscellaneous income deductions.</t>
  </si>
  <si>
    <t>us-gaap:ScheduleOfOtherNonoperatingIncomeExpenseTableTextBlock</t>
  </si>
  <si>
    <t>Schedule of Other Nonoperating Income (Expense)</t>
  </si>
  <si>
    <t xml:space="preserve">Tabular disclosure of the components of non-operating income or non-operating expense that may include amounts earned from dividends, interest on securities, gains (losses) on securities sold, equity earnings of unconsolidated affiliates, net gain (loss) </t>
  </si>
  <si>
    <t>us-gaap:ScheduleOfOtherNonoperatingIncomeByComponentTextBlock</t>
  </si>
  <si>
    <t>Schedule of Other Nonoperating Income, by Component</t>
  </si>
  <si>
    <t>Tabular disclosure of the detailed components of other nonoperating income. May include methodology, assumptions and amounts for: (a) dividends, (b) interest on securities, (c) profits on securities (net of losses), and (d) miscellaneous other income item</t>
  </si>
  <si>
    <t>us-gaap:ScheduleOfOtherOperatingCostAndExpenseByComponentTextBlock</t>
  </si>
  <si>
    <t>Schedule of Other Operating Cost and Expense, by Component</t>
  </si>
  <si>
    <t>Tabular disclosure of each detailed component of other operating costs and expenses that are applicable to sales and revenues, but not included in the cost of sales in the income statement.</t>
  </si>
  <si>
    <t>us-gaap:ScheduleOfOtherOwnershipInterestsTextBlock</t>
  </si>
  <si>
    <t>Schedule of Other Ownership Interests</t>
  </si>
  <si>
    <t>Tabular disclosure of other units or shares or classes of ownership in a partnership.</t>
  </si>
  <si>
    <t>us-gaap:ScheduleOfOtherShareBasedCompensationActivityTableTextBlock</t>
  </si>
  <si>
    <t>Schedule of Other Share-based Compensation, Activity</t>
  </si>
  <si>
    <t>Tabular disclosure of the changes in other outstanding share-based compensation awards other than stock options or nonvested awards.</t>
  </si>
  <si>
    <t>us-gaap:ScheduleOfOtherSignificantNoncashTransactionsTextBlock</t>
  </si>
  <si>
    <t>Schedule of Other Significant Noncash Transactions</t>
  </si>
  <si>
    <t>Tabular disclosure of all or some of the information related to other significant noncash investing and financing activities that occurred during the accounting period and are not otherwise listed in the existing taxonomy. Noncash is defined as transactio</t>
  </si>
  <si>
    <t>us-gaap:ScheduleOfParticipatingMortgageLoansTextBlock</t>
  </si>
  <si>
    <t>Schedule of Participating Mortgage Loans</t>
  </si>
  <si>
    <t>Tabular disclosure of the terms and amounts of participation in loan arrangements.</t>
  </si>
  <si>
    <t>us-gaap:ScheduleOfPreferredUnitsTextBlock</t>
  </si>
  <si>
    <t>Schedule of Preferred Units</t>
  </si>
  <si>
    <t>Tabular disclosure of preferred units of master limited partnerships that have priority over limited partner units in areas including liquidation, redemption, conversion, tax status of distribution or sharing in distributions. This schedule ordinarily inc</t>
  </si>
  <si>
    <t>us-gaap:ScheduleOfPriceRiskDerivativesTableTextBlock</t>
  </si>
  <si>
    <t>Schedule of Price Risk Derivatives</t>
  </si>
  <si>
    <t>Tabular disclosure of price risk derivatives, including, but not limited to, the fair value of the derivatives, statement of financial position location, and statement of financial performance location of these instruments.</t>
  </si>
  <si>
    <t>us-gaap:ScheduleOfPrincipalTransactionsRevenueTextBlock</t>
  </si>
  <si>
    <t>Schedule of Principal Transactions Revenue</t>
  </si>
  <si>
    <t>Tabular disclosure of revenue by reporting categories or types of financial instruments, including derivatives but excluding dividends and interests, from trading for own account by broker dealers.</t>
  </si>
  <si>
    <t>us-gaap:ScheduleOfProductInformationTableTextBlock</t>
  </si>
  <si>
    <t>Schedule of Product Information</t>
  </si>
  <si>
    <t>Tabular disclosure of product information that are included in the discussion of the nature of an entity's operations.</t>
  </si>
  <si>
    <t>us-gaap:ScheduleOfProductWarrantyLiabilityTableTextBlock</t>
  </si>
  <si>
    <t>Schedule of Product Warranty Liability</t>
  </si>
  <si>
    <t>Tabular disclosure of the changes in the guarantor's aggregate product warranty liability, including the beginning balance of the aggregate product warranty liability, the aggregate reductions in that liability for payments made (in cash or in kind) under</t>
  </si>
  <si>
    <t>us-gaap:ScheduleOfProductiveWellsTextBlock</t>
  </si>
  <si>
    <t>Schedule of Productive Wells</t>
  </si>
  <si>
    <t>Tabular disclosure of productive wells, if oil and gas operations are material to the entity and its subsidiaries' business.</t>
  </si>
  <si>
    <t>us-gaap:ScheduleOfProjectsWithExploratoryWellCostsCapitalizedForMoreThanOneYearTextBlock</t>
  </si>
  <si>
    <t>Schedule of Projects with Exploratory Well Costs Capitalized for More than One Year</t>
  </si>
  <si>
    <t>Tabular disclosure of exploratory well costs that continue to be capitalized for more than one year after the completion of drilling. Information may include a description of the projects and the activities that the enterprise has undertaken to date in or</t>
  </si>
  <si>
    <t>us-gaap:ScheduleOfPropertySubjectToOrAvailableForOperatingLeaseTextBlock</t>
  </si>
  <si>
    <t>Schedule of Property Subject to or Available for Operating Lease</t>
  </si>
  <si>
    <t>Tabular disclosure of lessor's property under leasing agreements and property available for lease (not currently under lease) by property class, the gross amount, accumulated depreciation and net amount of  as of the balance sheet date.</t>
  </si>
  <si>
    <t>us-gaap:ScheduleOfProspectiveAdoptionOfNewAccountingPronouncementsTableTextBlock</t>
  </si>
  <si>
    <t>Schedule of Prospective Adoption of New Accounting Pronouncements</t>
  </si>
  <si>
    <t>Tabular disclosure of the comparison between amounts disclosed under previous guidance and new guidance.</t>
  </si>
  <si>
    <t>us-gaap:ScheduleOfProvedDevelopedAndUndevelopedOilAndGasReserveQuantitiesTextBlock</t>
  </si>
  <si>
    <t>Schedule of Proved Developed and Undeveloped Oil and Gas Reserve Quantities</t>
  </si>
  <si>
    <t>Tabular disclosure of the net quantities of an enterprise's interests in proved developed and undeveloped reserves of (a) crude oil (including condensate and natural gas liquids), (b) natural gas (including coal bed methane), (c) synthetic oil, (d) synthe</t>
  </si>
  <si>
    <t>us-gaap:ScheduleOfQuantifyingPriorYearMisstatementsCorrectedInCurrentYearFinancialStatementsTextBlock</t>
  </si>
  <si>
    <t>Schedule of Quantifying Prior Year Misstatements Corrected in Current Year Financial Statements</t>
  </si>
  <si>
    <t>Tabular disclosure of the nature and amount of prior period errors that had previously been considered immaterial and which are being corrected in the current fiscal year. This disclosure would also generally include when and how each error being correcte</t>
  </si>
  <si>
    <t>us-gaap:ScheduleOfQuarterlyFinancialInformationTableTextBlock</t>
  </si>
  <si>
    <t>Schedule of Quarterly Financial Information</t>
  </si>
  <si>
    <t>Tabular disclosure of the quarterly financial data in the annual financial statements. The disclosure includes financial information for each fiscal quarter for the current and previous year, including revenues, gross profit, income (loss) before extraord</t>
  </si>
  <si>
    <t>us-gaap:ScheduleOfRealEstatePropertiesTableTextBlock</t>
  </si>
  <si>
    <t>Schedule of Real Estate Properties</t>
  </si>
  <si>
    <t>Tabular disclosure of real estate properties and units in those properties that are included in the discussion of the nature of an entity's operations.</t>
  </si>
  <si>
    <t>us-gaap:ScheduleOfRealizedGainLossTableTextBlock</t>
  </si>
  <si>
    <t>Schedule of Realized Gain (Loss)</t>
  </si>
  <si>
    <t>Tabular disclosure of the proceeds from sales of available-for-sale securities and the gross realized gains and gross realized losses that have been included in earnings as a result of those sales.</t>
  </si>
  <si>
    <t>us-gaap:ScheduleOfReceivablesWithImputedInterestTextBlock</t>
  </si>
  <si>
    <t>Schedule of Receivables with Imputed Interest</t>
  </si>
  <si>
    <t>Tabular  disclosure of receivables or notes with discounts or premiums resulting from the determination of present value in cash or noncash transactions, including description of the receivable, the effective interest rate, the face amount, amortization p</t>
  </si>
  <si>
    <t>us-gaap:ScheduleOfRecognizedIdentifiedAssetsAcquiredAndLiabilitiesAssumedTableTextBlock</t>
  </si>
  <si>
    <t>Schedule of Recognized Identified Assets Acquired and Liabilities Assumed</t>
  </si>
  <si>
    <t>Tabular disclosure of the amounts recognized as of the acquisition date for each major class of assets acquired and liabilities assumed. May include but not limited to the following: (a) acquired receivables; (b) contingencies recognized at the acquisitio</t>
  </si>
  <si>
    <t>us-gaap:ScheduleOfRegulatoryAssetsTextBlock</t>
  </si>
  <si>
    <t>Schedule of Regulatory Assets</t>
  </si>
  <si>
    <t>Tabular disclosure of assets that are created when regulatory agencies permit public utilities to defer certain costs included in rate-setting to the balance sheet.</t>
  </si>
  <si>
    <t>us-gaap:ScheduleOfRelatedPartyTransactionsTableTextBlock</t>
  </si>
  <si>
    <t>Schedule of Related Party Transactions</t>
  </si>
  <si>
    <t>Tabular disclosure of related party transactions. Examples of related party transactions include, but are not limited to, transactions between (a) a parent company and its subsidiary; (b) subsidiaries of a common parent; (c) and entity and its principal o</t>
  </si>
  <si>
    <t>us-gaap:ScheduleOfRentExpenseTableTextBlock</t>
  </si>
  <si>
    <t>Schedule of Rent Expense</t>
  </si>
  <si>
    <t xml:space="preserve">Tabular disclosure of rental expense from operating leases for each period for which an income statement is presented with separate amounts for minimum rentals, contingent rentals, and sublease rentals.  Rental payments under leases with terms of a month </t>
  </si>
  <si>
    <t>us-gaap:ScheduleOfRepurchaseAgreementCounterpartiesWithWhomRepurchaseAgreementsExceed10PercentOfStockholdersEquityTextBlock</t>
  </si>
  <si>
    <t>Schedule of Repurchase Agreement Counterparties with Whom Repurchase Agreements Exceed 10 Percent of Stockholders' Equity</t>
  </si>
  <si>
    <t>Tabular disclosure, as of the balance sheet date, of the amount at risk under repurchase agreements with any individual counterparty or group of related counterparties which exceeds 10 percent of stockholders' equity. Includes the name of each counterpart</t>
  </si>
  <si>
    <t>us-gaap:ScheduleOfRepurchaseAgreements</t>
  </si>
  <si>
    <t>Schedule of Repurchase Agreements</t>
  </si>
  <si>
    <t>The entire disclosure for repurchase agreements.</t>
  </si>
  <si>
    <t>us-gaap:ScheduleOfResaleAgreementCounterpartiesWithWhomResaleAgreementsExceed10PercentOfStockholdersEquityTextBlock</t>
  </si>
  <si>
    <t>Schedule of Resale Agreement Counterparties with Whom Resale Agreements Exceed 10 Percent of Stockholders' Equity</t>
  </si>
  <si>
    <t>Tabular disclosure, as of the most recent balance sheet date, of the amount at risk under resale agreements (reverse repurchase agreements) with any individual counterparty or group of related counterparties that exceeds 10 percent of stockholders' equity</t>
  </si>
  <si>
    <t>us-gaap:ScheduleOfResaleAgreements</t>
  </si>
  <si>
    <t>Schedule of Resale Agreements</t>
  </si>
  <si>
    <t>Tabular disclosure of resale agreements (also known as reverse repurchase agreements or reverse repos).</t>
  </si>
  <si>
    <t>us-gaap:ScheduleOfResearchAndDevelopmentAssetsAcquiredOtherThanThroughBusinessCombinationTextBlock</t>
  </si>
  <si>
    <t>Schedule of Research and Development Assets Acquired Other than Through Business Combination</t>
  </si>
  <si>
    <t>Tabular disclosure of the nature and amounts of capitalized costs of a research and development nature that were acquired in a transaction other than a business combination, the amount of such assets charged to expense during the period, and identificatio</t>
  </si>
  <si>
    <t>us-gaap:ScheduleOfRestrictedCashAndCashEquivalentsTextBlock</t>
  </si>
  <si>
    <t>Schedule of Restricted Cash and Cash Equivalents</t>
  </si>
  <si>
    <t>Tabular disclosure of the cash and cash items which are restricted as to withdrawal or usage. The provisions of any restrictions are described in a note to the financial statements. Restrictions may include legally restricted deposits held as compensating</t>
  </si>
  <si>
    <t>us-gaap:ScheduleOfRestructuringReserveByTypeOfCostTextBlock</t>
  </si>
  <si>
    <t>Schedule of Restructuring Reserve by Type of Cost</t>
  </si>
  <si>
    <t>Tabular disclosure of an entity's restructuring reserve that occurred during the period associated with the exit from or disposal of business activities or restructurings for each major type of cost. This element may also include a description of any reve</t>
  </si>
  <si>
    <t>us-gaap:ScheduleOfRetainedEarningsAdjustmentsTableTextBlock</t>
  </si>
  <si>
    <t>Schedule of Retained Earnings Adjustments</t>
  </si>
  <si>
    <t>Tabular disclosure of the cumulative effect on retained earnings of adjustments, which includes changes in accounting principle, new accounting pronouncements, and correction of errors.</t>
  </si>
  <si>
    <t>us-gaap:ScheduleOfRevenueSourcesHealthCareOrganizationTableTextBlock</t>
  </si>
  <si>
    <t>Schedule of Revenue Sources, Health Care Organization</t>
  </si>
  <si>
    <t>Tabular disclosure of patient service revenue (net of contractual allowances and discounts), by major payor source of revenue for health care organizations.</t>
  </si>
  <si>
    <t>us-gaap:ScheduleOfRevenueByMajorCustomersByReportingSegmentsTableTextBlock</t>
  </si>
  <si>
    <t>Schedule of Revenue by Major Customers by Reporting Segments</t>
  </si>
  <si>
    <t>Tabular disclosure of the extent of the entity's reliance on its major customers, if revenues from transactions with a single external customer amount to 10 percent or more of entity revenues, including the disclosure of that fact, the total amount of rev</t>
  </si>
  <si>
    <t>us-gaap:ScheduleOfRevenueFromExternalCustomersAttributedToForeignCountriesByGeographicAreaTextBlock</t>
  </si>
  <si>
    <t>Schedule of Revenue from External Customers Attributed to Foreign Countries by Geographic Area</t>
  </si>
  <si>
    <t>Tabular disclosure of the names of foreign countries from which revenue is material and the amount of revenue from external customers attributed to those countries. An entity may also provide subtotals of geographic information about groups of countries.</t>
  </si>
  <si>
    <t>us-gaap:ScheduleOfRevenuesFromExternalCustomersAndLongLivedAssetsByGeographicalAreasTableTextBlock</t>
  </si>
  <si>
    <t>Schedule of Revenue from External Customers and Long-Lived Assets, by Geographical Areas</t>
  </si>
  <si>
    <t>Tabular disclosure of information concerning material long-lived assets (excluding financial instruments, customer relationships with financial institutions, mortgage and other servicing rights, deferred policy acquisition costs, and deferred taxes assets</t>
  </si>
  <si>
    <t>us-gaap:ScheduleOfSaleLeasebackTransactionsTextBlock</t>
  </si>
  <si>
    <t>Schedule of Sale Leaseback Transactions</t>
  </si>
  <si>
    <t>Tabular disclosure of leases entered into in connection with the transaction involving the sale of property to another party and the lease of the property back to the seller was accounted for as an operating or capital lease. If the sale of the asset(s) d</t>
  </si>
  <si>
    <t>us-gaap:ScheduleOfSaleOfStockBySubsidiaryOrEquityMethodInvesteeDisclosureTextBlock</t>
  </si>
  <si>
    <t>Schedule of Sale of Stock by Subsidiary or Equity Method Investee Disclosure</t>
  </si>
  <si>
    <t>Tabular disclosure of sales of stock or previously unissued stock made by subsidiary or equity method investee to investors outside the consolidated group. This includes stock issued in a business combination in exchange for shares of an acquired entity.</t>
  </si>
  <si>
    <t>us-gaap:ScheduleOfSecuritiesFinancingTransactionsTextBlock</t>
  </si>
  <si>
    <t>Schedule of Securities Financing Transactions</t>
  </si>
  <si>
    <t>Tabular disclosure of  securities financing transactions including resale and repurchase agreements, securities borrowed and lending transactions, securities received as collateral and obligations to return securities received as collateral.</t>
  </si>
  <si>
    <t>us-gaap:ScheduleOfSecuritiesOwnedAndSoldNotYetPurchasedAtFairValueTextBlock</t>
  </si>
  <si>
    <t>Schedule of Securities Owned and Sold, Not yet Purchased, at Fair Value</t>
  </si>
  <si>
    <t>Tabular disclosure of financial instruments held by a broker-dealer for its own account (proprietary securities) for trading or investment purposes that are carried at fair value including securities sold, not yet purchased.</t>
  </si>
  <si>
    <t>us-gaap:ScheduleOfSegmentReportingInformationBySegmentTextBlock</t>
  </si>
  <si>
    <t>Schedule of Segment Reporting Information, by Segment</t>
  </si>
  <si>
    <t>Tabular disclosure of the profit or loss and total assets for each reportable segment. An entity discloses certain information on each reportable segment if the amounts (a) are included in the measure of segment profit or loss reviewed by the chief operat</t>
  </si>
  <si>
    <t>us-gaap:ScheduleOfSensitivityAnalysisOfFairValueOfInterestsContinuedToBeHeldByTransferorServicingAssetsOrServicingLiabilitiesTextBlock</t>
  </si>
  <si>
    <t>Schedule of Sensitivity Analysis of Fair Value, Transferor's Interests in Transferred Financial Assets</t>
  </si>
  <si>
    <t>Tabular disclosure of a sensitivity analysis or stress test showing the hypothetical effect on the fair value of the transferor's interests in transferred financial assets (including any servicing assets or servicing liabilities) of two or more unfavorabl</t>
  </si>
  <si>
    <t>us-gaap:ScheduleOfServicingAssetsAtFairValueTextBlock</t>
  </si>
  <si>
    <t>Schedule of Servicing Assets at Fair Value</t>
  </si>
  <si>
    <t>Tabular disclosure of the activity in the balance of servicing assets (including a description of where changes in fair value are reported in the statement of income for each period for which results of operations are presented), including but not limited</t>
  </si>
  <si>
    <t>us-gaap:ScheduleOfServicingLiabilitiesAtFairValueTextBlock</t>
  </si>
  <si>
    <t>Schedule of Servicing Liabilities at Fair Value</t>
  </si>
  <si>
    <t xml:space="preserve">Tabular disclosure of the activity in the balance of servicing liabilities subsequently measured at fair value (including a description of where changes in fair value are reported in the statement of income for each period for which results of operations </t>
  </si>
  <si>
    <t>us-gaap:ScheduleOfShareBasedCompensationArrangementByShareBasedPaymentAwardOptionsGrantsInPeriodGrantDateIntrinsicValueTableTextBlock</t>
  </si>
  <si>
    <t>Schedule of Share-based Compensation Arrangement by Share-based Payment Award, Options, Grants in Period, Grant Date Intrinsic Value</t>
  </si>
  <si>
    <t>Tabular disclosure of the total intrinsic value of options exercised (or share units converted), share-based liabilities paid, and the total fair value of shares vested during the year.</t>
  </si>
  <si>
    <t>us-gaap:ScheduleOfShareBasedCompensationArrangementByShareBasedPaymentAwardOptionsVestedAndExpectedToVestOutstandingTableTextBlock</t>
  </si>
  <si>
    <t>Schedule of Share-based Compensation Arrangement by Share-based Payment Award, Options, Vested and Expected to Vest, Outstanding</t>
  </si>
  <si>
    <t xml:space="preserve">Tabular disclosure of the following for fully vested share options (or share units) and share options expected to vest at the date of the latest statement of financial position: the number, weighted-average exercise price (or conversion ratio), aggregate </t>
  </si>
  <si>
    <t>us-gaap:ScheduleOfShareBasedCompensationArrangementByShareBasedPaymentAwardPerformanceBasedUnitsVestedAndExpectedToVestTableTextBlock</t>
  </si>
  <si>
    <t>Schedule of Share-based Compensation Arrangement by Share-based Payment Award, Performance-Based Units, Vested and Expected to Vest</t>
  </si>
  <si>
    <t>Tabular disclosure of the number, aggregate intrinsic value (except for nonpublic entities), and weighted-average remaining contractual term for both performance-based awards (or share units) outstanding and performance-based awards (or share units) fully</t>
  </si>
  <si>
    <t>us-gaap:ScheduleOfShareBasedCompensationArrangementByShareBasedPaymentAwardRestrictedStockUnitsVestedAndExpectedToVestTableTextBlock</t>
  </si>
  <si>
    <t>Schedule of Share-based Compensation Arrangement by Share-based Payment Award, Restricted Stock Units, Vested and Expected to Vest</t>
  </si>
  <si>
    <t>Tabular disclosure of the number, aggregate intrinsic value (except for nonpublic entities), and weighted-average remaining contractual term for both restricted stock units outstanding and restricted stock units fully vested and expected to vest at the da</t>
  </si>
  <si>
    <t>us-gaap:ScheduleOfShareBasedCompensationActivityTableTextBlock</t>
  </si>
  <si>
    <t>Schedule of Share-based Compensation, Activity</t>
  </si>
  <si>
    <t>Tabular disclosure of share-based compensation plans that may be presented in a single table for outstanding, vested and expected to vest, and exercisable awards. The information that may be disclosed in this table may include, but is not limited to, numb</t>
  </si>
  <si>
    <t>us-gaap:ScheduleOfShareBasedCompensationEmployeeStockPurchasePlanActivityTableTextBlock</t>
  </si>
  <si>
    <t>Schedule of Share-based Compensation, Employee Stock Purchase Plan, Activity</t>
  </si>
  <si>
    <t>Tabular disclosure of employee stock purchase plan activity.</t>
  </si>
  <si>
    <t>us-gaap:ScheduleOfShareBasedCompensationNonemployeeDirectorStockAwardPlanActivityTableTextBlock</t>
  </si>
  <si>
    <t>Schedule of Share-based Compensation, Nonemployee Director Stock Award Plan, Activity</t>
  </si>
  <si>
    <t>Tabular disclosure of the number and weighted-average exercise prices (or conversion ratios) for stock awards granted to nonemployee directors that were outstanding at the beginning and end of the year, and the number of awards that were granted, exercise</t>
  </si>
  <si>
    <t>us-gaap:ScheduleOfShareBasedCompensationRestrictedStockUnitsAwardActivityTableTextBlock</t>
  </si>
  <si>
    <t>Schedule of Share-based Compensation, Restricted Stock Units Award Activity</t>
  </si>
  <si>
    <t xml:space="preserve">Tabular disclosure of the number and weighted-average grant date fair value for restricted stock units that were outstanding at the beginning and end of the year, and the number of restricted stock units that were granted, vested, or forfeited during the </t>
  </si>
  <si>
    <t>us-gaap:ScheduleOfSharebasedCompensationRestrictedStockAndRestrictedStockUnitsActivityTableTextBlock</t>
  </si>
  <si>
    <t>Schedule of Share-based Compensation, Restricted Stock and Restricted Stock Units Activity</t>
  </si>
  <si>
    <t>Disclosure of the number and weighted-average grant date fair value for restricted stock and restricted stock units that were outstanding at the beginning and end of the year, and the number of restricted stock and restricted stock units that were granted</t>
  </si>
  <si>
    <t>us-gaap:ScheduleOfShareBasedCompensationSharesAuthorizedUnderStockOptionPlansByExercisePriceRangeTextBlock</t>
  </si>
  <si>
    <t>Schedule of Share-based Compensation, Shares Authorized under Stock Option Plans, by Exercise Price Range</t>
  </si>
  <si>
    <t>Tabular disclosure of option exercise prices, by grouped ranges, including the upper and lower limits of the price range, the number of shares under option, weighted average exercise price and remaining contractual option terms.</t>
  </si>
  <si>
    <t>us-gaap:ScheduleOfShareBasedCompensationStockAppreciationRightsAwardActivityTableTextBlock</t>
  </si>
  <si>
    <t>Schedule of Share-based Compensation, Stock Appreciation Rights Award Activity</t>
  </si>
  <si>
    <t>Tabular disclosure of the number and weighted-average exercise prices (or conversion ratios) for stock appreciation rights awards that were outstanding at the beginning and end of the year, and the number of stock appreciation rights awards that were gran</t>
  </si>
  <si>
    <t>us-gaap:ScheduleOfShareBasedCompensationStockOptionsAndStockAppreciationRightsAwardActivityTableTextBlock</t>
  </si>
  <si>
    <t>Schedule of Share-based Compensation, Stock Options and Stock Appreciation Rights Award Activity</t>
  </si>
  <si>
    <t xml:space="preserve">Tabular disclosure of the number and weighted-average exercise prices (or conversion ratios) for stock options and stock appreciation rights that were outstanding at the beginning and end of the year, exercisable at the end of the year, and the number of </t>
  </si>
  <si>
    <t>us-gaap:ScheduleOfShareBasedCompensationStockOptionsActivityTableTextBlock</t>
  </si>
  <si>
    <t>Schedule of Share-based Compensation, Stock Options, Activity</t>
  </si>
  <si>
    <t xml:space="preserve">Tabular disclosure of the number and weighted-average exercise prices (or conversion ratios) for share options (or share units) that were outstanding at the beginning and end of the year, vested and expected to vest, exercisable or convertible at the end </t>
  </si>
  <si>
    <t>us-gaap:ScheduleOfShareBasedGoodsAndNonemployeeServicesTransactionBySupplierTextBlock</t>
  </si>
  <si>
    <t>Schedule of Share-based Goods and Nonemployee Services Transaction by Supplier</t>
  </si>
  <si>
    <t>Tabular disclosure of each transaction in which an entity acquires goods or services other than employee services in exchange for equity securities of the company, including the purpose of the transaction, identification and quantity of the securities iss</t>
  </si>
  <si>
    <t>us-gaap:ScheduleOfShareBasedPaymentAwardEmployeeStockPurchasePlanValuationAssumptionsTableTextBlock</t>
  </si>
  <si>
    <t>Schedule of Share-based Payment Award, Employee Stock Purchase Plan, Valuation Assumptions</t>
  </si>
  <si>
    <t>Tabular disclosure of the significant assumptions used during the year to estimate the fair value of employee stock purchase plans, including, but not limited to: (a) expected term, (b) expected volatility of the entity's shares, (c) expected dividends, (</t>
  </si>
  <si>
    <t>us-gaap:ScheduleOfShareBasedPaymentAwardStockOptionsValuationAssumptionsTableTextBlock</t>
  </si>
  <si>
    <t>Schedule of Share-based Payment Award, Stock Options, Valuation Assumptions</t>
  </si>
  <si>
    <t xml:space="preserve">Tabular disclosure of the significant assumptions used during the year to estimate the fair value of stock options, including, but not limited to: (a) expected term of share options and similar instruments, (b) expected volatility of the entity's shares, </t>
  </si>
  <si>
    <t>us-gaap:ScheduleOfShortTermDebtTextBlock</t>
  </si>
  <si>
    <t>Schedule of Short-term Debt</t>
  </si>
  <si>
    <t>Tabular disclosure of short-term debt arrangements (having initial terms of repayment within one year or the normal operating cycle, if longer) including: (1) description of the short-term debt arrangement; (2) identification of the lender or type of lend</t>
  </si>
  <si>
    <t>us-gaap:ScheduleOfStockOptionsRollForwardTableTextBlock</t>
  </si>
  <si>
    <t>Schedule of Stock Options Roll Forward</t>
  </si>
  <si>
    <t>Tabular disclosure of the change in stock options.</t>
  </si>
  <si>
    <t>us-gaap:ScheduleOfStockByClassTextBlock</t>
  </si>
  <si>
    <t>Schedule of Stock by Class</t>
  </si>
  <si>
    <t>Tabular disclosure of an entity's stock, including par or stated value per share, number and dollar amount of share subscriptions, shares authorized, shares issued, shares outstanding, number and dollar amount of shares held in an employee trust, dividend</t>
  </si>
  <si>
    <t>us-gaap:ScheduleOfStockholdersEquityTableTextBlock</t>
  </si>
  <si>
    <t>Schedule of Stockholders Equity</t>
  </si>
  <si>
    <t>Tabular disclosure of changes in the separate accounts comprising stockholders' equity (in addition to retained earnings) and of the changes in the number of shares of equity securities during at least the most recent annual fiscal period and any subseque</t>
  </si>
  <si>
    <t>us-gaap:ScheduleOfStockholdersEquityNoteWarrantsOrRightsTextBlock</t>
  </si>
  <si>
    <t>Schedule of Stockholders' Equity Note, Warrants or Rights</t>
  </si>
  <si>
    <t>Tabular disclosure of warrants or rights issued. Warrants and rights outstanding are derivative securities that give the holder the right to purchase securities (usually equity) from the issuer at a specific price within a certain time frame. Warrants are</t>
  </si>
  <si>
    <t>us-gaap:ScheduleOfSubordinatedBorrowingTextBlock</t>
  </si>
  <si>
    <t>Schedule of Subordinated Borrowing</t>
  </si>
  <si>
    <t>Tabular disclosure of borrowings under subordinated debt agreements that qualify as available in computing net capital under SEC uniform net capital rules for broker-dealers, including restrictive covenants, collateral, interest rates and due dates, amoun</t>
  </si>
  <si>
    <t>us-gaap:ScheduleOfSubsequentEventsTextBlock</t>
  </si>
  <si>
    <t>Schedule of Subsequent Events</t>
  </si>
  <si>
    <t>Tabular disclosure of significant events or transactions that occurred after the balance sheet date through the date the financial statements were issued or the date the financial statements were available to be issued. Examples include: the sale of a cap</t>
  </si>
  <si>
    <t>us-gaap:ScheduleOfSubsidiaryOfLimitedLiabilityCompanyOrLimitedPartnershipDescriptionTextBlock</t>
  </si>
  <si>
    <t>Schedule of Subsidiary of Limited Liability Company or Limited Partnership, Description</t>
  </si>
  <si>
    <t>Tabular disclosure of the key aspects of a subsidiary (partnership, corporation, or other entity) of the limited liability company or limited partnership.</t>
  </si>
  <si>
    <t>us-gaap:ScheduleOfTemporaryImpairmentLossesInvestmentsTableTextBlock</t>
  </si>
  <si>
    <t>Schedule of Temporary Impairment Losses, Investments</t>
  </si>
  <si>
    <t xml:space="preserve">Tabular disclosure of investments in an unrealized loss position for which other-than-temporary impairments have not been recognized in earnings (including investments for which a portion of an other-than-temporary impairment has been recognized in other </t>
  </si>
  <si>
    <t>us-gaap:ScheduleOfUnderlyingAssetsOfRepurchaseAgreementsWhenAmountOfRepurchaseAgreementsExceeds10PercentOfAssetsTextBlock</t>
  </si>
  <si>
    <t>Schedule of Underlying Assets of Repurchase Agreements when Amount of Repurchase Agreements Exceeds 10 Percent of Assets</t>
  </si>
  <si>
    <t>Tabular disclosure, as of the most recent balance sheet date, of securities or other assets sold under repurchase agreements when this amount exceeds 10 percent of total assets. Disclosure may include the following: the type of securities or assets sold u</t>
  </si>
  <si>
    <t>us-gaap:ScheduleOfUnrealizedLossOnInvestmentsTableTextBlock</t>
  </si>
  <si>
    <t>Schedule of Unrealized Loss on Investments</t>
  </si>
  <si>
    <t>For all investments in an unrealized loss position, including those for which other-than-temporary impairments have not been recognized in earnings (including investments for which a portion of an other-than-temporary impairment has been recognized in oth</t>
  </si>
  <si>
    <t>us-gaap:ScheduleOfUnrecognizedCompensationCostNonvestedAwardsTableTextBlock</t>
  </si>
  <si>
    <t>Schedule of Unrecognized Compensation Cost, Nonvested Awards</t>
  </si>
  <si>
    <t>Tabular disclosure of the total compensation cost related to nonvested awards not yet recognized and the weighted-average period over which it is expected to be recognized.</t>
  </si>
  <si>
    <t>us-gaap:ScheduleOfUnrecognizedTaxBenefitsRollForwardTableTextBlock</t>
  </si>
  <si>
    <t>Schedule of Unrecognized Tax Benefits Roll Forward</t>
  </si>
  <si>
    <t>Tabular disclosure of the change in unrecognized tax benefits.</t>
  </si>
  <si>
    <t>us-gaap:ScheduleOfUnrecognizedTaxBenefitsExcludingAmountsPertainingToExaminedTaxReturnsRollForwardTableTextBlock</t>
  </si>
  <si>
    <t>Schedule of Unrecognized Tax Benefits, Excluding Amounts Pertaining to Examined Tax Returns Roll Forward</t>
  </si>
  <si>
    <t>Tabular disclosure of the change in unrecognized tax benefits, excluding amounts pertaining to examined tax returns.</t>
  </si>
  <si>
    <t>us-gaap:ScheduleOfUnusualOrInfrequentItemsTextBlock</t>
  </si>
  <si>
    <t>Schedule of Unusual or Infrequent Items</t>
  </si>
  <si>
    <t>Tabular disclosure of the nature and financial statement effects of all material events or transactions (that would not reasonably be expected to recur in the foreseeable future) that possesses a high degree of abnormality and are incidentally related to,</t>
  </si>
  <si>
    <t>us-gaap:ScheduleOfUnvestedRestrictedStockUnitsRollForwardTableTextBlock</t>
  </si>
  <si>
    <t>Schedule of Unvested Restricted Stock Units Roll Forward</t>
  </si>
  <si>
    <t>Tabular disclosure of the change in restricted stock units (RSUs).</t>
  </si>
  <si>
    <t>us-gaap:ScheduleOfUtilityInventoryTextBlock</t>
  </si>
  <si>
    <t>Schedule of Utility Inventory</t>
  </si>
  <si>
    <t>Tabular disclosure of all information related to inventories for utilities.</t>
  </si>
  <si>
    <t>us-gaap:ScheduleOfValuationAllowanceForImpairmentOfRecognizedServicingAssetsTextBlock</t>
  </si>
  <si>
    <t>Schedule of Valuation Allowance for Impairment of Recognized Servicing Assets</t>
  </si>
  <si>
    <t>Tabular disclosure of the activity by class in any valuation allowance for impairment of recognized servicing assets - including beginning and ending balances, aggregate additions charged and recoveries credited to operations, and aggregate write-downs ch</t>
  </si>
  <si>
    <t>us-gaap:ScheduleOfVariableInterestEntitiesTextBlock</t>
  </si>
  <si>
    <t>Schedule of Variable Interest Entities</t>
  </si>
  <si>
    <t>Tabular disclosure of the significant judgments and assumptions made in determining whether a variable interest (as defined) held by the entity requires the variable interest entity (VIE) (as defined) to be consolidated and (or) disclose information about</t>
  </si>
  <si>
    <t>us-gaap:ScheduleOfWeightedAverageNumberOfSharesTableTextBlock</t>
  </si>
  <si>
    <t>Schedule of Weighted Average Number of Shares</t>
  </si>
  <si>
    <t>Tabular disclosure of the weighted average number of shares used in calculating basic net earnings per share (or unit) and diluted earnings per share (or unit).</t>
  </si>
  <si>
    <t>us-gaap:ScheduleOrDescriptionOfWeightedAverageDiscountRateTextBlock</t>
  </si>
  <si>
    <t>Schedule or Description of Weighted Average Discount Rate</t>
  </si>
  <si>
    <t>Tabular disclosure of the average discount rate in the country of origin applied to insurance contracts to determine future policy benefits to be paid to or on behalf of policyholders and the methodology and assumptions for calculating the discount rate.</t>
  </si>
  <si>
    <t>us-gaap:SchedulesOfConcentrationOfRiskByRiskFactorTextBlock</t>
  </si>
  <si>
    <t>Schedules of Concentration of Risk, by Risk Factor</t>
  </si>
  <si>
    <t>Tabular disclosure of the nature of a concentration, a benchmark to which it is compared, and the percentage that the risk is to the benchmark.</t>
  </si>
  <si>
    <t>us-gaap:ScheduleOfSecuritiesOwnedNotReadilyMarketableTextBlock</t>
  </si>
  <si>
    <t>Securities Owned Not Readily Marketable</t>
  </si>
  <si>
    <t>Tabular disclosure of not readily marketable securities and investments including, but not limited to, description of security or investment, fair value and value as measured by quoted price.</t>
  </si>
  <si>
    <t>us-gaap:SecuritiesOwnedAndOtherInvestmentsNotReadilyMarketableDisclosureTextBlock</t>
  </si>
  <si>
    <t>Securities Owned and Other Investments Not Readily Marketable Disclosure</t>
  </si>
  <si>
    <t>Tabular disclosure of quantitative and qualitative information related to securities and other investments not readily marketable, including, but not limited to, thinly traded securities or investments, restricted securities and securities in nonpublic en</t>
  </si>
  <si>
    <t>us-gaap:ScheduleOfServicingAssetsAtAmortizedValueTextBlock</t>
  </si>
  <si>
    <t>Servicing Asset at Amortized Cost</t>
  </si>
  <si>
    <t>Tabular disclosure of activity in the balance of servicing assets subsequently measured at amortized cost. Includes, but is not limited to, beginning and ending balances, additions, disposals, and amortization.</t>
  </si>
  <si>
    <t>us-gaap:ScheduleOfServicingLiabilitiesAtAmortizedValueTextBlock</t>
  </si>
  <si>
    <t>Servicing Liability at Amortized Cost</t>
  </si>
  <si>
    <t>Tabular disclosure of activity in the balance of servicing liabilities subsequently measured at amortized cost. Includes, but is not limited to, beginning and ending balances, additions, disposals, and amortization.</t>
  </si>
  <si>
    <t>us-gaap:ShareBasedCompensationArrangementByShareBasedPaymentAwardOptionsGrantsInPeriodWeightedAverageGrantDateFairValueTableTextBlock</t>
  </si>
  <si>
    <t>Share-based Compensation Arrangement by Share-based Payment Award, Options, Grants in Period, Weighted Average Grant Date Fair Value</t>
  </si>
  <si>
    <t>Tabular disclosure of the weighted-average grant-date fair value of equity options or other equity instruments granted during the year.</t>
  </si>
  <si>
    <t>us-gaap:ShareBasedCompensationArrangementByShareBasedPaymentAwardOptionsVestedAndExpectedToVestExercisableTableTextBlock</t>
  </si>
  <si>
    <t>Share-based Compensation Arrangement by Share-based Payment Award, Options, Vested and Expected to Vest, Exercisable</t>
  </si>
  <si>
    <t>us-gaap:ShareBasedCompensationArrangementByShareBasedPaymentAwardOptionsVestedAndExpectedToVestOutstandingAndExercisableTableTextBlock</t>
  </si>
  <si>
    <t>Share-based Compensation Arrangement by Share-based Payment Award, Options, Vested and Expected to Vest, Outstanding and Exercisable</t>
  </si>
  <si>
    <t xml:space="preserve">Tabular disclosure of the number of fully vested share options (or share units) and share options expected to vest at the date of the latest statement of financial position, weighted-average exercise price (or conversion ratio), aggregate intrinsic value </t>
  </si>
  <si>
    <t>us-gaap:ShareBasedCompensationPerformanceSharesAwardOutstandingActivityTableTextBlock</t>
  </si>
  <si>
    <t>Share-based Compensation, Performance Shares Award Outstanding Activity</t>
  </si>
  <si>
    <t>Tabular disclosure of the number and weighted-average grant date fair value for outstanding performance shares.</t>
  </si>
  <si>
    <t>us-gaap:ShareBasedCompensationPerformanceSharesAwardUnvestedActivityTableTextBlock</t>
  </si>
  <si>
    <t>Share-based Compensation, Performance Shares Award Unvested Activity</t>
  </si>
  <si>
    <t>Tabular disclosure of the number and weighted-average grant date fair value for unvested performance shares.</t>
  </si>
  <si>
    <t>us-gaap:StandardizedMeasureOfDiscountedFutureCashFlowsRelatingToProvedReservesDisclosureTextBlock</t>
  </si>
  <si>
    <t>Standardized Measure of Discounted Future Cash Flows Relating to Proved Reserves Disclosure</t>
  </si>
  <si>
    <t>Tabular disclosure of the future net cash flows relating to proved oil and gas reserves and oil and gas subject to purchase under long-term agreements in which the enterprise participates in the operation of the properties on which the oil and gas is loca</t>
  </si>
  <si>
    <t>us-gaap:StatutoryAccountingPracticesDisclosureTextBlock</t>
  </si>
  <si>
    <t>Statutory Accounting Practices Disclosure</t>
  </si>
  <si>
    <t>Tabular disclosure of how the entity's reporting under GAAP as of the balance sheet date differs from the results based on prescribed and permitted accounting practices of the state or country of domicile in which a relevant statutory filing is made, or d</t>
  </si>
  <si>
    <t>us-gaap:SummaryInvestmentHoldingsTextBlock</t>
  </si>
  <si>
    <t>Summary Investment Holdings</t>
  </si>
  <si>
    <t>Tabular disclosure of the summary of investment holdings.</t>
  </si>
  <si>
    <t>us-gaap:SummaryOfDeferredTaxLiabilityNotRecognizedTextBlock</t>
  </si>
  <si>
    <t>Summary of Deferred Tax Liability Not Recognized</t>
  </si>
  <si>
    <t>Tabular disclosure of deferred tax liabilities not recognized because of the exceptions to comprehensive recognition of deferred taxes, including a description of the temporary differences, events that would cause the temporary differences to become taxab</t>
  </si>
  <si>
    <t>us-gaap:SummaryOfIncomeTaxContingenciesTextBlock</t>
  </si>
  <si>
    <t>Summary of Income Tax Contingencies</t>
  </si>
  <si>
    <t>Tabular disclosure of tax positions taken in the tax returns filed or to be filed for which it is more likely than not that the tax position will not be sustained upon examination by taxing authorities (i.e., uncertain tax positions) and other types of in</t>
  </si>
  <si>
    <t>us-gaap:SummaryOfIncomeTaxExaminationsTextBlock</t>
  </si>
  <si>
    <t>Summary of Income Tax Examinations</t>
  </si>
  <si>
    <t>Tabular disclosure of income tax examinations that an enterprise is currently subject to or that have been completed in the current period typically including a description of the examination, the jurisdiction conducting the examination, the tax year(s) u</t>
  </si>
  <si>
    <t>us-gaap:SummaryOfIncomeTaxHolidayTextBlock</t>
  </si>
  <si>
    <t>Summary of Income Tax Holiday</t>
  </si>
  <si>
    <t>Tabular disclosure of the income tax exemptions and reductions which have been granted by taxing authorities for a specified period, applicable term of the exemptions and reductions, estimated dollar value of tax benefits, and per share benefits.</t>
  </si>
  <si>
    <t>us-gaap:SummaryOfInvestmentHoldingsScheduleOfInvestmentsTableTextBlock</t>
  </si>
  <si>
    <t>Tabular disclosure of the information required in the supplementary schedule applicable to management investment companies summarizing the listing of holdings of unaffiliated investments.</t>
  </si>
  <si>
    <t>us-gaap:SummaryOfOperatingLossCarryforwardsTextBlock</t>
  </si>
  <si>
    <t>Summary of Operating Loss Carryforwards</t>
  </si>
  <si>
    <t>Tabular disclosure of pertinent information, such as tax authority, amounts, and expiration dates, of net operating loss carryforwards, including an assessment of the likelihood of utilization.</t>
  </si>
  <si>
    <t>us-gaap:SummaryOfPositionsForWhichSignificantChangeInUnrecognizedTaxBenefitsIsReasonablyPossibleTextBlock</t>
  </si>
  <si>
    <t>Summary of Positions for which Significant Change in Unrecognized Tax Benefits is Reasonably Possible</t>
  </si>
  <si>
    <t xml:space="preserve">Tabular disclosure of unrecognized tax benefits for which a material change is reasonably possible in the next twelve months, typically including the nature of the uncertainty, the event(s) that could cause a material change, and an estimate of the range </t>
  </si>
  <si>
    <t>us-gaap:SummaryOfTaxCreditCarryforwardsTextBlock</t>
  </si>
  <si>
    <t>Summary of Tax Credit Carryforwards</t>
  </si>
  <si>
    <t>Tabular disclosure of tax credit carryforwards available to reduce future taxable income, including amounts, expiration dates, limitations on use and the related deferred tax assets and valuation allowances.</t>
  </si>
  <si>
    <t>us-gaap:SummaryOfTroubledDebtRestructuringNoteDebtorTextBlock</t>
  </si>
  <si>
    <t>Summary of Troubled Debt Restructuring Note, Debtor</t>
  </si>
  <si>
    <t>Tabular disclosure of troubled debt restructuring which results when the debtor restructures the terms of its debt with a creditor due to the debtor's financial difficulties and the creditor grants certain concessions to obtain payment it might not otherw</t>
  </si>
  <si>
    <t>us-gaap:SummaryOfValuationAllowanceTextBlock</t>
  </si>
  <si>
    <t>Summary of Valuation Allowance</t>
  </si>
  <si>
    <t>Tabular disclosure of valuation allowances to reduce deferred tax assets to net realizable value, including identification of the deferred tax asset more likely than not will not be fully realized and the corresponding amount of the valuation allowance.</t>
  </si>
  <si>
    <t>us-gaap:SupplyCommitmentTableTextBlock</t>
  </si>
  <si>
    <t>Supply Commitment</t>
  </si>
  <si>
    <t>Tabular disclosure of arrangements in which the entity has committed resources to supply goods or services to a customer. May include identification of the goods or services to be furnished, identity of the purchasing party, pricing, effects on pricing fo</t>
  </si>
  <si>
    <t>us-gaap:TargetedOrTrackingStockDescriptionTextBlock</t>
  </si>
  <si>
    <t>Targeted or Tracking Stock</t>
  </si>
  <si>
    <t>Tabular disclosure of quantitative and qualitative information related to target or tracking stock issued, including, but not limited to, pricing of transactions and cost allocation method used.</t>
  </si>
  <si>
    <t>us-gaap:TemporaryEquityTableTextBlock</t>
  </si>
  <si>
    <t>Temporary Equity</t>
  </si>
  <si>
    <t>Tabular disclosure of temporary equity. Temporary equity is a security with redemption features that are outside the control of the issuer, is not classified as an asset or liability in conformity with GAAP, and is not mandatorily redeemable. Includes any</t>
  </si>
  <si>
    <t>us-gaap:TradingSecuritiesAndCertainTradingAssetsTextBlock</t>
  </si>
  <si>
    <t>Trading Securities</t>
  </si>
  <si>
    <t>Tabular disclosure of investments in trading securities.</t>
  </si>
  <si>
    <t>us-gaap:TroubledDebtRestructuringsOnFinancingReceivablesTableTextBlock</t>
  </si>
  <si>
    <t>Troubled Debt Restructurings on Financing Receivables</t>
  </si>
  <si>
    <t>Tabular disclosure of financing receivables and troubled debt restructurings.</t>
  </si>
  <si>
    <t>us-gaap:TypesOfCommercialAircraftTableTextBlock</t>
  </si>
  <si>
    <t>Types of Commercial Aircraft</t>
  </si>
  <si>
    <t>Tabular disclosure of information by type of commercial aircraft.</t>
  </si>
  <si>
    <t>us-gaap:UnprovedPropertiesDisclosureTextBlock</t>
  </si>
  <si>
    <t>Unproved Properties Disclosure</t>
  </si>
  <si>
    <t>The entire disclosure related to unproved oil and gas properties.</t>
  </si>
  <si>
    <t>us-gaap:UnrealizedGainLossOnInvestmentsTableTextBlock</t>
  </si>
  <si>
    <t>Unrealized Gain (Loss) on Investments</t>
  </si>
  <si>
    <t>Tabular disclosure of unrealized gains and losses on investments.</t>
  </si>
  <si>
    <t>us-gaap:UnrecordedUnconditionalPurchaseObligationsDisclosureTextBlock</t>
  </si>
  <si>
    <t>Unrecorded Unconditional Purchase Obligations Disclosure</t>
  </si>
  <si>
    <t>Tabular disclosure of unconditional purchase obligations that are not recognized as a liability on the balance sheet, including the nature and significant terms of an unconditional purchase obligation; the amount of the fixed and determinable portion of t</t>
  </si>
  <si>
    <t>us-gaap:UnusualRisksAndUncertaintiesTextBlock</t>
  </si>
  <si>
    <t>Unusual Risks and Uncertainties</t>
  </si>
  <si>
    <t>Tabular disclosure of the nature of the unusual risk or uncertainty, if estimable, such as the threat of expropriation of its assets by a foreign government, rapid technological obsolescence in the industry, risk of natural disaster from earthquake or wea</t>
  </si>
  <si>
    <t>Index</t>
  </si>
  <si>
    <t>IDs</t>
  </si>
  <si>
    <t>6C342B95-F555-412A-8165-B3D7808C35D0</t>
  </si>
  <si>
    <t>C8A2C739-1368-4746-AA47-81EBF203B531</t>
  </si>
  <si>
    <t>8523EF97-391C-4701-9D53-A59B263D1D0D</t>
  </si>
  <si>
    <t>7D3C7379-7239-4861-835F-E6F81194D504</t>
  </si>
  <si>
    <t>053298C0-C6AC-4425-9330-D53DBFA84D40</t>
  </si>
  <si>
    <t>867CED44-33AB-4161-A3C6-2A5369D86766</t>
  </si>
  <si>
    <t>1476C063-562E-4F83-AFBE-F00C73083B7C</t>
  </si>
  <si>
    <t>3DB7A644-FC11-4D78-8670-8BD2DD519F5B</t>
  </si>
  <si>
    <t>CD066F48-6FE5-46D7-89F8-D64AAA42CF7D</t>
  </si>
  <si>
    <t>B8927785-7922-48E6-A534-3FB7AC401666</t>
  </si>
  <si>
    <t>79EF6220-AC13-4F5F-8CF4-D8771D5B0A38</t>
  </si>
  <si>
    <t>D0E0657F-91AD-4974-93D4-E3C8382BC02F</t>
  </si>
  <si>
    <t>76A817B3-79CF-4AC0-B884-59A744377E8C</t>
  </si>
  <si>
    <t>CB7C9621-5CBC-4AF4-A3D1-368D7A6C56A4</t>
  </si>
  <si>
    <t>544CC61E-25FC-40F7-8681-F39E0B3BA36E</t>
  </si>
  <si>
    <t>1FDAA8B3-1CCF-4698-861D-60AD7C857C43</t>
  </si>
  <si>
    <t>AEE195BF-F46B-4AA4-9B50-E8C0D740A739</t>
  </si>
  <si>
    <t>AA8ED88C-94C0-43C3-86BA-916C526CCCD5</t>
  </si>
  <si>
    <t>86079B7E-AC7D-48D5-8428-826EB3BD82FD</t>
  </si>
  <si>
    <t>6EF5EDE7-B4CF-4C27-BC2F-E9655BA6EC74</t>
  </si>
  <si>
    <t>2102A188-E9BE-4FB6-9A42-F68B3DCB1548</t>
  </si>
  <si>
    <t>BDCC72C0-1A42-4522-9799-65D6D02578C3</t>
  </si>
  <si>
    <t>BA179DDD-A435-4594-AC68-FD0E06E85AF6</t>
  </si>
  <si>
    <t>8B2B0D29-96F7-4608-B59D-5380E5667720</t>
  </si>
  <si>
    <t>AA877949-148A-4BAE-ADF8-2DBCF40D8D91</t>
  </si>
  <si>
    <t>A06B7F27-5873-43BD-8237-3998D28D09DC</t>
  </si>
  <si>
    <t>C5FC50C6-98BC-478C-985D-DFDB7BA301E6</t>
  </si>
  <si>
    <t>C49EECF5-14CF-4BE1-B5E9-2640482183ED</t>
  </si>
  <si>
    <t>1110F755-296E-4959-BC51-838EF44AC8D4</t>
  </si>
  <si>
    <t>16D7128A-DE4E-40A4-8A8D-3B700667A648</t>
  </si>
  <si>
    <t>D785FCC8-86A8-43DF-A527-E333C3A44F3C</t>
  </si>
  <si>
    <t>D7929AC8-D85D-428A-A60B-9A0CCCF0560F</t>
  </si>
  <si>
    <t>02ABEAB6-C01E-4E99-9878-166F95E5A18E</t>
  </si>
  <si>
    <t>084A5633-0BC9-454D-81E3-40F5853C1A69</t>
  </si>
  <si>
    <t>376F6FE5-9018-4D0A-999E-309B7EC3058E</t>
  </si>
  <si>
    <t>D56B073E-D81B-4EDC-8322-313883DDEBA4</t>
  </si>
  <si>
    <t>82C725A1-E5DB-4FC9-B9B0-05BA843A3008</t>
  </si>
  <si>
    <t>AE5F944C-A71B-47E9-9D8E-C652B34DCD8F</t>
  </si>
  <si>
    <t>6FB2A9E5-064E-452E-9034-7512C2E78D50</t>
  </si>
  <si>
    <t>8F6EA9F4-5707-4510-A410-68AD2D821115</t>
  </si>
  <si>
    <t>671F2302-712A-49CC-B4B3-732DEAD9BA16</t>
  </si>
  <si>
    <t>7B060224-81B9-4B92-89CE-24C235E665DB</t>
  </si>
  <si>
    <t>70495F87-0A0A-42FA-BA9D-1E6857CF9E34</t>
  </si>
  <si>
    <t>EFF873A1-567E-4665-B57F-3C9C3B80EB73</t>
  </si>
  <si>
    <t>A0838724-CEDD-4118-9FC0-0260EF6634F7</t>
  </si>
  <si>
    <t>5096619A-4E38-4845-953E-E29DAC0258DD</t>
  </si>
  <si>
    <t>3015E09E-6E67-4BA7-BC51-E0EE5572AC3A</t>
  </si>
  <si>
    <t>93FC84EB-A09B-4AED-99F4-F58309BE48BE</t>
  </si>
  <si>
    <t>BF04EAC4-C870-46D5-8984-21D117252980</t>
  </si>
  <si>
    <t>FE36F438-2373-403D-AB5B-3AED5E903F88</t>
  </si>
  <si>
    <t>4B223C1E-FE0D-47B6-A967-1AEB2DE37C39</t>
  </si>
  <si>
    <t>D7BBF309-9912-4F18-BA7B-1CC238272659</t>
  </si>
  <si>
    <t>7DDB5259-F10C-4480-A888-C8E9510DA0A6</t>
  </si>
  <si>
    <t>EA3BCF37-E656-4ED9-BBC9-3E5289194E15</t>
  </si>
  <si>
    <t>316B459E-0F1D-49C6-B5C7-B12985368D2A</t>
  </si>
  <si>
    <t>A25E710B-C68D-4A54-A830-CE231EF22D4C</t>
  </si>
  <si>
    <t>0F266730-E27F-46D6-B5DA-353C57D2571C</t>
  </si>
  <si>
    <t>6CD3A68F-37FA-452D-BDFF-4BDC8B8CAE9C</t>
  </si>
  <si>
    <t>F0BFBA74-237B-42CD-BBAD-B306D07A1212</t>
  </si>
  <si>
    <t>9063EB30-776C-4E71-9E21-B3D4A576194A</t>
  </si>
  <si>
    <t>736D45B5-0B72-40BE-ADC7-8E6A5F5A6C76</t>
  </si>
  <si>
    <t>C1F86385-45ED-4BE5-AB04-A01AD2CE4037</t>
  </si>
  <si>
    <t>4832250A-18F7-48DF-A9D7-336CCC623A70</t>
  </si>
  <si>
    <t>7CD01A93-74AD-4B7E-BF8E-96607FD23477</t>
  </si>
  <si>
    <t>6A80A11A-F3E0-4C54-A08E-C9E512C3A3AE</t>
  </si>
  <si>
    <t>0B419371-A3A2-4772-9A5E-82724636C003</t>
  </si>
  <si>
    <t>380E2488-E24E-43C8-A96A-92ED9A20D33A</t>
  </si>
  <si>
    <t>3F547F0A-A174-463F-9568-1D9A330B5CDF</t>
  </si>
  <si>
    <t>14F9A236-9366-425C-87E1-35F628DFB87F</t>
  </si>
  <si>
    <t>1395AF46-690D-4371-A062-B9462A68039D</t>
  </si>
  <si>
    <t>D51CDB73-EFC3-4181-B461-3CED7CA96110</t>
  </si>
  <si>
    <t>DA73A334-70E7-4E12-B94F-1BADB7756ECC</t>
  </si>
  <si>
    <t>A5F18673-8C0C-42F7-A2BD-3E999BEDFA5A</t>
  </si>
  <si>
    <t>6806848C-1A7D-45AE-8670-6205961F886E</t>
  </si>
  <si>
    <t>57B5FA01-4F9E-40A2-87BC-9717ECDDD950</t>
  </si>
  <si>
    <t>C57B30E5-D5B0-4765-831D-07836791F07D</t>
  </si>
  <si>
    <t>F18451A4-24A2-4ABF-AF27-01D19D91741E</t>
  </si>
  <si>
    <t>52288164-D636-42A3-847B-133DC48F1E70</t>
  </si>
  <si>
    <t>DE9ADAAF-045E-41A3-9AA6-90CB46963610</t>
  </si>
  <si>
    <t>CBEE2337-6E25-411F-B6C3-FFD12428FBC4</t>
  </si>
  <si>
    <t>2428069F-E7FE-47B6-9C1A-ADB5391E6B1C</t>
  </si>
  <si>
    <t>27826ACD-51F6-4D0C-B472-31CAA48AB2BA</t>
  </si>
  <si>
    <t>6B9E853E-4E57-416E-899E-91F025D14AF8</t>
  </si>
  <si>
    <t>CCF8B485-02F8-4BFB-BBBA-D6C781295404</t>
  </si>
  <si>
    <t>8BE2B5CC-94A8-458C-99AB-E3CABE0B862D</t>
  </si>
  <si>
    <t>4F131B63-55DF-470F-97E9-48333A1C56CB</t>
  </si>
  <si>
    <t>68E254D4-1C88-45A5-8B2F-6DFAE975672D</t>
  </si>
  <si>
    <t>B106A7BB-ED13-497F-B00F-62CADFB7D682</t>
  </si>
  <si>
    <t>3621E9FC-3AE0-45AB-A53A-4045E6DB79F3</t>
  </si>
  <si>
    <t>F783C357-6E9C-4F09-88D6-8B80D28B7D95</t>
  </si>
  <si>
    <t>73536ACB-3EA0-4379-98FE-74FDCEC0D62E</t>
  </si>
  <si>
    <t>12836607-B176-4D1F-AE06-A5F5D4324B52</t>
  </si>
  <si>
    <t>CFF5E1A1-8ED1-47BD-831A-488AE493A0AD</t>
  </si>
  <si>
    <t>FCFD4CE3-F156-43CC-89DC-B23C3DF31B59</t>
  </si>
  <si>
    <t>FD68F82F-123B-40E8-842B-8565EB9CBC98</t>
  </si>
  <si>
    <t>63776101-3685-435D-A9F4-9551DE9950AB</t>
  </si>
  <si>
    <t>227E243B-6BE1-4249-85A1-FB91FBFDE53D</t>
  </si>
  <si>
    <t>1A6322F6-0F1B-4CA1-BFCC-92C2530E3384</t>
  </si>
  <si>
    <t>DEA75750-DA1E-420C-8C19-F60B38A386C3</t>
  </si>
  <si>
    <t>7C244292-792E-41DB-86CD-16E9263718CF</t>
  </si>
  <si>
    <t>55F0D7FE-9B7C-46DE-BAA7-D4A8BD931B3E</t>
  </si>
  <si>
    <t>D5D001EA-3736-4C03-ADF7-D43472E35155</t>
  </si>
  <si>
    <t>24D2904C-12CB-4942-9AB3-FAD6F4EF3303</t>
  </si>
  <si>
    <t>4CD5C91E-3C49-45C8-9700-26E65FDD3001</t>
  </si>
  <si>
    <t>7B714F21-6D7E-4574-8999-08D2E1C0E009</t>
  </si>
  <si>
    <t>6196DD51-3542-4EDE-8C3C-FB2D6A1AB0F1</t>
  </si>
  <si>
    <t>7D9A75A4-5F9B-475F-8055-678301566A90</t>
  </si>
  <si>
    <t>3C134703-A25C-4690-96D7-37F4423B582D</t>
  </si>
  <si>
    <t>7E95C623-15DE-433B-81DB-52167DB03F9A</t>
  </si>
  <si>
    <t>D45470E6-3AE9-4587-85CC-7CB0F80C3AEF</t>
  </si>
  <si>
    <t>4C7D295C-6E2B-4717-844B-257627092740</t>
  </si>
  <si>
    <t>5E4521AE-BA1D-4A75-AFBB-E00E2D459CB8</t>
  </si>
  <si>
    <t>E46D468E-BD4B-4551-89AF-90F81495C933</t>
  </si>
  <si>
    <t>3FDBA734-85AC-446D-971F-977562422533</t>
  </si>
  <si>
    <t>373C35B0-381C-4CFF-BF42-F02F832E7208</t>
  </si>
  <si>
    <t>93061042-8072-4E0E-815D-E1B911F8A3A9</t>
  </si>
  <si>
    <t>E2DCAD67-7F49-4D4C-986A-9332919577E8</t>
  </si>
  <si>
    <t>08A0C4F7-0A9F-494D-B04D-D130D1AC1888</t>
  </si>
  <si>
    <t>9B1CD29C-C1B0-4BFA-9033-B40FC1BB8D41</t>
  </si>
  <si>
    <t>E0911C03-E992-49CB-BC5C-6F6D8D346E37</t>
  </si>
  <si>
    <t>8889D0BC-81CE-4C0C-A4AC-918521C420FD</t>
  </si>
  <si>
    <t>E875BC75-94FF-46F3-99CA-886EE626A870</t>
  </si>
  <si>
    <t>02AB911F-EC96-444E-B87F-BFC531626E25</t>
  </si>
  <si>
    <t>92167DA7-552B-4DD2-A887-E92187B739C6</t>
  </si>
  <si>
    <t>45079903-5188-44A1-A87E-DD402607969D</t>
  </si>
  <si>
    <t>2D126905-7DE7-4A8B-AF3C-A111BB9B9E25</t>
  </si>
  <si>
    <t>FDB7D8B6-1903-41F4-999C-2BF144964CFC</t>
  </si>
  <si>
    <t>BB62BB69-BCFE-491F-8F2B-F31EBC5EA0AE</t>
  </si>
  <si>
    <t>902800C8-377D-4E06-B643-5319930C14AE</t>
  </si>
  <si>
    <t>EC632E6C-0E19-4CED-900F-184053F6FC4B</t>
  </si>
  <si>
    <t>C86E6A6B-7C5E-432D-AFF2-702F641411DE</t>
  </si>
  <si>
    <t>8B9D6F4C-555C-43F5-8ED8-215FB7BEBEAF</t>
  </si>
  <si>
    <t>71F2F760-07A3-46B9-AAB6-DAA0318E66FF</t>
  </si>
  <si>
    <t>E108D817-4A98-4158-8F43-317A80A6B98C</t>
  </si>
  <si>
    <t>98FAE253-9B76-440D-A538-DEE96D2FBEA6</t>
  </si>
  <si>
    <t>315498C4-F2AB-4A21-9FC1-9A1BE32F9550</t>
  </si>
  <si>
    <t>283FFA1E-CA39-4A1B-924C-B2664A6488D7</t>
  </si>
  <si>
    <t>49D2427F-5A21-48C9-B6C7-1DBB1446FC29</t>
  </si>
  <si>
    <t>C7D139EB-4B18-432D-BCD1-9C43E90CE813</t>
  </si>
  <si>
    <t>9AE6D7C8-AEEA-4549-9EDD-E06AF4D9267D</t>
  </si>
  <si>
    <t>3A077950-7A61-49B9-9622-41BE0FCC5B1C</t>
  </si>
  <si>
    <t>3BEDF627-D3E9-49B0-B831-B0ED39D37507</t>
  </si>
  <si>
    <t>94F0A06A-A4F2-446D-A88A-1CDE92EFE4FE</t>
  </si>
  <si>
    <t>FFC3D2B8-CF54-4636-A309-7E389BA0573F</t>
  </si>
  <si>
    <t>0FAE7757-28A6-4825-900C-526E0AC6B318</t>
  </si>
  <si>
    <t>4C455FB0-5420-47B2-B4DB-490324F99D22</t>
  </si>
  <si>
    <t>E9A07A48-6364-416A-BB87-260458EEEF8F</t>
  </si>
  <si>
    <t>4E3852CF-273C-419B-8C56-9BBD45F4512A</t>
  </si>
  <si>
    <t>E9085017-5220-4F46-ABF6-24ED239B2227</t>
  </si>
  <si>
    <t>2C3E6EEC-FB50-4763-B501-70248E9FA979</t>
  </si>
  <si>
    <t>BA247420-A25A-4D0A-8B8F-09F66F00013F</t>
  </si>
  <si>
    <t>374FF719-D892-461B-AE9D-1B1B3C829AAD</t>
  </si>
  <si>
    <t>22E702A4-C7E4-403A-A033-BD88EAF53114</t>
  </si>
  <si>
    <t>95E23F19-4C2E-4E61-AF26-3D2BC9FC2CE2</t>
  </si>
  <si>
    <t>2B267BE6-4BBD-44F0-AFBB-12AF28636949</t>
  </si>
  <si>
    <t>0F59576B-3F04-4778-BD0D-9D040D7181C1</t>
  </si>
  <si>
    <t>C39B06B7-C9BC-461C-88E9-1684B1551C5F</t>
  </si>
  <si>
    <t>E79FB13E-38B5-4524-A486-474B262B8751</t>
  </si>
  <si>
    <t>7AC25DF9-7C2D-43E0-A38F-B9680A3D9198</t>
  </si>
  <si>
    <t>D71DF28D-1EA2-452C-BE81-335D506652EA</t>
  </si>
  <si>
    <t>43C1C8FC-2D22-4B50-9191-5EE0EBCCAFA1</t>
  </si>
  <si>
    <t>C9629249-227A-4A1F-BDA9-FEB3C5F9D5A3</t>
  </si>
  <si>
    <t>0B36BD42-B23C-4EDF-BA54-AC5B55CA1CD6</t>
  </si>
  <si>
    <t>34B4E090-CBE8-40DB-B9F6-43DE30E187BA</t>
  </si>
  <si>
    <t>240683FF-9867-4E7A-9BF5-C9675540B724</t>
  </si>
  <si>
    <t>2AF2245F-7563-4144-95B9-2F9D52C61C01</t>
  </si>
  <si>
    <t>4E292759-DE3F-4606-B062-6EB00108778D</t>
  </si>
  <si>
    <t>4A3CA8C1-E72A-461B-87BA-B67197F4AAC4</t>
  </si>
  <si>
    <t>1D9130DF-52D9-43AF-BE0E-23A74FDF8E6D</t>
  </si>
  <si>
    <t>F4711799-2291-4EFC-A602-34293E0A04DF</t>
  </si>
  <si>
    <t>B5B657C4-7018-4112-A90F-EEBECA88028B</t>
  </si>
  <si>
    <t>D4D950FA-EAAB-4454-9AB0-FFC7E70C02F1</t>
  </si>
  <si>
    <t>DEBEC89E-3B2D-4F6D-8FAA-39B20F9B3FE9</t>
  </si>
  <si>
    <t>C3DF35DA-2964-4302-A88D-9FC728EE187C</t>
  </si>
  <si>
    <t>D8FEC9C8-F088-4185-8CBA-B304F5A9099F</t>
  </si>
  <si>
    <t>B2B4DC24-4EC7-4493-A378-6FA09ECB1277</t>
  </si>
  <si>
    <t>4EE7FD80-51C9-4B61-9CDD-A04405B417B0</t>
  </si>
  <si>
    <t>38A13142-7466-49D1-B5FA-5DEDF1688053</t>
  </si>
  <si>
    <t>078E3665-C72C-4309-89D3-DD0DE68935F6</t>
  </si>
  <si>
    <t>618EED21-1A8C-4C2C-BFCF-4161D9273242</t>
  </si>
  <si>
    <t>02882977-13E5-41AD-9089-1DE82F9F1195</t>
  </si>
  <si>
    <t>7962BDC1-5F44-46E6-8A5C-2936C6C80D65</t>
  </si>
  <si>
    <t>74015A03-01E6-4981-9B5A-4B201D3D1866</t>
  </si>
  <si>
    <t>38470DB3-D7BD-4595-AD22-B5406B9E1EB2</t>
  </si>
  <si>
    <t>64966407-5CD8-46D4-B275-45A83BA3919B</t>
  </si>
  <si>
    <t>017B68C0-3B52-4069-BCE3-2351EF4C2E0E</t>
  </si>
  <si>
    <t>1EAC3131-1874-428D-8F2F-ABCA82D0C60A</t>
  </si>
  <si>
    <t>946FC74C-936A-49EC-B018-415EEB9027B9</t>
  </si>
  <si>
    <t>C5D4D8B8-0B27-4081-9ABC-E4335AF60F25</t>
  </si>
  <si>
    <t>E204E270-EEEF-4E3E-B54E-9D32AE5F1EEB</t>
  </si>
  <si>
    <t>38B7B2FF-CC83-437A-B429-B4FC3E48A6A7</t>
  </si>
  <si>
    <t>54E19D9B-E1B1-4D14-ABDD-2DD75D0DF03D</t>
  </si>
  <si>
    <t>471C3571-6D8B-4EE0-9DB5-1BD23966A7EA</t>
  </si>
  <si>
    <t>7D57AD00-84C0-4F2C-952D-E01FE444B894</t>
  </si>
  <si>
    <t>4AC62AA6-EA76-40F9-84CC-14BBBE7F098D</t>
  </si>
  <si>
    <t>8CAAACC2-E515-4269-A2A9-6772D01D5107</t>
  </si>
  <si>
    <t>E5C30228-F0E4-4BB7-B227-DDC1D6ECD8A4</t>
  </si>
  <si>
    <t>D43AC0C8-617C-4475-8D84-45962590F56F</t>
  </si>
  <si>
    <t>7183F919-21FF-49CD-B72B-A102641C3AD6</t>
  </si>
  <si>
    <t>7951D7DD-22A3-4D83-9CEF-8E2606D4E4DC</t>
  </si>
  <si>
    <t>16CF4FDA-B4EA-4DBB-BE13-99B8972E4A11</t>
  </si>
  <si>
    <t>50705B80-6801-4077-A4D1-306D7B656A84</t>
  </si>
  <si>
    <t>C8E45769-CBCA-4E68-82ED-26B0271C7D03</t>
  </si>
  <si>
    <t>DE58795C-6172-4CD4-B5C2-C37262CDCC09</t>
  </si>
  <si>
    <t>7F664F94-DE34-4C6E-87DE-4FDC37503091</t>
  </si>
  <si>
    <t>61CE6AAD-F512-4EDC-83F8-84BA8D30798A</t>
  </si>
  <si>
    <t>15DB95CD-CF30-45B0-B3EF-C9A2DAE8AFB9</t>
  </si>
  <si>
    <t>2BAFB818-9510-4FEB-AD54-8445A11025EC</t>
  </si>
  <si>
    <t>95611112-85D4-4669-B01C-C3297EE29A85</t>
  </si>
  <si>
    <t>873C6E79-4217-4FD0-8DD3-5119F3513A74</t>
  </si>
  <si>
    <t>E0C4E51A-4682-4A70-9646-342F11376A46</t>
  </si>
  <si>
    <t>BE1E2FD5-4C60-45D6-9186-C15743AF3FE0</t>
  </si>
  <si>
    <t>63828911-D21B-4EA1-B89F-4D2AAF7A3145</t>
  </si>
  <si>
    <t>C5C10C70-C635-4EF9-B489-C89DAFC1181C</t>
  </si>
  <si>
    <t>318D69D0-F7F9-4706-9FC3-5FA72DCC30D4</t>
  </si>
  <si>
    <t>5972C132-A8C5-48A4-A1D7-C465FA56EB01</t>
  </si>
  <si>
    <t>223A434B-4329-490F-8690-5024E8A8667F</t>
  </si>
  <si>
    <t>AB1975E9-C57C-40CA-AE9B-FFB4BAC7F048</t>
  </si>
  <si>
    <t>BFECDCA1-24A2-493A-B60E-E2D6DB751611</t>
  </si>
  <si>
    <t>26FDA25A-ED59-46C5-8F64-B23D1EED3803</t>
  </si>
  <si>
    <t>9E5913AE-0D08-4365-8979-9EB83110B146</t>
  </si>
  <si>
    <t>003A2429-A6CA-4166-B996-95F923AA677C</t>
  </si>
  <si>
    <t>EE52618C-2C23-4C41-AF32-5B989DA961DC</t>
  </si>
  <si>
    <t>7391698F-3F20-4DB9-8083-79E21803B652</t>
  </si>
  <si>
    <t>61F389F1-E6A0-4DE4-883A-818EFCA33E24</t>
  </si>
  <si>
    <t>342613FB-B1A5-4DA7-B472-1D9B8508AF1E</t>
  </si>
  <si>
    <t>CF199160-6704-453B-8A41-6FC586D2854A</t>
  </si>
  <si>
    <t>DB35A8B8-AAB6-417A-BC72-3F3B1E8734FD</t>
  </si>
  <si>
    <t>0DF3BA2C-AA47-4F28-85DD-664083071CBB</t>
  </si>
  <si>
    <t>BF919ED6-C909-4A38-A96A-1FD6169B5965</t>
  </si>
  <si>
    <t>D8AC486A-E09D-4FC5-BFB0-B58B0492EB66</t>
  </si>
  <si>
    <t>32ABF9E7-5031-4126-8836-08F26308E75E</t>
  </si>
  <si>
    <t>9D3A1D45-DAFD-4A73-938D-3A119CB26EF1</t>
  </si>
  <si>
    <t>291D672B-F1C1-49D6-8DD4-8512EE5883B9</t>
  </si>
  <si>
    <t>822CF37B-D8D5-4DDC-8643-13B0C839F8F2</t>
  </si>
  <si>
    <t>5096E76D-16BB-4821-A862-F160F0C64D47</t>
  </si>
  <si>
    <t>4894A76F-83CD-4269-8061-4E4657395672</t>
  </si>
  <si>
    <t>E7B1913F-92C6-4FBE-AF1F-45E8340D5130</t>
  </si>
  <si>
    <t>1652AF5E-25E5-46D8-BCD6-3A005729A9C9</t>
  </si>
  <si>
    <t>044F4F63-395D-4EB4-8C67-C2A21C719109</t>
  </si>
  <si>
    <t>464B58F7-29C0-41A2-8CD5-75119985E750</t>
  </si>
  <si>
    <t>CFD62647-3BAB-41B1-8BA5-79FBDAAABE05</t>
  </si>
  <si>
    <t>DADB6AC9-9543-46B3-BF4D-1334C60E1592</t>
  </si>
  <si>
    <t>C17ACF7B-5BF5-49E3-B8E3-D2754EC1F453</t>
  </si>
  <si>
    <t>4CBDEC34-CF9E-4DAA-B0D8-73D7B85CDCC6</t>
  </si>
  <si>
    <t>496A5B22-00E9-48CC-AE8E-31581B4BDE3B</t>
  </si>
  <si>
    <t>9FC1DC1A-347C-4469-871C-6521778278C2</t>
  </si>
  <si>
    <t>1D19F55F-FC53-4FED-83BF-A7BF3531B611</t>
  </si>
  <si>
    <t>73C69C5E-0E74-486A-A075-2AFC6FEF7C3C</t>
  </si>
  <si>
    <t>930196CE-631B-452F-9F26-2CB886F8F5DC</t>
  </si>
  <si>
    <t>7964B387-95F2-431A-A84D-BAB24552A6E0</t>
  </si>
  <si>
    <t>74DC939C-2D74-43A9-BE5C-8E92673B1FE4</t>
  </si>
  <si>
    <t>D6284406-0049-4DAE-87BF-479B3230CDDE</t>
  </si>
  <si>
    <t>6991B206-DEA1-45E9-B337-6C366FB03491</t>
  </si>
  <si>
    <t>F3834CE7-9476-4A38-93DE-096B949E1B52</t>
  </si>
  <si>
    <t>E754DC26-4EFB-464B-911F-D45708136125</t>
  </si>
  <si>
    <t>F120D6D9-A48E-46A5-9EFE-132969D479A0</t>
  </si>
  <si>
    <t>4559483C-E1FA-4D08-BBC0-FE78DC047E4D</t>
  </si>
  <si>
    <t>4069181D-A06E-419C-B6EA-D8A61E927592</t>
  </si>
  <si>
    <t>47DD516F-BE84-4A8A-8461-AF6EA3A21BF7</t>
  </si>
  <si>
    <t>0022CFD2-2A67-44C4-8EF7-D40754FACF15</t>
  </si>
  <si>
    <t>04F71AD4-77A5-41CF-99D2-90AEE5F2D14A</t>
  </si>
  <si>
    <t>A678BC3F-93FD-488F-AA12-BEB97160F187</t>
  </si>
  <si>
    <t>25422812-8648-417D-9487-E4C44A541EAF</t>
  </si>
  <si>
    <t>3EEFBD20-1B96-45AC-97F9-F4B8BD2F714E</t>
  </si>
  <si>
    <t>02CC4FBA-D662-40AB-B4D7-C988F1E3A22A</t>
  </si>
  <si>
    <t>F147F0F4-6BFB-407A-85F1-7158722CB979</t>
  </si>
  <si>
    <t>DAF7977B-BB26-4016-93A0-659AABE6D005</t>
  </si>
  <si>
    <t>CDF14839-7525-40F4-9D96-47720FDB5E83</t>
  </si>
  <si>
    <t>B9ECC354-0697-46A9-A3CD-4CAC127C0B36</t>
  </si>
  <si>
    <t>836BCF24-513D-4041-8868-44E190C742B0</t>
  </si>
  <si>
    <t>E080333D-6A6A-44FD-91A6-128FEE88C49B</t>
  </si>
  <si>
    <t>5BF0198D-A6F7-4F4F-8AAE-FD0AAAEF5B3E</t>
  </si>
  <si>
    <t>E27AEEFD-82EE-47A0-924D-B7DBC93B8E00</t>
  </si>
  <si>
    <t>47768C25-A953-4066-B8A4-CFA5341AFF1D</t>
  </si>
  <si>
    <t>5A238D4B-B6F7-4E35-A809-6153148599BA</t>
  </si>
  <si>
    <t>AD6DFAE3-9E17-4E17-9D77-86107742F150</t>
  </si>
  <si>
    <t>6026B321-61BB-4C72-AC40-8CC35151CA96</t>
  </si>
  <si>
    <t>B53023FA-4F63-451A-A3EF-C5C75F0BF900</t>
  </si>
  <si>
    <t>DF864296-4E08-48A6-82C5-520190C33AE5</t>
  </si>
  <si>
    <t>5FC8466C-1397-4F77-B5F6-D3ACD338FE73</t>
  </si>
  <si>
    <t>D4F732CA-BDC0-4D55-A885-4ACE92DDC6BE</t>
  </si>
  <si>
    <t>892DFB8C-11C9-43F1-98DB-AB90A0B1072B</t>
  </si>
  <si>
    <t>B5B90871-C636-4079-93DA-F5EE0BB05584</t>
  </si>
  <si>
    <t>ADBB8310-8F66-40FF-A890-929259278105</t>
  </si>
  <si>
    <t>A4083E77-B52E-4615-B452-EB32BB175070</t>
  </si>
  <si>
    <t>22EC45E0-F7C8-4224-8516-2C6CCD2FA132</t>
  </si>
  <si>
    <t>8DCAA936-B308-4E35-B876-C8F3D457B88D</t>
  </si>
  <si>
    <t>85B055B4-5DF2-47A9-B38E-045838F1D9AA</t>
  </si>
  <si>
    <t>DADE2800-9A5B-4377-AB3E-D0F3787DAF03</t>
  </si>
  <si>
    <t>A8C9ABEB-31F9-4B3E-9B3D-9E00E74072E4</t>
  </si>
  <si>
    <t>5D587FF6-5197-4170-92A8-9AA6605E90A1</t>
  </si>
  <si>
    <t>7F721B6F-C3E8-4790-9BF0-A681C8D9E4EA</t>
  </si>
  <si>
    <t>28BAAA60-E756-4BE3-BBDA-24086FDD95B3</t>
  </si>
  <si>
    <t>2D1136C6-033D-4C7C-BE8C-7521AA19E9D8</t>
  </si>
  <si>
    <t>2E85D86C-416E-44D3-8DB5-4047102EF7D8</t>
  </si>
  <si>
    <t>5CDAC9B6-EBC2-4E01-81F9-4DD6122F709D</t>
  </si>
  <si>
    <t>F620EE4D-74AE-4EE5-BBFC-68EB1D5F5112</t>
  </si>
  <si>
    <t>9FA092D5-9704-4F4D-B89D-83186283D44F</t>
  </si>
  <si>
    <t>FD1C0537-1534-445D-B35A-A9AF1C182BA6</t>
  </si>
  <si>
    <t>407FF97A-4F0E-4841-BD33-F9F69F858D5C</t>
  </si>
  <si>
    <t>3CED0DD0-4909-4EDB-99B7-F3D45A21AA58</t>
  </si>
  <si>
    <t>049F3943-D84F-42D7-8D83-F9ADC9E783BC</t>
  </si>
  <si>
    <t>66ED2B28-2710-4E6A-A2A0-DD53680360F0</t>
  </si>
  <si>
    <t>FAC65A40-CDE0-4521-BD5E-1AA145D1F0E7</t>
  </si>
  <si>
    <t>29F7A9F8-B164-4DCB-BA38-6E273FD32A9B</t>
  </si>
  <si>
    <t>F8A45107-F07E-4F7B-BADE-50FD03E66406</t>
  </si>
  <si>
    <t>8F6C000B-9772-429D-BB00-77C8D80BE09B</t>
  </si>
  <si>
    <t>86B5F7A8-3E63-48C1-800E-13C80E309F3F</t>
  </si>
  <si>
    <t>7B6C8370-9598-4141-9FF2-DE261A0A5457</t>
  </si>
  <si>
    <t>A7B5E6CC-A13D-4B03-8CA4-5B6B7AF68B90</t>
  </si>
  <si>
    <t>32464825-CD5F-4FEE-9D8E-CEAF6E731165</t>
  </si>
  <si>
    <t>5C56E912-F5E6-4E73-9720-E8181F67CE11</t>
  </si>
  <si>
    <t>2A26FBA7-DC7F-4081-87F4-F9923001106F</t>
  </si>
  <si>
    <t>F3E990B1-E87E-4BF9-9C02-8C0A5F0D6CC5</t>
  </si>
  <si>
    <t>A3509E79-BEAE-403D-AB8A-CDF2A9B22CE3</t>
  </si>
  <si>
    <t>85123381-2514-4672-8731-D61D138024AD</t>
  </si>
  <si>
    <t>1C3678F0-B6CF-4C12-B56E-F5949D44A98E</t>
  </si>
  <si>
    <t>C0467DA4-C623-4D4A-8D66-C768352362FD</t>
  </si>
  <si>
    <t>BCCE0410-1033-41BF-B283-C8434E35CE34</t>
  </si>
  <si>
    <t>8F0465CD-72B3-44DC-9296-39FCE82B7B8A</t>
  </si>
  <si>
    <t>024F14C6-32E9-4A02-881C-07D58D839598</t>
  </si>
  <si>
    <t>D0612B77-E793-4B46-A6E9-B35B864AF29E</t>
  </si>
  <si>
    <t>A2B03667-2348-4597-9A69-C40F19869B11</t>
  </si>
  <si>
    <t>3908FEF7-41A5-4353-9D0E-B6DAD831BC79</t>
  </si>
  <si>
    <t>2969ADB4-5312-45EE-B04E-A5B70A9F433C</t>
  </si>
  <si>
    <t>BB6026DE-B7D9-40CD-8742-CA9A7B227DE9</t>
  </si>
  <si>
    <t>74F2BA5A-EDB4-428F-9910-5D428FF3B8BB</t>
  </si>
  <si>
    <t>FFC5DCC5-DB97-4C0A-A4A0-DAEC71BF8847</t>
  </si>
  <si>
    <t>7E6B6609-EDED-4DAE-A1F7-6E5A6672E213</t>
  </si>
  <si>
    <t>A93FD0A4-82B2-4787-86C6-6403AC0BCA11</t>
  </si>
  <si>
    <t>0027F7C7-19F8-491F-A471-1FCA62A0A080</t>
  </si>
  <si>
    <t>4A2A89EA-C869-4CB4-B012-5054E7B997DB</t>
  </si>
  <si>
    <t>390A754D-3439-46C4-8595-2DE1EA35E9A0</t>
  </si>
  <si>
    <t>9E80E125-2320-4EF3-85B3-C3433CE678D5</t>
  </si>
  <si>
    <t>B693D579-F89C-4611-92A2-03F8C9FE7445</t>
  </si>
  <si>
    <t>75C9BE70-764C-4458-98B0-E704423AF277</t>
  </si>
  <si>
    <t>37E26A7C-BC5F-4842-8F8C-19E9B76472EC</t>
  </si>
  <si>
    <t>6954F4FE-40A0-42FA-A0DB-BB46C99F7B59</t>
  </si>
  <si>
    <t>4F5ECD2E-C1B8-4956-B800-AAF42255611E</t>
  </si>
  <si>
    <t>08FB02DB-DC96-44EE-975B-EFEBAB61D398</t>
  </si>
  <si>
    <t>76833C70-5A41-46F5-B659-683D0BA91EE2</t>
  </si>
  <si>
    <t>A3CA111F-59B1-4373-8EAB-291DDE144232</t>
  </si>
  <si>
    <t>02E3311B-00FC-42A3-8D79-4B201E6BDF25</t>
  </si>
  <si>
    <t>CF4851C3-2797-4261-BE9E-0C64879BE8FC</t>
  </si>
  <si>
    <t>ED5D3200-B475-4028-97F9-1105A7E4504B</t>
  </si>
  <si>
    <t>A677561B-1C84-454C-890F-37DBE89CDCB3</t>
  </si>
  <si>
    <t>742B3FC9-DC1C-4E50-99F0-30D92064170A</t>
  </si>
  <si>
    <t>3237198B-6D01-494E-B63B-3A1654AED3C9</t>
  </si>
  <si>
    <t>236BFC5C-0CEB-4E30-99F2-3D09192DB061</t>
  </si>
  <si>
    <t>AC62F409-79C3-454C-8000-6775B42CDC86</t>
  </si>
  <si>
    <t>78473CB5-D166-4BA1-9EC2-DD7DECE30963</t>
  </si>
  <si>
    <t>6E5FC6F1-6298-4F42-ABF2-39AD22D02E8C</t>
  </si>
  <si>
    <t>A09407B6-FA2F-4110-A37A-839E333BD168</t>
  </si>
  <si>
    <t>AFDB866F-64BA-4E87-A94C-86DA1E2003E8</t>
  </si>
  <si>
    <t>DE0AA8EF-55B7-4B24-A951-AAED769DA62B</t>
  </si>
  <si>
    <t>502576D9-8B9A-4C6B-9F09-83734A3D402D</t>
  </si>
  <si>
    <t>86CDFC59-91AA-4B70-A8B5-5F89BEDF928A</t>
  </si>
  <si>
    <t>EDC5537A-4377-49E3-8BAF-049141651C65</t>
  </si>
  <si>
    <t>FABA518D-C5FA-47EC-B13F-3B2A473F8B70</t>
  </si>
  <si>
    <t>D4DB5434-68B3-4074-A1EF-9ECE6C1A07FA</t>
  </si>
  <si>
    <t>D603B19C-02F0-4DFF-923A-6FD3DEBF0E24</t>
  </si>
  <si>
    <t>2BE8F5A5-7769-4721-BA7D-B3E415D720F4</t>
  </si>
  <si>
    <t>DA38456C-7F5C-4EC7-A28E-A28772A87F7E</t>
  </si>
  <si>
    <t>22AD500E-EA08-40E0-BB62-726BA77907FC</t>
  </si>
  <si>
    <t>27611032-65EB-4962-B366-D7CD3ED3EE80</t>
  </si>
  <si>
    <t>3636C095-6B57-49C0-B0BB-BC77E46A042F</t>
  </si>
  <si>
    <t>D84427B6-0A0C-426F-9A77-B1D5CAEAF543</t>
  </si>
  <si>
    <t>FD5962BD-4F0F-4F8E-A2CF-FF1343907E49</t>
  </si>
  <si>
    <t>2A8A0885-1E44-45D6-9155-C3AD12672F46</t>
  </si>
  <si>
    <t>F41482D9-91CA-4819-84B3-61F90CD29E51</t>
  </si>
  <si>
    <t>08296629-5375-4BC9-85D3-24D70179D26D</t>
  </si>
  <si>
    <t>09A356CD-E94E-4473-947F-D22A8C13F0AF</t>
  </si>
  <si>
    <t>E906809C-4EA6-44AD-82D3-D6CA322E2850</t>
  </si>
  <si>
    <t>BDD3E193-C1D8-4E52-9FB5-A9959A9C9D4B</t>
  </si>
  <si>
    <t>C9B1303B-88AE-41AB-AA36-3E7CED15B400</t>
  </si>
  <si>
    <t>DE84C1B2-51A2-4251-BEFF-5AC67D4FD63C</t>
  </si>
  <si>
    <t>0C4B4B24-817F-4B83-A392-96F8B787CDC3</t>
  </si>
  <si>
    <t>A469740F-F1A3-49A6-8D16-B610E665880B</t>
  </si>
  <si>
    <t>E7AFEB93-7228-429A-BB5F-813DFFF8D967</t>
  </si>
  <si>
    <t>489D1BA3-BA48-4971-A02A-9AE984759BA7</t>
  </si>
  <si>
    <t>92AE7BDD-6437-46CB-9900-0B4A68FC889F</t>
  </si>
  <si>
    <t>652C30BF-132F-4355-8C7C-4CADFF129D15</t>
  </si>
  <si>
    <t>FDD02914-EC09-42F2-96E1-8AB63594127D</t>
  </si>
  <si>
    <t>B8FEE576-8155-4991-85B0-F2F911DEC334</t>
  </si>
  <si>
    <t>3EAD1C70-157E-47EF-AE1B-CEC94CAF2F75</t>
  </si>
  <si>
    <t>1C351476-B5E2-4DC7-8484-5621D8B4B2FF</t>
  </si>
  <si>
    <t>314D93C8-C588-436D-8034-40F1AAC97D0F</t>
  </si>
  <si>
    <t>87F7F5F2-1641-4C89-9822-813B6FAA2547</t>
  </si>
  <si>
    <t>38285AEB-D72A-4EB4-952A-ED2BC9981063</t>
  </si>
  <si>
    <t>E65BC355-99B7-4110-8440-E78939E4C2F8</t>
  </si>
  <si>
    <t>68D01874-9802-4E15-A679-043CBED9CFE4</t>
  </si>
  <si>
    <t>E38004A0-D001-4D67-AD70-D0BAE1A33D5C</t>
  </si>
  <si>
    <t>0653E2D6-2386-463C-A03D-C5B3FF412429</t>
  </si>
  <si>
    <t>1C085EFC-EDBC-4EE8-B0D2-4619A57B92CA</t>
  </si>
  <si>
    <t>98D3B20C-696E-4F6C-867C-7F91CA92410F</t>
  </si>
  <si>
    <t>ED387257-F9F8-4D14-89AC-EA5D27406454</t>
  </si>
  <si>
    <t>C8A9C763-95FC-47D3-A928-556CD7CB324D</t>
  </si>
  <si>
    <t>FF9F0304-77AE-4F6B-9A83-67CAB7B4AD8D</t>
  </si>
  <si>
    <t>F1948178-6456-4C1C-A1A3-5F19AB8D6A10</t>
  </si>
  <si>
    <t>2D9546C4-A268-4A88-85AE-4F09C352E838</t>
  </si>
  <si>
    <t>D476791B-8ED2-4C36-9B68-FB6C54F2DC00</t>
  </si>
  <si>
    <t>96AAFE1C-6E57-42E2-A95B-E7F58E578F6C</t>
  </si>
  <si>
    <t>E6B6DD85-F066-40E1-ABA2-CD94E25004A6</t>
  </si>
  <si>
    <t>849A3D70-B7C7-482E-B805-98A5467ED1FA</t>
  </si>
  <si>
    <t>DE19BE79-B8A9-470F-BBFD-011281E0233C</t>
  </si>
  <si>
    <t>86A7FEF6-BA0C-447C-B5BC-12A58AD58CBD</t>
  </si>
  <si>
    <t>32656101-74C0-489B-BBC9-B4554E6B482C</t>
  </si>
  <si>
    <t>3E05A170-05CB-40AE-8BCA-3BCF0C7FF09B</t>
  </si>
  <si>
    <t>07606301-C4A3-46BF-A00C-D0979A7F974C</t>
  </si>
  <si>
    <t>74E1270C-FEAB-42EB-809D-ADF2EC9F1A05</t>
  </si>
  <si>
    <t>309D5108-B0C4-46A6-9091-386A9DFE0B79</t>
  </si>
  <si>
    <t>9B99B6A3-0B6A-477A-A0BB-51B9A43C0517</t>
  </si>
  <si>
    <t>200F720D-F940-4FAA-8765-3D0BEF37D0CF</t>
  </si>
  <si>
    <t>E25DFD82-53AC-4F9A-BF2E-75DA7158A166</t>
  </si>
  <si>
    <t>FBB3823F-34A2-407A-A615-5F0C2A1190A9</t>
  </si>
  <si>
    <t>9EF555D5-3973-40EC-9259-4762A7FC565C</t>
  </si>
  <si>
    <t>197FF8E4-16B9-4C52-92B4-A8110DC89421</t>
  </si>
  <si>
    <t>7F87D7C7-9189-46E9-B5BC-4EEA7B85CC57</t>
  </si>
  <si>
    <t>64E1E876-BE18-4A75-AEE6-AA8055F4BB10</t>
  </si>
  <si>
    <t>68736AA1-1C38-46F9-980A-FFA5DE566943</t>
  </si>
  <si>
    <t>FE19628C-BB91-4031-823F-C972DA2AF3D8</t>
  </si>
  <si>
    <t>75C241C5-AA47-4079-89FB-229C85E59162</t>
  </si>
  <si>
    <t>EDA06847-9172-4D92-BA63-457AF40FA4A2</t>
  </si>
  <si>
    <t>52BE2056-1049-4F3D-BCFA-5B233DFF23AC</t>
  </si>
  <si>
    <t>7A79449A-813C-4683-98C2-418FA5C3CBBC</t>
  </si>
  <si>
    <t>D8E4C5B5-363B-4A71-A5F8-CDDACFF5D04B</t>
  </si>
  <si>
    <t>83FC6149-AD45-47C1-BEBC-B2140C3D84EA</t>
  </si>
  <si>
    <t>62F4F7F1-0037-45FA-9D45-BBAF94BE1B23</t>
  </si>
  <si>
    <t>0187E06C-E116-4916-97F3-2FADD3E53EC5</t>
  </si>
  <si>
    <t>38292DA0-B4A7-4C0B-AFDF-0213BB7B49C1</t>
  </si>
  <si>
    <t>FE45156D-3AB3-4ABE-95CC-5BDD570282D7</t>
  </si>
  <si>
    <t>FE2F29B8-43B0-4BEC-B27E-BF05A4157D41</t>
  </si>
  <si>
    <t>D90455E6-8DDC-42C5-B3FB-685A66EFBF30</t>
  </si>
  <si>
    <t>A3ADFB36-E6B7-49A4-8A3F-84BB881AAF4E</t>
  </si>
  <si>
    <t>9D20282F-4C20-4C5E-89BF-08221CED922B</t>
  </si>
  <si>
    <t>5DDC2F1B-815F-4DF3-A70D-BCA838C0E24B</t>
  </si>
  <si>
    <t>ECF43F4E-7B6D-49C0-9A47-E9F8274E9CB8</t>
  </si>
  <si>
    <t>2201A541-DA6D-4184-8DA5-BD35C9EABA9C</t>
  </si>
  <si>
    <t>3CF87921-6ECE-4E7D-B685-069539C19D0F</t>
  </si>
  <si>
    <t>7F2FBFA4-F648-48E8-92D8-A924B0D4AB54</t>
  </si>
  <si>
    <t>C3E527A9-49C0-454F-898C-91DDBDB001F0</t>
  </si>
  <si>
    <t>3562CCD6-4E5F-476C-B019-E8D6BEE9254C</t>
  </si>
  <si>
    <t>51641B7B-EC92-414A-AEA0-D656F8D37BD1</t>
  </si>
  <si>
    <t>990B9866-9058-4929-805E-1096BD9CD0EA</t>
  </si>
  <si>
    <t>89ABE811-BD1F-4D13-8E73-4D124FA1E8EE</t>
  </si>
  <si>
    <t>C06A876E-0948-4474-B065-0877D8AF91B4</t>
  </si>
  <si>
    <t>99F11C1F-CD46-46F5-ABC7-D5A393E3CACB</t>
  </si>
  <si>
    <t>53935892-586E-4209-AEE3-A1F2255483CA</t>
  </si>
  <si>
    <t>C9198B6F-4A68-418F-8537-83851B32271C</t>
  </si>
  <si>
    <t>AA5CE342-4EC3-4B44-A95B-3F01A63CD4DD</t>
  </si>
  <si>
    <t>F27ABEAD-B0C1-4B9B-B82D-BDB7F93B4B62</t>
  </si>
  <si>
    <t>E69C0005-26EF-4860-A4A5-611DF142234F</t>
  </si>
  <si>
    <t>0B47BE50-8A06-4109-A5B9-E335602400BC</t>
  </si>
  <si>
    <t>1C151D3C-6754-4187-A9CD-4AECC4EB88D3</t>
  </si>
  <si>
    <t>210566E1-7B59-4FBD-8118-88994BF8132C</t>
  </si>
  <si>
    <t>DF728997-4C2A-4C47-BE33-A6380520364F</t>
  </si>
  <si>
    <t>B820EA1C-0269-45B0-B78A-BAD59278E2C6</t>
  </si>
  <si>
    <t>81E3B3A8-B9B6-446D-A967-B94098F3F391</t>
  </si>
  <si>
    <t>2BF4CE5E-3BD2-4956-9B63-FF7092529A8F</t>
  </si>
  <si>
    <t>522F8CC9-DCBC-4E6F-9FE5-6C48B00F00D3</t>
  </si>
  <si>
    <t>CEBF130A-D2CE-4DC7-A871-AB8F7262BEDF</t>
  </si>
  <si>
    <t>4B2C9419-723C-4E04-B75D-FA6AA27FAD5F</t>
  </si>
  <si>
    <t>1D741CF0-398F-4EF1-99D6-98F58590C84C</t>
  </si>
  <si>
    <t>398CAC0C-A140-4D4D-985F-CEF79B6C684F</t>
  </si>
  <si>
    <t>BFD7F99F-4DDC-479E-BED3-DFCBE32D1B8F</t>
  </si>
  <si>
    <t>D88F80D6-0BE9-402D-943A-607E395D484E</t>
  </si>
  <si>
    <t>53FF25E8-E3F7-4218-9CCC-30EB7A5C4B1C</t>
  </si>
  <si>
    <t>D6417264-03BD-4948-8B74-C32CE1B36CDD</t>
  </si>
  <si>
    <t>DCED6A01-EC78-4CB3-AAF6-F8F373AF33AD</t>
  </si>
  <si>
    <t>50F95E2B-A830-4CC6-9229-22D7A0BF377E</t>
  </si>
  <si>
    <t>124BD2D0-9D65-4078-A510-1A90CD3B5D53</t>
  </si>
  <si>
    <t>C8E8C7B1-CFF5-4C43-B8CE-483D92A68FC8</t>
  </si>
  <si>
    <t>4F306DC6-36A2-4B15-A478-928BD8EBE5CF</t>
  </si>
  <si>
    <t>519D3EEC-CD82-4DB8-AFA6-6F182DEEEC5D</t>
  </si>
  <si>
    <t>F878AA82-B57C-479E-87FE-107A451E27F1</t>
  </si>
  <si>
    <t>0F97E42B-9D22-4C11-9889-0C9D074B1D2C</t>
  </si>
  <si>
    <t>D424B628-24AE-4A30-9520-B04CC8AEF971</t>
  </si>
  <si>
    <t>5312DFC4-8195-4EB1-BEE5-1D6769BA648C</t>
  </si>
  <si>
    <t>51DD90A5-54DE-4D60-ABB7-D7D839DD25B5</t>
  </si>
  <si>
    <t>12F31D37-2E96-41B4-9D08-9362A3741CD4</t>
  </si>
  <si>
    <t>8C0D0477-D546-4E8D-9FD6-8CAD51145C76</t>
  </si>
  <si>
    <t>F06EDE9C-28AF-47B8-AD81-7ED90835680B</t>
  </si>
  <si>
    <t>068D060C-62C2-41B1-BA88-8C7890DBEF89</t>
  </si>
  <si>
    <t>F3FDF3EA-64A0-4B6E-BE02-77870995AF30</t>
  </si>
  <si>
    <t>C8D6837D-A7D1-4FF2-BA2E-3ABC155F1133</t>
  </si>
  <si>
    <t>8413550D-845D-464D-A197-14BC3D820D19</t>
  </si>
  <si>
    <t>A527CB95-3378-4556-BE94-6B5B0B25AB2B</t>
  </si>
  <si>
    <t>16ECB5D9-F173-446E-ABD3-B534F4E09B68</t>
  </si>
  <si>
    <t>A0289A05-4B02-4AFF-97FE-D4D8F422183A</t>
  </si>
  <si>
    <t>E5315386-660E-41FC-96F4-D41ADE8CAF64</t>
  </si>
  <si>
    <t>9BFA1A73-308D-4766-9E5F-E4C0A8F2F24B</t>
  </si>
  <si>
    <t>8F1D3EA9-A979-4CA5-BC4B-126CDD6249A0</t>
  </si>
  <si>
    <t>71B9BA96-9059-4584-A1CF-E831C628798E</t>
  </si>
  <si>
    <t>4DCE9832-ACB6-4E92-AE56-5BC108429524</t>
  </si>
  <si>
    <t>CB4970ED-5B24-4377-A35A-DB0830A73AC4</t>
  </si>
  <si>
    <t>8CAFF9BD-1436-4E39-BB05-F6F700A01004</t>
  </si>
  <si>
    <t>75648D0B-A5E0-46E0-A933-302FD6074E48</t>
  </si>
  <si>
    <t>AA6B495B-A792-4964-99AF-337B1AB4B86E</t>
  </si>
  <si>
    <t>916118D2-98C3-4BDE-8FEF-630B94F1FD4F</t>
  </si>
  <si>
    <t>A8F2819E-01BE-4A66-815C-040F8B80C796</t>
  </si>
  <si>
    <t>FA89A913-866D-49C8-8CCF-72D8E88D18BF</t>
  </si>
  <si>
    <t>E80B3F3D-9D53-4994-B581-2BDEE1F1E141</t>
  </si>
  <si>
    <t>F87C7C89-E485-4C5A-B1BF-4CBE86DF816E</t>
  </si>
  <si>
    <t>A1FFE513-75AD-40B6-8147-5BBDBBEAA6D5</t>
  </si>
  <si>
    <t>BD795D6A-7B1B-4C8F-BCD0-3931B96DC763</t>
  </si>
  <si>
    <t>6AE61772-01AB-48E0-9D8E-07C579BFB209</t>
  </si>
  <si>
    <t>4B37C3D9-75C5-4DBC-A681-B532685777A3</t>
  </si>
  <si>
    <t>88C773FF-122A-4C61-B1DD-7E9E1DB97C4B</t>
  </si>
  <si>
    <t>69C3ED42-3D7C-4502-9C47-37BF58A3467C</t>
  </si>
  <si>
    <t>5BF8F464-345A-4DF7-A971-EF27583AD728</t>
  </si>
  <si>
    <t>7B3C8CE5-6FE0-46E1-859A-4985A64DDA0F</t>
  </si>
  <si>
    <t>C2A4DA1E-6E37-4D09-9A11-FF41B5882C6D</t>
  </si>
  <si>
    <t>DCBE8E60-4838-4C9A-93A8-8ACE73A5BD15</t>
  </si>
  <si>
    <t>78FC210A-7583-4C99-AD0F-FC3629C09962</t>
  </si>
  <si>
    <t>613A0CF1-43E1-441B-AD0F-1C1DEBA10B4C</t>
  </si>
  <si>
    <t>DECF52DE-DBC3-4F3D-9844-85C77DF9B513</t>
  </si>
  <si>
    <t>A38FD48B-B181-46DA-9822-B7A25AB5BEFF</t>
  </si>
  <si>
    <t>998D5344-ED9D-47A0-B879-0D1285A3EDC9</t>
  </si>
  <si>
    <t>E4FE8516-FD37-4B79-8386-4DB66E1CE096</t>
  </si>
  <si>
    <t>056DDF61-1007-4B51-8F8F-46B92756FDC2</t>
  </si>
  <si>
    <t>30D78F07-A4D4-4A59-A8F4-8878FAE09282</t>
  </si>
  <si>
    <t>1D95D071-8792-46BF-8BD0-22800008FF82</t>
  </si>
  <si>
    <t>2FAA7CD7-C1DF-4ACE-A002-5B507FACC4F9</t>
  </si>
  <si>
    <t>928E0774-F4BC-45BB-9259-C31CB35B0D65</t>
  </si>
  <si>
    <t>18B6F69D-8B7B-4386-B5D2-89B8A8B2A32E</t>
  </si>
  <si>
    <t>13FE18EB-FA38-4A7A-A26F-DDFCC6B6A02C</t>
  </si>
  <si>
    <t>BE79F794-9A92-4B51-91AC-99C83A4C5E34</t>
  </si>
  <si>
    <t>D645CBDE-17BC-4653-A5EE-28578C4B8CFF</t>
  </si>
  <si>
    <t>40EC59E2-BE5A-4F4C-BADC-67910C7E128A</t>
  </si>
  <si>
    <t>72AB108A-E1FD-47B3-B190-C8CF96934703</t>
  </si>
  <si>
    <t>3634D5CB-1E66-4C7E-9968-C4F6C53882CB</t>
  </si>
  <si>
    <t>94EF6EE8-E402-4CD2-99BE-41EA94C593A7</t>
  </si>
  <si>
    <t>EBE0244A-1FDF-4B71-A226-FB5555075A07</t>
  </si>
  <si>
    <t>9968D71A-B0FD-43E1-A015-0D2C0286B488</t>
  </si>
  <si>
    <t>5B6C38BA-630C-4F89-A01D-7D7CB78E550D</t>
  </si>
  <si>
    <t>A6D1761A-8B26-4E92-8856-23A107AF6D25</t>
  </si>
  <si>
    <t>AD56C8AB-9DD4-41AA-ABEC-0698390C0147</t>
  </si>
  <si>
    <t>EBE824B3-ECC7-4AFB-AF72-24568E994CDC</t>
  </si>
  <si>
    <t>6760910F-9ED4-42B5-8F2A-570F41A144AF</t>
  </si>
  <si>
    <t>CF5CB122-8EBA-4ECF-806C-47C501C46399</t>
  </si>
  <si>
    <t>80ADF4D4-D978-4B10-BE4B-FC707995017C</t>
  </si>
  <si>
    <t>8B6D0106-B8C7-44B0-AD83-898A57D9B82D</t>
  </si>
  <si>
    <t>7E77DD1C-2EC1-47AC-875C-C1BA256CCDC2</t>
  </si>
  <si>
    <t>BACBE258-5144-4437-9566-9D516408B219</t>
  </si>
  <si>
    <t>BE2BFB93-41B6-44FD-9437-1874EB16E4CF</t>
  </si>
  <si>
    <t>FD8811D5-DD19-4BFE-9782-4FAF37460809</t>
  </si>
  <si>
    <t>D239FF74-C666-4D96-BAC2-515E4500390F</t>
  </si>
  <si>
    <t>6887177E-9E6E-4DB6-B307-2FBBAA505657</t>
  </si>
  <si>
    <t>4505706C-D7AD-438B-B8B0-4BB2AEA48948</t>
  </si>
  <si>
    <t>F980BBD2-23A5-4CFF-AA18-28909B6B11DA</t>
  </si>
  <si>
    <t>5189EEC3-AEF8-46B6-8D46-99D4B9EBAB64</t>
  </si>
  <si>
    <t>C6EE5977-65A6-4593-8650-88D4C8C96AE8</t>
  </si>
  <si>
    <t>EE557FEB-A530-4BE1-87A6-E0A0874B42C1</t>
  </si>
  <si>
    <t>23EBBB41-3670-4117-B2E1-2B3E95C4F464</t>
  </si>
  <si>
    <t>CD5087BB-84B8-434F-ABB9-0C0E6E5DF51F</t>
  </si>
  <si>
    <t>02F0FAF5-2B97-44B6-B3CF-D7AB81AB8B23</t>
  </si>
  <si>
    <t>6CD199CD-F80A-4810-8C41-0F4B0CD866D7</t>
  </si>
  <si>
    <t>7BA927C8-7E5C-46D2-8D40-4BC107BEFF10</t>
  </si>
  <si>
    <t>9922547F-693A-4E30-8AB2-A9D5BC3C0567</t>
  </si>
  <si>
    <t>02245D90-31B2-4930-9008-FF0D9CF546C3</t>
  </si>
  <si>
    <t>000C52B0-E96E-4041-9FD8-113810F5B618</t>
  </si>
  <si>
    <t>79201B7C-F31D-4014-8B5E-28ACE14DB128</t>
  </si>
  <si>
    <t>5E6FDDAA-1A5B-4159-B414-3051E9A797FE</t>
  </si>
  <si>
    <t>BB6ACB18-4799-45D3-87D5-1C89A1EF6F58</t>
  </si>
  <si>
    <t>C222456A-CB2D-4890-B158-66CD36133B16</t>
  </si>
  <si>
    <t>6A750152-3119-438A-9234-53B8D16136F1</t>
  </si>
  <si>
    <t>F7BEBFB2-FD09-4564-A383-5F27FA554208</t>
  </si>
  <si>
    <t>BA9FE80B-9655-43DA-992F-09C969FA69BD</t>
  </si>
  <si>
    <t>FF16EF59-AA51-46F9-96E2-FEBD375B28D9</t>
  </si>
  <si>
    <t>51B39F70-2631-4FE1-9D7E-0707DEB5EB5B</t>
  </si>
  <si>
    <t>314080E1-8765-47BB-879A-FC98CC7D0973</t>
  </si>
  <si>
    <t>4715998E-A19A-4E06-BCFC-E9F483D291CD</t>
  </si>
  <si>
    <t>41AAD5CE-8D6F-4A05-AA8B-8521D4EE8C22</t>
  </si>
  <si>
    <t>84805715-50C9-4817-8711-50C52A4EDC4F</t>
  </si>
  <si>
    <t>41F49E36-0FCE-48B1-AF88-7EA6CCA0D49C</t>
  </si>
  <si>
    <t>BFCB0818-CA94-49D7-808B-24C94D53DF8D</t>
  </si>
  <si>
    <t>8491540E-DD1B-4CCB-A2C6-690092F11FF9</t>
  </si>
  <si>
    <t>9757A38D-4E57-4101-9F2B-2A04E0DCF55F</t>
  </si>
  <si>
    <t>ECDD7ED2-F128-4A03-863B-0CA7B724D28C</t>
  </si>
  <si>
    <t>7852E0CB-8DE0-4EE1-A001-3DCF8C918AD2</t>
  </si>
  <si>
    <t>7A5997A1-A92B-4105-9FDE-E8C6D057699B</t>
  </si>
  <si>
    <t>DCBABB6D-F940-49AF-B4E0-244EB75EC365</t>
  </si>
  <si>
    <t>E8C18411-1DB1-40ED-AE13-05E0108E6E6E</t>
  </si>
  <si>
    <t>9AEDFA2E-6F83-43AB-B766-5E97CD447780</t>
  </si>
  <si>
    <t>6611143E-F918-4F46-BABC-991B4041D858</t>
  </si>
  <si>
    <t>CA37AB4D-DFB0-4465-A2E3-9269BB42CFB5</t>
  </si>
  <si>
    <t>786FEBA7-F296-4F8B-ABB1-EEBF1C4EF601</t>
  </si>
  <si>
    <t>6C5CF6C9-4473-4F9D-BA8D-DA70237549D2</t>
  </si>
  <si>
    <t>10A2D66A-DBDD-4FAF-B8CC-287256405D59</t>
  </si>
  <si>
    <t>ADC3E8A2-CB95-4C2A-9307-076B3A3E483B</t>
  </si>
  <si>
    <t>FE11EBD5-569F-4B49-AD40-34A176642504</t>
  </si>
  <si>
    <t>D21D1C2E-103C-4D7B-A7A6-AEC2A69A08D2</t>
  </si>
  <si>
    <t>57B10525-D980-4881-8987-5AC2C63734AD</t>
  </si>
  <si>
    <t>CD1892BD-7276-427A-B2A4-F6198B95CB02</t>
  </si>
  <si>
    <t>D379BE15-622D-4F5D-9CAB-4E9EE15EAA2B</t>
  </si>
  <si>
    <t>3A8677BD-A2A0-40DA-85BF-57E3F3051B11</t>
  </si>
  <si>
    <t>3B9722F9-EEAF-4F5A-8C28-7387B0FB2427</t>
  </si>
  <si>
    <t>218604E1-83DC-4921-B23A-1EF0387E2E8D</t>
  </si>
  <si>
    <t>48D3E507-2042-4F6A-8890-417CA67C6092</t>
  </si>
  <si>
    <t>EE35015C-C13D-4818-A7A5-B2DDC7251E7A</t>
  </si>
  <si>
    <t>1CF5F50C-E479-46F6-A157-EAC12FA4404E</t>
  </si>
  <si>
    <t>52D8BC46-0058-4B6C-A27C-C733DCDB765C</t>
  </si>
  <si>
    <t>38B9E6CB-31B6-4FCF-93E7-E1CA7B596799</t>
  </si>
  <si>
    <t>6A70897C-C4B5-4697-9067-E081EB233586</t>
  </si>
  <si>
    <t>A12AFD15-ABFA-4C9B-8E58-36E2F9E3193E</t>
  </si>
  <si>
    <t>7805C8F3-8854-4E95-83A6-051D3D878D2C</t>
  </si>
  <si>
    <t>8FF8A027-B0D2-4059-90DB-FC9F8518CDEB</t>
  </si>
  <si>
    <t>435FF11F-19F6-4116-92D4-B1E72E2F193D</t>
  </si>
  <si>
    <t>BB91C12A-CFDD-4046-B738-F8376225908D</t>
  </si>
  <si>
    <t>6DA1A778-207D-4A3F-BA1F-AC02EEA5883B</t>
  </si>
  <si>
    <t>39E20773-FA9E-416D-975C-312E41A56A4B</t>
  </si>
  <si>
    <t>F7C7AD06-9715-46E5-A790-A705DBD9851D</t>
  </si>
  <si>
    <t>2FDA5CEF-EB9A-4ABF-B25E-EA6A4EE371F3</t>
  </si>
  <si>
    <t>1FF16EB3-383C-4ED0-B202-5904F97B3AEC</t>
  </si>
  <si>
    <t>42A9DE46-8BF2-4A0D-831B-0A088E533A35</t>
  </si>
  <si>
    <t>E65CABA5-4813-43DD-958C-28AC701814F0</t>
  </si>
  <si>
    <t>21005096-05FD-4551-9174-5CF2EDF9FB48</t>
  </si>
  <si>
    <t>E097A5C9-9479-4F5A-88F1-8DD523BCF6CE</t>
  </si>
  <si>
    <t>594A08E1-2400-4221-B676-EE1A140DD468</t>
  </si>
  <si>
    <t>30ACED05-7076-4BA7-A1F4-C42F97C95B37</t>
  </si>
  <si>
    <t>388DACBE-F616-461D-978F-93E166AAE675</t>
  </si>
  <si>
    <t>1E7DC4FA-DEC4-45BF-B9F9-9FD98394CF58</t>
  </si>
  <si>
    <t>D74B82C0-17E7-49E9-B5D4-8D1F52B8A830</t>
  </si>
  <si>
    <t>07811A9B-2915-4F54-BAD2-80719BBEE9E7</t>
  </si>
  <si>
    <t>4A545FED-AA6F-4668-9396-BCAD4AADA0B6</t>
  </si>
  <si>
    <t>52973460-491C-4923-A000-9F4EC3BD46CB</t>
  </si>
  <si>
    <t>CE951AD0-DB4E-4DBC-90B3-9F1013AE04C9</t>
  </si>
  <si>
    <t>BBC825BB-F9FD-40E5-BA0E-01E0B582FD09</t>
  </si>
  <si>
    <t>22F582FF-767B-4894-A507-296EDBA7BCAD</t>
  </si>
  <si>
    <t>EE7FE80F-FF1D-4B6A-B369-98A09D00C7BD</t>
  </si>
  <si>
    <t>2A518396-FCE7-4998-897B-808A2CF21843</t>
  </si>
  <si>
    <t>BBB866B9-874C-49C1-9246-7CE762BC1BA3</t>
  </si>
  <si>
    <t>26CFD9A0-4953-4742-8273-F7E16BAD0EE5</t>
  </si>
  <si>
    <t>8CD6D3A3-DDD2-446F-84C7-3F9BD256967E</t>
  </si>
  <si>
    <t>0C171F97-13EB-49CF-A4DF-CAE257DCEC77</t>
  </si>
  <si>
    <t>35B3D0F0-BCD2-4F30-8E08-E018C7CFD0C7</t>
  </si>
  <si>
    <t>92131794-AA46-4CB5-ACEA-086B57C7C718</t>
  </si>
  <si>
    <t>78C2AE1B-2410-49AD-A671-8F9860FB1235</t>
  </si>
  <si>
    <t>82320C41-80CF-419E-B599-BF28AE34860B</t>
  </si>
  <si>
    <t>8B837C81-9549-4133-A9FE-EB9FEA9B6FA5</t>
  </si>
  <si>
    <t>56F05729-15EF-4AA7-B574-17D21FACF194</t>
  </si>
  <si>
    <t>4D735EB5-0AA8-4BAD-80BA-F816B55D296F</t>
  </si>
  <si>
    <t>7603E37D-08A4-48E6-B6BF-46A5073F29ED</t>
  </si>
  <si>
    <t>D04638A5-B0EB-4092-9BC0-FFE2D82A1C8B</t>
  </si>
  <si>
    <t>3955C5C7-49E8-40F0-99C7-A7183DCD5F13</t>
  </si>
  <si>
    <t>6815F9EB-3931-44F0-961A-03050759E2F7</t>
  </si>
  <si>
    <t>3A707368-DABC-4E43-B951-365455E853FB</t>
  </si>
  <si>
    <t>82AC0CC2-0ACA-48FD-AA7A-3E0DB21F75A4</t>
  </si>
  <si>
    <t>3C454087-1A52-4DF0-BDA4-4E634C409EE0</t>
  </si>
  <si>
    <t>84618280-E9C8-4162-BCFA-3263E67E2C7E</t>
  </si>
  <si>
    <t>2558419F-9DB8-4559-A855-F36E5F25925A</t>
  </si>
  <si>
    <t>CE630752-A77C-4FA9-A60F-B096A925E7F0</t>
  </si>
  <si>
    <t>E27E03F8-8F4E-4CA4-8013-3C0FA973600F</t>
  </si>
  <si>
    <t>158FE119-C103-458C-95D6-CE0EC6A7D2D8</t>
  </si>
  <si>
    <t>1F03EE43-DC71-4D5C-83FA-8F2C76786793</t>
  </si>
  <si>
    <t>81F437F3-4176-4CD9-813C-5E48AF3718D3</t>
  </si>
  <si>
    <t>A6ADB853-CFD5-4457-9FB0-148011F68421</t>
  </si>
  <si>
    <t>62579F6D-3A5D-435C-BFEC-76E96BBEAC8A</t>
  </si>
  <si>
    <t>6D605FA0-A618-4E7E-BAF2-B27008AF22AA</t>
  </si>
  <si>
    <t>13D67735-879E-47A7-AE0E-0DE493356BA8</t>
  </si>
  <si>
    <t>68C1AB64-8C08-42C2-812F-DD615760BA2C</t>
  </si>
  <si>
    <t>1D72B75A-4A67-4850-AFD5-FE94B6D09056</t>
  </si>
  <si>
    <t>C9A1D40C-FA4F-4C3C-BD36-C6A055DFB11C</t>
  </si>
  <si>
    <t>8541854B-4C2F-468B-8881-A2973725B5C7</t>
  </si>
  <si>
    <t>E129F6BF-6109-475D-A7F7-C1377FD7E0AF</t>
  </si>
  <si>
    <t>6A2A0FDF-BB5F-4B2A-A811-E722389D0EA0</t>
  </si>
  <si>
    <t>C19D7890-3719-4A33-BAB3-C14B079293DF</t>
  </si>
  <si>
    <t>BC514962-8385-4DF3-9204-F2436CE804C6</t>
  </si>
  <si>
    <t>15E0F550-6192-4768-B07F-7F00E0CCAD1E</t>
  </si>
  <si>
    <t>883624AE-7C6E-4F56-931C-F147DF724D9D</t>
  </si>
  <si>
    <t>E09034CA-A60A-485A-A922-F6FE979FA4F6</t>
  </si>
  <si>
    <t>438B3C93-E228-449F-97E7-F9B28DEDC099</t>
  </si>
  <si>
    <t>431C0C06-3DE1-4626-AF1E-511B090AD868</t>
  </si>
  <si>
    <t>60939328-D2C4-4A38-AEEF-E8635AE62CFB</t>
  </si>
  <si>
    <t>E133D8AC-21FA-4DCD-99DE-28A7279194B4</t>
  </si>
  <si>
    <t>6B9C3B9C-2D9D-4190-969D-511B77F1C983</t>
  </si>
  <si>
    <t>839649C3-5730-4827-B896-641EA321BB16</t>
  </si>
  <si>
    <t>2AC315F7-5C31-478B-A2E6-103BF249A159</t>
  </si>
  <si>
    <t>10C4AC4D-2C00-455E-B213-98BB1BF32191</t>
  </si>
  <si>
    <t>C1E1E1E0-76D9-41F3-951E-22D6488D0212</t>
  </si>
  <si>
    <t>57FAB5F9-3DA1-422E-9A34-ED8A6454E841</t>
  </si>
  <si>
    <t>4820A624-7B8E-4BF8-B12F-F8AB7BA39115</t>
  </si>
  <si>
    <t>3CF8D12A-D93F-47C8-9A94-44125DADF2FE</t>
  </si>
  <si>
    <t>F6EABA7D-A839-4B42-AA2C-42D381EEEF63</t>
  </si>
  <si>
    <t>3C331EF4-F29B-4315-BA24-3FBA4441C403</t>
  </si>
  <si>
    <t>85470C73-57D3-4EA7-A74A-B709D4FEE400</t>
  </si>
  <si>
    <t>FD592A76-8CF3-4107-9180-CB174E30850E</t>
  </si>
  <si>
    <t>8D15AD54-1B09-4248-8FDD-2905DD6A483F</t>
  </si>
  <si>
    <t>16191466-FBA6-4C09-9657-BFAED97F8423</t>
  </si>
  <si>
    <t>3FE246B6-599B-4D20-9326-8E691DFC14CA</t>
  </si>
  <si>
    <t>883B611D-6C69-4B3B-A149-A961412E61D1</t>
  </si>
  <si>
    <t>04632587-C78E-4316-A466-EDA334BD8C41</t>
  </si>
  <si>
    <t>1CD9871C-8246-4981-B425-CE9CAEEBF589</t>
  </si>
  <si>
    <t>613054F3-569F-4A3D-B487-A203EC549645</t>
  </si>
  <si>
    <t>AE2F3BF1-8ED1-4F72-8371-C88483816BEC</t>
  </si>
  <si>
    <t>BED1CECF-E638-4586-9F49-48757D5FD128</t>
  </si>
  <si>
    <t>8B1A2FBB-5BD6-40CA-8C06-89B84A02FA63</t>
  </si>
  <si>
    <t>65485A30-8600-42A5-A7D9-2CA2751B67E8</t>
  </si>
  <si>
    <t>384F69E3-A6F6-4497-A4A0-8ECAE9F22096</t>
  </si>
  <si>
    <t>2EEF8540-B39A-4CF7-AAEC-6A73E7B9BCFE</t>
  </si>
  <si>
    <t>9153579C-978E-4C7C-9709-DEF889CB886B</t>
  </si>
  <si>
    <t>B9EDF618-6DFC-485A-B263-F548199E5412</t>
  </si>
  <si>
    <t>0248E637-E8EC-4B6A-8185-FFFD9364C502</t>
  </si>
  <si>
    <t>77B8C1D9-8A87-47A6-A824-6B7963D1DE0C</t>
  </si>
  <si>
    <t>E10119CC-80FA-4212-8BF6-4503CB0C329C</t>
  </si>
  <si>
    <t>5134017C-2C4C-4828-A2F5-0D4DC96D9C05</t>
  </si>
  <si>
    <t>507AE600-A6E7-45B8-9335-7ED354D8D6A3</t>
  </si>
  <si>
    <t>657F55E4-A9B0-4AA9-B125-CF29DA39E9AA</t>
  </si>
  <si>
    <t>75AF01AF-4563-41C9-8E70-A8F08DDA97A8</t>
  </si>
  <si>
    <t>274F2061-86A9-4A94-8921-B279AF5C6CC5</t>
  </si>
  <si>
    <t>9E4914C8-AE48-488B-A1C6-817468D5C7B7</t>
  </si>
  <si>
    <t>7AEAA1A1-3DF4-454E-8D0A-5E2D9AD23A85</t>
  </si>
  <si>
    <t>2D6F832A-2973-4B63-A849-943C01D16264</t>
  </si>
  <si>
    <t>58720E87-1DCA-4208-82EC-7BD67A415C86</t>
  </si>
  <si>
    <t>6A943D4B-4134-4E04-9040-DEA3B9793446</t>
  </si>
  <si>
    <t>9E5B4FD1-5B93-4333-8EC6-F985557EFA85</t>
  </si>
  <si>
    <t>12D0F5F3-D118-4FB6-A24B-85B0BF812554</t>
  </si>
  <si>
    <t>8D5E6B46-9CC6-4619-9C8F-FE9B4B36027D</t>
  </si>
  <si>
    <t>0791113D-390F-4A05-A6D3-B9B388B363AB</t>
  </si>
  <si>
    <t>404295E5-070C-44E8-892B-DAAE4E5DF0CE</t>
  </si>
  <si>
    <t>D51055B7-7D88-46AB-BF87-676D84739C2B</t>
  </si>
  <si>
    <t>B0EE1DC6-8885-4883-87F4-BCDA80894733</t>
  </si>
  <si>
    <t>4BD69AFB-8E30-427D-A3F9-8E253EF0FF2D</t>
  </si>
  <si>
    <t>5E21FB5D-7A29-49D0-B737-939EECD62D70</t>
  </si>
  <si>
    <t>2F2DDF87-4E5C-48C8-A109-7A55B61F8905</t>
  </si>
  <si>
    <t>7416641D-F8F3-46A8-8D97-926D7C187DB6</t>
  </si>
  <si>
    <t>841D976E-CC06-44CD-A38C-BB142BC729F4</t>
  </si>
  <si>
    <t>A3C0A806-864A-4188-9B9D-5040F56BF220</t>
  </si>
  <si>
    <t>B99B08BA-FC26-4E34-860B-441A01DBF800</t>
  </si>
  <si>
    <t>9E72A084-C2CC-4092-A674-E770B6659744</t>
  </si>
  <si>
    <t>3B762FB7-9BF4-40D8-8057-995B72CC2F5F</t>
  </si>
  <si>
    <t>C4FAE054-6A71-46CC-A067-92E1F2B8340E</t>
  </si>
  <si>
    <t>8834E7D4-B0DE-47FA-A76D-718DBBA0F153</t>
  </si>
  <si>
    <t>34DE7B03-2112-4204-A68C-D316E0B46FAF</t>
  </si>
  <si>
    <t>D3811255-F996-4332-83C5-741EBDB38B3A</t>
  </si>
  <si>
    <t>8DB4B6DF-481C-431E-AC0A-3D9475E6EF3B</t>
  </si>
  <si>
    <t>85194005-186C-4325-B75A-078CDF318A76</t>
  </si>
  <si>
    <t>54551DA6-A3D5-4222-AAD4-4FE65ED750FE</t>
  </si>
  <si>
    <t>56C61F39-37CF-4645-9215-65D27AC25F55</t>
  </si>
  <si>
    <t>4AF76EB0-A9BB-4744-BCF1-F0DB294E67A5</t>
  </si>
  <si>
    <t>8766430A-5743-42ED-9C47-70740B838A95</t>
  </si>
  <si>
    <t>6FB7432C-3C63-4D52-9A55-F9A2EBC353BE</t>
  </si>
  <si>
    <t>74669013-3A13-4E10-9BA2-612A6BAECA28</t>
  </si>
  <si>
    <t>BE632C34-6374-4EEC-9DFE-67773CA056E5</t>
  </si>
  <si>
    <t>A9742F90-1EB1-4F1B-9E74-F38096DFAC16</t>
  </si>
  <si>
    <t>F707F965-8CBA-4B19-86D3-BEF26B3542A6</t>
  </si>
  <si>
    <t>19A7ACAD-5367-44C5-A5D2-AE84E83F22EE</t>
  </si>
  <si>
    <t>91E92ABF-3540-4ABD-90C1-EA7E311F686F</t>
  </si>
  <si>
    <t>B0D264C3-D96F-4583-8F2E-5754A47A0C74</t>
  </si>
  <si>
    <t>E67F79C7-98F9-42DB-808B-555966F684E3</t>
  </si>
  <si>
    <t>C8445590-0D06-42C7-81DE-A1D574504401</t>
  </si>
  <si>
    <t>01220A3D-7DBF-4462-90FE-328E941A1F9A</t>
  </si>
  <si>
    <t>1B4C3D9E-695E-46ED-8520-336506B746DD</t>
  </si>
  <si>
    <t>2C8898BC-1E73-4CFA-9325-2EB5E50B0AF9</t>
  </si>
  <si>
    <t>61DA71F2-C28C-4779-9E70-5EA2D519EA63</t>
  </si>
  <si>
    <t>CB65B8D8-746B-402F-BF84-5F202DEC4B88</t>
  </si>
  <si>
    <t>CE714DCB-62FB-4B8B-92A4-5A47AD96C5FB</t>
  </si>
  <si>
    <t>8C06A537-F544-463A-AB73-AA0B301ED243</t>
  </si>
  <si>
    <t>3F80350A-303D-44D6-9433-DDCC2C6179ED</t>
  </si>
  <si>
    <t>5D852F6E-A9CD-41BD-A122-9F1D987BBCC6</t>
  </si>
  <si>
    <t>31A7221E-A6A4-4894-9BFF-7D8933FA5F4C</t>
  </si>
  <si>
    <t>3BF57795-23D9-46C8-8F6A-383EC6463FEB</t>
  </si>
  <si>
    <t>0B614DAC-658E-473E-B6FA-D8F64E3CD1EA</t>
  </si>
  <si>
    <t>B8FFF734-E407-4B0E-B246-97A9DC7F6015</t>
  </si>
  <si>
    <t>6C5CD577-A339-42D3-81AD-0B6DAE344011</t>
  </si>
  <si>
    <t>11D53878-B60E-4879-9F0E-87253F4456F3</t>
  </si>
  <si>
    <t>5391BE9F-892B-4A74-B359-4C2D2B780B69</t>
  </si>
  <si>
    <t>C355B9EA-318A-48A6-AEF7-910D358F9DB3</t>
  </si>
  <si>
    <t>39282535-468E-476B-BAB9-97B441D18971</t>
  </si>
  <si>
    <t>1A2A4A61-F149-49E7-A458-A5675087153C</t>
  </si>
  <si>
    <t>7BB68E06-46DA-4F1B-8F51-FB4B5D7DBAA6</t>
  </si>
  <si>
    <t>349ADB0F-8F46-4654-8A6A-64C8B34A9D5A</t>
  </si>
  <si>
    <t>926CE198-5A38-4220-968D-15B020DBD081</t>
  </si>
  <si>
    <t>CD45180F-FF66-4D12-9655-537D1B740C8C</t>
  </si>
  <si>
    <t>1DB4CB1D-A5D1-4E21-A95E-5467E3517517</t>
  </si>
  <si>
    <t>B28C8D3C-17D0-411F-8E5D-5AF1FF934847</t>
  </si>
  <si>
    <t>8E406AD0-3BDA-4AB2-A2D1-7FC053CA866C</t>
  </si>
  <si>
    <t>88133612-C9D7-49FC-85C0-0713A52A95D5</t>
  </si>
  <si>
    <t>3A69AFF2-27B2-403A-8C14-17B37C2938C3</t>
  </si>
  <si>
    <t>0C0EC478-DFBA-496A-8D25-5A4C54610151</t>
  </si>
  <si>
    <t>56631DC1-A950-4C2A-B193-0D4A4B249E40</t>
  </si>
  <si>
    <t>800E917D-DAD4-453D-8A9A-2EBB7AB77C8D</t>
  </si>
  <si>
    <t>416886DB-C54A-481C-B7DE-CC071F2AA0D9</t>
  </si>
  <si>
    <t>B62E51F0-9751-49FB-BCC8-BD6E3BBA1B02</t>
  </si>
  <si>
    <t>8533B2A8-A5F6-4D1A-8654-862C51CDDD25</t>
  </si>
  <si>
    <t>6CDA8F9B-C701-46C9-A577-07B15B446645</t>
  </si>
  <si>
    <t>BC1B0B85-E751-43F4-842A-BD3495D9CADE</t>
  </si>
  <si>
    <t>E3F8E192-61EB-4ACF-8408-BE3EC27FD7D4</t>
  </si>
  <si>
    <t>4B18593C-6880-4255-8011-EDB623531907</t>
  </si>
  <si>
    <t>618E0C01-916E-4E4B-9C23-F58A61BC2840</t>
  </si>
  <si>
    <t>93A25CB6-12A7-4A3E-B301-07CCF2DC78F6</t>
  </si>
  <si>
    <t>51FC50ED-6277-4272-9432-CECE2DC2AFA2</t>
  </si>
  <si>
    <t>102E3BF4-A0F3-458D-9DD1-EA303F1B7B1B</t>
  </si>
  <si>
    <t>E6148948-7E83-45CE-811C-2C801A14B398</t>
  </si>
  <si>
    <t>453CAFD6-DCB3-45A0-91C5-ED6E012BB13E</t>
  </si>
  <si>
    <t>D8F53BA2-75CC-4B8E-896C-D7170500CFE0</t>
  </si>
  <si>
    <t>770301BC-CC95-4C21-8D1C-77AD610A415A</t>
  </si>
  <si>
    <t>4509D981-5FF2-40D3-9BFB-0FBDD0A6F1A8</t>
  </si>
  <si>
    <t>F94651E8-273A-4D63-A883-64EE5FB70D52</t>
  </si>
  <si>
    <t>43ECD450-1CA5-424F-956C-8DC6B2C6E204</t>
  </si>
  <si>
    <t>5CC04D25-FB4D-4E63-95BF-5B0014B83131</t>
  </si>
  <si>
    <t>A6A128F8-445B-4C11-BC54-6624CDD3DE4F</t>
  </si>
  <si>
    <t>1FD3C525-2F49-4160-9D4A-916DED5929F7</t>
  </si>
  <si>
    <t>34DD43C4-DFA5-44C1-B08B-C18F54D1B5FE</t>
  </si>
  <si>
    <t>B730BB33-D130-4E16-B6AC-11CDB264CAC0</t>
  </si>
  <si>
    <t>F8EF5BE8-FB7B-4F30-AFAD-743335C2DA77</t>
  </si>
  <si>
    <t>4C8B74C2-7488-42BB-AD50-BB42444BB2AE</t>
  </si>
  <si>
    <t>5CC5822B-6085-4598-A9F0-8A7463096010</t>
  </si>
  <si>
    <t>4F227FF2-D689-4D91-8309-A3BF2009C158</t>
  </si>
  <si>
    <t>E2703EFE-ECFA-4054-A2BA-13EAC83C5812</t>
  </si>
  <si>
    <t>29C9931F-11A4-4157-8E1A-23BF93FC74A6</t>
  </si>
  <si>
    <t>A76E910D-2571-4860-A1A7-C0201636CECA</t>
  </si>
  <si>
    <t>67583407-1C92-4BC4-9EAC-F9EF94444E68</t>
  </si>
  <si>
    <t>A81844F4-7366-4B3C-A18A-CC6F30CDA5FB</t>
  </si>
  <si>
    <t>59719D3C-4E9B-45F9-B05C-33327119F77B</t>
  </si>
  <si>
    <t>7DC3FB9E-A22B-4158-A62F-53F4B59C7022</t>
  </si>
  <si>
    <t>9B0D37D9-53EB-4DE0-84F9-0E64B71B50A0</t>
  </si>
  <si>
    <t>84D11206-BC69-477B-BA8A-E4CAB8B6CDDB</t>
  </si>
  <si>
    <t>BB12748C-EF62-417D-91ED-9484F2CE79B8</t>
  </si>
  <si>
    <t>133B5750-1C2C-4F17-9FF6-E0FEF757CEC8</t>
  </si>
  <si>
    <t>6D43058A-2738-4897-B0E8-D37D466EF3C2</t>
  </si>
  <si>
    <t>32117BF4-2236-47C1-BA6D-ED355DA25770</t>
  </si>
  <si>
    <t>9AC8E8DB-82FC-4925-AE10-B464082F5D7B</t>
  </si>
  <si>
    <t>D750D0A0-0FAE-497E-918F-1A05633C089F</t>
  </si>
  <si>
    <t>F6C11316-5F5B-4291-9EB4-194BAA0CE44C</t>
  </si>
  <si>
    <t>A866BFF9-A07E-403F-A5BD-C7CAF5BB7705</t>
  </si>
  <si>
    <t>D14E056E-FC35-4A6D-A1E1-EF2EC21799CA</t>
  </si>
  <si>
    <t>674BB875-B280-4D1A-B1AB-BFA18E676813</t>
  </si>
  <si>
    <t>FD0ECD7B-CAA1-44C1-ACA3-DB82209CEFFE</t>
  </si>
  <si>
    <t>52282C3D-C45C-4EF2-8857-14F8E366E1F3</t>
  </si>
  <si>
    <t>488DEA79-C800-4404-A917-6D804D34607A</t>
  </si>
  <si>
    <t>7D2B4633-2B99-47B4-9986-00F464140660</t>
  </si>
  <si>
    <t>2C9A2737-DACE-4EC5-AF37-1DD53E444405</t>
  </si>
  <si>
    <t>5DCF070C-E9AD-4DF7-8910-5B3875ADCC0D</t>
  </si>
  <si>
    <t>8ED07AB1-F968-4411-B0A0-409FFB3B5035</t>
  </si>
  <si>
    <t>1E1891E2-A4CE-44D8-88F0-2D786E3189A7</t>
  </si>
  <si>
    <t>7C7A7DD6-AD7A-429B-83F7-EDC1EBFA5F9D</t>
  </si>
  <si>
    <t>90C9B988-29FF-40DC-A162-CE38D8194A3C</t>
  </si>
  <si>
    <t>A23DF8EA-C19E-4E42-9CFB-21C52A2F6F77</t>
  </si>
  <si>
    <t>60891521-37B7-40B2-A3DE-EC201DBD9965</t>
  </si>
  <si>
    <t>7F864684-E0A9-42F6-B1A5-DB8A513A9716</t>
  </si>
  <si>
    <t>9CE2D5E4-C367-4741-93CE-A7B617008762</t>
  </si>
  <si>
    <t>2B4FC6EA-12FA-41B3-8BF8-083BAEBB7014</t>
  </si>
  <si>
    <t>F2E7DC4C-E466-4D3B-A5BE-733D4C0C8296</t>
  </si>
  <si>
    <t>BEA294AF-12A1-423F-8469-1B80E8AD0BB9</t>
  </si>
  <si>
    <t>E48CDD9E-3240-4AD5-B540-CB7E06D40236</t>
  </si>
  <si>
    <t>B0BD6270-0A08-44C9-BEF9-D701590C16CA</t>
  </si>
  <si>
    <t>9EE159B6-1684-40C0-9887-12FA5326DD73</t>
  </si>
  <si>
    <t>D524CCF1-B316-4D0A-8AAE-5A43CE26F232</t>
  </si>
  <si>
    <t>66936531-B7F6-40CB-BDC8-AEBEDA2D4BF1</t>
  </si>
  <si>
    <t>7A55A7BB-5A52-4E41-A1B0-43D23B76226D</t>
  </si>
  <si>
    <t>4A85FF40-B02F-4251-9434-8357A913F8DB</t>
  </si>
  <si>
    <t>B48985EE-71FC-402D-8A9B-84A0B239EBBF</t>
  </si>
  <si>
    <t>6F37B8EF-D6AE-49CA-91DB-4EC6E19FE411</t>
  </si>
  <si>
    <t>F3C60664-BD9E-45C3-A6CA-22390B13B42D</t>
  </si>
  <si>
    <t>A96B0882-B5BA-40B5-B36A-95859632E188</t>
  </si>
  <si>
    <t>39B8A308-2079-4C48-96A5-1EBDFAC6E20A</t>
  </si>
  <si>
    <t>106A5DAB-F71E-4245-9AD7-C95E639E07AF</t>
  </si>
  <si>
    <t>82F89BFC-BA39-43AF-94DD-871433274D81</t>
  </si>
  <si>
    <t>C477EA48-62FA-4413-B4AD-A5B2E92BBE08</t>
  </si>
  <si>
    <t>D21BAF6D-845A-4617-8A8F-8BD3BB6FFD7A</t>
  </si>
  <si>
    <t>27E28484-6B9C-4424-8FE0-BD177075D648</t>
  </si>
  <si>
    <t>B29F35AF-B424-482D-87FF-64F523A2EE5B</t>
  </si>
  <si>
    <t>7DB04023-E6B1-4EA0-AEBF-7F0E4DA35F36</t>
  </si>
  <si>
    <t>D049C5EF-3D2B-4C25-86BB-C536DF03183F</t>
  </si>
  <si>
    <t>7D775B88-D160-4E0E-8590-C95E09EFE02E</t>
  </si>
  <si>
    <t>B419F7DD-AA50-4B26-A5C5-16F5B3D41E5B</t>
  </si>
  <si>
    <t>95730FFB-1FE2-439C-845A-E032BEECF49C</t>
  </si>
  <si>
    <t>849FAC91-3762-4C1F-8F54-7CA679A090D8</t>
  </si>
  <si>
    <t>B08667EC-7338-4C8E-8ACB-B18F335189F9</t>
  </si>
  <si>
    <t>BCBFAB35-F9F9-41A5-9C5B-08ABB7C748AD</t>
  </si>
  <si>
    <t>64E27CFA-2C10-43E1-B707-399F8B89ECF8</t>
  </si>
  <si>
    <t>4C3E14BD-40EE-4EC6-84B1-FEC797728D8C</t>
  </si>
  <si>
    <t>E131ED7B-FD00-4127-83E2-153D7D916858</t>
  </si>
  <si>
    <t>131833F0-707D-4E7E-9119-25C83B108D77</t>
  </si>
  <si>
    <t>34DADEEC-94B7-4C45-BF9A-39F25E4BD5E9</t>
  </si>
  <si>
    <t>ADD174B5-1732-4698-AD33-623D4D13B4E4</t>
  </si>
  <si>
    <t>BC890E23-8D57-425C-95D4-2E7AF8B83756</t>
  </si>
  <si>
    <t>1CA5145E-9A5C-4C66-B5FF-24E7C8671ECE</t>
  </si>
  <si>
    <t>DF6E9A85-900D-4062-B483-2DD9150148D3</t>
  </si>
  <si>
    <t>0B0B8A8A-5316-437A-BFDE-F633F66601DB</t>
  </si>
  <si>
    <t>8C7F114E-13CD-494C-8A42-C23388AB2ABA</t>
  </si>
  <si>
    <t>AD63A6C2-8271-4CD6-AF1A-D114CC00E1BC</t>
  </si>
  <si>
    <t>F759F24A-541E-4A07-AC64-5C7D2187C811</t>
  </si>
  <si>
    <t>DB916E89-1D58-4C3C-9EC9-7BDA91DEB61B</t>
  </si>
  <si>
    <t>5905DB3E-AD01-419F-A843-E482A130C4E1</t>
  </si>
  <si>
    <t>7B487BF9-C3D7-4761-866C-4E24DFE6200A</t>
  </si>
  <si>
    <t>F418DECB-A671-435A-B3A0-587827922313</t>
  </si>
  <si>
    <t>2BD8595C-4265-4218-8F13-D956E99525F1</t>
  </si>
  <si>
    <t>1AD6CDA5-B785-4614-9E3B-8AEF0B51BB72</t>
  </si>
  <si>
    <t>97425337-2E2A-4237-9665-94DF068990FF</t>
  </si>
  <si>
    <t>17CE44EE-2C2C-45B0-804B-E6E41BA8890D</t>
  </si>
  <si>
    <t>AAB9B725-DF8A-4B5A-B6AC-6E4F73D8BA56</t>
  </si>
  <si>
    <t>3B2F431F-AAB7-4C52-950B-6CA5C097C684</t>
  </si>
  <si>
    <t>3D54C0FC-3BEF-4153-B2C2-34AFE7C5184F</t>
  </si>
  <si>
    <t>55926496-6C3C-4BE6-8974-A4AA94585B5F</t>
  </si>
  <si>
    <t>D1F8DCEF-DECC-433A-BC31-593E7EC1A5C0</t>
  </si>
  <si>
    <t>6C31937E-54AE-49FD-849B-A17FCDB08DB4</t>
  </si>
  <si>
    <t>0626BC65-C04D-450C-A7DA-02722A4A43A9</t>
  </si>
  <si>
    <t>3D21FAFD-CD2E-42D5-A8B6-04363FB4A0C9</t>
  </si>
  <si>
    <t>9A775596-087F-4F57-827F-CB075CD2364E</t>
  </si>
  <si>
    <t>B8049EDC-8D97-436C-A463-488E1D3ADD55</t>
  </si>
  <si>
    <t>41DA64BD-D9C2-4C90-9403-08822D36C3E4</t>
  </si>
  <si>
    <t>972DC4BF-5ED1-4983-ADFA-AB1B07B0B3FF</t>
  </si>
  <si>
    <t>652ED862-9AF4-44F4-BA03-9D88BC6D5246</t>
  </si>
  <si>
    <t>DA43E70B-8FD8-422E-8400-79796C5FF7B3</t>
  </si>
  <si>
    <t>9D5A1A68-288B-424C-8AA1-CD371D1E84FF</t>
  </si>
  <si>
    <t>B4D1A75C-F757-4DD8-A5AA-41ADA20CD7E8</t>
  </si>
  <si>
    <t>C346D78F-3CD0-4D4B-B7A2-4D6FC7794A91</t>
  </si>
  <si>
    <t>337F5557-DB24-4742-9783-667E9645FD64</t>
  </si>
  <si>
    <t>898DE540-655D-4FE9-B105-CD4F0941CB94</t>
  </si>
  <si>
    <t>0124E763-D8BD-47B9-B601-3B41414BF48D</t>
  </si>
  <si>
    <t>120A0460-F877-4E24-8535-4960FF237677</t>
  </si>
  <si>
    <t>65C4DD0E-A630-4523-9CFB-E87AD1F4E670</t>
  </si>
  <si>
    <t>CD789865-4D0D-47BE-92CE-B71AABB6A720</t>
  </si>
  <si>
    <t>49DA9D52-22E7-450B-9068-4569BF996D0B</t>
  </si>
  <si>
    <t>E9C6C519-0DA0-4A4E-BF4F-97387D9FC40A</t>
  </si>
  <si>
    <t>333C7755-87D8-4427-AA88-7C3196478AA6</t>
  </si>
  <si>
    <t>2AD41C5C-BEDA-48F2-A1FA-B25A29B96809</t>
  </si>
  <si>
    <t>9205FD1B-398E-4D42-B927-8F8579BB4505</t>
  </si>
  <si>
    <t>60639318-1F02-4220-B34F-C07AEC881083</t>
  </si>
  <si>
    <t>29DDE794-8A26-4931-AB59-F90EB174CAE7</t>
  </si>
  <si>
    <t>99E793C2-5EDD-4BEE-97FC-F17C0C335A92</t>
  </si>
  <si>
    <t>0FAA2555-F16A-4389-9071-1DB77CC7E8DC</t>
  </si>
  <si>
    <t>52C9B68A-3214-4AEE-A49D-E3CBCE2CC45A</t>
  </si>
  <si>
    <t>BB9DB6B1-DA6C-4517-8C20-BD4935478489</t>
  </si>
  <si>
    <t>CCA279AE-E33E-48F3-BF34-66FB58FAACDC</t>
  </si>
  <si>
    <t>02AA4269-1E5B-4678-925F-DD92AA12FC84</t>
  </si>
  <si>
    <t>173CAB45-4505-4C99-82CF-4819176FC33A</t>
  </si>
  <si>
    <t>AB4CD61F-9643-41F8-BE63-63ACE16223FD</t>
  </si>
  <si>
    <t>B5EBFFC6-FE98-4060-B2EE-DF5CB512C29F</t>
  </si>
  <si>
    <t>A044CA50-E937-492F-86BD-7FA6EB76C243</t>
  </si>
  <si>
    <t>BF23EBE1-85BB-497C-B610-69D3077606CB</t>
  </si>
  <si>
    <t>35C03C2B-DFA3-44A6-ACD1-E3DABFC0F08E</t>
  </si>
  <si>
    <t>0DE8527F-5B8F-437E-93F2-22A7F5DEACBE</t>
  </si>
  <si>
    <t>B5FAB34E-D052-43E9-90A1-51AF967C90E8</t>
  </si>
  <si>
    <t>88D5195D-F7A6-44B3-B4BD-AA1EB5335068</t>
  </si>
  <si>
    <t>16B2740D-28F9-4E5E-B659-9C26A4B42932</t>
  </si>
  <si>
    <t>030634F6-CC54-4040-8A12-661FE270AC3E</t>
  </si>
  <si>
    <t>42F98174-FCE8-4294-BBF1-E0CDB936DEEA</t>
  </si>
  <si>
    <t>752AE6FF-97B7-4680-BCAC-35F42C89DC25</t>
  </si>
  <si>
    <t>5A28BABC-7CE1-432F-86E0-DF52EDE7B009</t>
  </si>
  <si>
    <t>B87B6B2A-A5F0-47E1-B3F4-3752BE02EAED</t>
  </si>
  <si>
    <t>9C1C89FB-73FD-43B3-9EC9-49DFA96A60CE</t>
  </si>
  <si>
    <t>D6742FEC-4D29-46B7-AD2E-8A1FA95A27DC</t>
  </si>
  <si>
    <t>1548EB93-7859-4824-B608-0CC43663A7C1</t>
  </si>
  <si>
    <t>555FA61E-9F32-4637-8D38-F0409C777A9F</t>
  </si>
  <si>
    <t>6CA75D00-D53C-4EA3-AB5D-FB9985E10659</t>
  </si>
  <si>
    <t>F2AF41CF-6FF3-4C57-A8F5-1361FD9B07E3</t>
  </si>
  <si>
    <t>30C526AA-E681-4162-99DC-70BB5C64AC13</t>
  </si>
  <si>
    <t>8B19D538-8509-4A81-A171-0981092B4825</t>
  </si>
  <si>
    <t>DABD378A-1912-4859-8B5D-8B8BE80023EE</t>
  </si>
  <si>
    <t>031031B7-7B5D-4122-8775-A64FC81BEFAF</t>
  </si>
  <si>
    <t>132C955C-2D58-4A13-8C2F-3E23597D3E33</t>
  </si>
  <si>
    <t>E052ED99-C21E-4417-810F-19F739DBCE35</t>
  </si>
  <si>
    <t>9796893F-6FDE-48B7-AB9B-36B741998631</t>
  </si>
  <si>
    <t>7690F3E1-5A5D-46FC-A4B4-A2B6AB899DE0</t>
  </si>
  <si>
    <t>1EB21064-B863-44D1-8C23-2F3E6B965A7F</t>
  </si>
  <si>
    <t>json1</t>
  </si>
  <si>
    <t>json2</t>
  </si>
  <si>
    <t>json3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</si>
</sst>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Financial Report Disclosures-Metadata"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0"/>
  <sheetViews>
    <sheetView tabSelected="1" workbookViewId="0">
      <selection activeCell="K3" sqref="K3"/>
    </sheetView>
  </sheetViews>
  <sheetFormatPr defaultRowHeight="15" x14ac:dyDescent="0.25"/>
  <cols>
    <col min="1" max="1" width="4" bestFit="1" customWidth="1"/>
    <col min="2" max="2" width="17.7109375" bestFit="1" customWidth="1"/>
    <col min="3" max="4" width="81.140625" bestFit="1" customWidth="1"/>
    <col min="5" max="5" width="7.7109375" customWidth="1"/>
    <col min="6" max="6" width="12.28515625" bestFit="1" customWidth="1"/>
    <col min="7" max="7" width="6.28515625" bestFit="1" customWidth="1"/>
    <col min="8" max="8" width="6.28515625" customWidth="1"/>
  </cols>
  <sheetData>
    <row r="1" spans="1:12" x14ac:dyDescent="0.25">
      <c r="A1" t="s">
        <v>0</v>
      </c>
      <c r="B1" t="s">
        <v>1</v>
      </c>
      <c r="C1" t="s">
        <v>2</v>
      </c>
      <c r="D1" t="s">
        <v>3</v>
      </c>
      <c r="E1" t="s">
        <v>4</v>
      </c>
      <c r="F1" t="s">
        <v>5</v>
      </c>
      <c r="G1" t="s">
        <v>6</v>
      </c>
      <c r="H1" t="s">
        <v>2879</v>
      </c>
      <c r="I1" t="s">
        <v>2878</v>
      </c>
      <c r="J1" t="s">
        <v>3839</v>
      </c>
      <c r="K1" t="s">
        <v>3840</v>
      </c>
      <c r="L1" t="s">
        <v>3841</v>
      </c>
    </row>
    <row r="2" spans="1:12" x14ac:dyDescent="0.25">
      <c r="A2">
        <v>1</v>
      </c>
      <c r="B2" t="s">
        <v>7</v>
      </c>
      <c r="C2" t="s">
        <v>8</v>
      </c>
      <c r="D2" t="s">
        <v>9</v>
      </c>
      <c r="E2" t="s">
        <v>10</v>
      </c>
      <c r="F2" t="s">
        <v>11</v>
      </c>
      <c r="G2">
        <v>16</v>
      </c>
      <c r="H2" t="s">
        <v>2880</v>
      </c>
      <c r="I2">
        <v>1</v>
      </c>
      <c r="J2" t="str">
        <f>CONCATENATE(",\n""disc:", RIGHT(C2, LEN(C2) - 8), """ : {\n            ""Id"" : """, H2, """,\n            ""Name"" : ""disc:", RIGHT(C2, LEN(C2) - 8), """,\n            ""Label"" : """, D2, """, \n            ""Order"" : ", I2, ",\n            ""expanded"" : true\n}")</f>
        <v>,\n"disc:AdvertisingBarterTransactionsPolicy" : {\n            "Id" : "6C342B95-F555-412A-8165-B3D7808C35D0",\n            "Name" : "disc:AdvertisingBarterTransactionsPolicy",\n            "Label" : "Advertising Barter Transactions, Policy", \n            "Order" : 1,\n            "expanded" : true\n}</v>
      </c>
      <c r="K2" t="str">
        <f>CONCATENATE(",\n""disc:", RIGHT(C2, LEN(C2) - 8), """ : {\n            ""Id"" : """, H2, """,\n            ""Name"" : ""disc:", RIGHT(C2, LEN(C2) - 8), """,\n            ""To"" : {\n              """, C2, """ : {\n                  ""Name"" : """, C2, """,\n                  ""Order"" : 1\n              }\n            }\n}")</f>
        <v>,\n"disc:AdvertisingBarterTransactionsPolicy" : {\n            "Id" : "6C342B95-F555-412A-8165-B3D7808C35D0",\n            "Name" : "disc:AdvertisingBarterTransactionsPolicy",\n            "To" : {\n              "us-gaap:AdvertisingBarterTransactionsPolicy" : {\n                  "Name" : "us-gaap:AdvertisingBarterTransactionsPolicy",\n                  "Order" : 1\n              }\n            }\n}</v>
      </c>
      <c r="L2" t="str">
        <f>CONCATENATE(",\n""disc:", RIGHT(C2, LEN(C2) - 8), """ : {\n            ""Name"" : ""disc:", RIGHT(C2, LEN(C2) - 8), """,\n            ""Label"" : """, D2, """, \n            ""IsAbstract"" : false\n}")</f>
        <v>,\n"disc:AdvertisingBarterTransactionsPolicy" : {\n            "Name" : "disc:AdvertisingBarterTransactionsPolicy",\n            "Label" : "Advertising Barter Transactions, Policy", \n            "IsAbstract" : false\n}</v>
      </c>
    </row>
    <row r="3" spans="1:12" x14ac:dyDescent="0.25">
      <c r="A3">
        <v>2</v>
      </c>
      <c r="B3" t="s">
        <v>7</v>
      </c>
      <c r="C3" t="s">
        <v>12</v>
      </c>
      <c r="D3" t="s">
        <v>13</v>
      </c>
      <c r="E3" t="s">
        <v>14</v>
      </c>
      <c r="F3" t="s">
        <v>15</v>
      </c>
      <c r="G3">
        <v>7</v>
      </c>
      <c r="H3" t="s">
        <v>2881</v>
      </c>
      <c r="I3">
        <f>I2+1</f>
        <v>2</v>
      </c>
      <c r="J3" t="str">
        <f t="shared" ref="J3:J66" si="0">CONCATENATE(",\n""disc:", RIGHT(C3, LEN(C3) - 8), """ : {\n            ""Id"" : """, H3, """,\n            ""Name"" : ""disc:", RIGHT(C3, LEN(C3) - 8), """,\n            ""Label"" : """, D3, """, \n            ""Order"" : ", I3, ",\n            ""expanded"" : true\n}")</f>
        <v>,\n"disc:AdvertisingCostPolicyExpensedAdvertisingCost" : {\n            "Id" : "C8A2C739-1368-4746-AA47-81EBF203B531",\n            "Name" : "disc:AdvertisingCostPolicyExpensedAdvertisingCost",\n            "Label" : "Advertising Cost, Policy, Expensed Advertising Cost", \n            "Order" : 2,\n            "expanded" : true\n}</v>
      </c>
      <c r="K3" t="str">
        <f t="shared" ref="K3:K66" si="1">CONCATENATE(",\n""disc:", RIGHT(C3, LEN(C3) - 8), """ : {\n            ""Id"" : """, H3, """,\n            ""Name"" : ""disc:", RIGHT(C3, LEN(C3) - 8), """,\n            ""To"" : {\n              """, C3, """ : {\n                  ""Name"" : """, C3, """,\n                  ""Order"" : 1\n              }\n            }\n}")</f>
        <v>,\n"disc:AdvertisingCostPolicyExpensedAdvertisingCost" : {\n            "Id" : "C8A2C739-1368-4746-AA47-81EBF203B531",\n            "Name" : "disc:AdvertisingCostPolicyExpensedAdvertisingCost",\n            "To" : {\n              "us-gaap:AdvertisingCostPolicyExpensedAdvertisingCost" : {\n                  "Name" : "us-gaap:AdvertisingCostPolicyExpensedAdvertisingCost",\n                  "Order" : 1\n              }\n            }\n}</v>
      </c>
      <c r="L3" t="str">
        <f>CONCATENATE(",\n""disc:", RIGHT(C3, LEN(C3) - 8), """ : {\n            ""Name"" : ""disc:", RIGHT(C3, LEN(C3) - 8), """,\n            ""Label"" : """, D3, """, \n            ""IsAbstract"" : false\n}")</f>
        <v>,\n"disc:AdvertisingCostPolicyExpensedAdvertisingCost" : {\n            "Name" : "disc:AdvertisingCostPolicyExpensedAdvertisingCost",\n            "Label" : "Advertising Cost, Policy, Expensed Advertising Cost", \n            "IsAbstract" : false\n}</v>
      </c>
    </row>
    <row r="4" spans="1:12" x14ac:dyDescent="0.25">
      <c r="A4">
        <v>3</v>
      </c>
      <c r="B4" t="s">
        <v>7</v>
      </c>
      <c r="C4" t="s">
        <v>16</v>
      </c>
      <c r="D4" t="s">
        <v>17</v>
      </c>
      <c r="E4" t="s">
        <v>18</v>
      </c>
      <c r="F4" t="s">
        <v>19</v>
      </c>
      <c r="G4">
        <v>165</v>
      </c>
      <c r="H4" t="s">
        <v>2882</v>
      </c>
      <c r="I4">
        <f t="shared" ref="I4:I67" si="2">I3+1</f>
        <v>3</v>
      </c>
      <c r="J4" t="str">
        <f t="shared" si="0"/>
        <v>,\n"disc:AdvertisingCostsPolicyTextBlock" : {\n            "Id" : "8523EF97-391C-4701-9D53-A59B263D1D0D",\n            "Name" : "disc:AdvertisingCostsPolicyTextBlock",\n            "Label" : "Advertising Costs, Policy", \n            "Order" : 3,\n            "expanded" : true\n}</v>
      </c>
      <c r="K4" t="str">
        <f t="shared" si="1"/>
        <v>,\n"disc:AdvertisingCostsPolicyTextBlock" : {\n            "Id" : "8523EF97-391C-4701-9D53-A59B263D1D0D",\n            "Name" : "disc:AdvertisingCostsPolicyTextBlock",\n            "To" : {\n              "us-gaap:AdvertisingCostsPolicyTextBlock" : {\n                  "Name" : "us-gaap:AdvertisingCostsPolicyTextBlock",\n                  "Order" : 1\n              }\n            }\n}</v>
      </c>
      <c r="L4" t="str">
        <f>CONCATENATE(",\n""disc:", RIGHT(C4, LEN(C4) - 8), """ : {\n            ""Name"" : ""disc:", RIGHT(C4, LEN(C4) - 8), """,\n            ""Label"" : """, D4, """, \n            ""IsAbstract"" : false\n}")</f>
        <v>,\n"disc:AdvertisingCostsPolicyTextBlock" : {\n            "Name" : "disc:AdvertisingCostsPolicyTextBlock",\n            "Label" : "Advertising Costs, Policy", \n            "IsAbstract" : false\n}</v>
      </c>
    </row>
    <row r="5" spans="1:12" x14ac:dyDescent="0.25">
      <c r="A5">
        <v>4</v>
      </c>
      <c r="B5" t="s">
        <v>7</v>
      </c>
      <c r="C5" t="s">
        <v>20</v>
      </c>
      <c r="D5" t="s">
        <v>21</v>
      </c>
      <c r="E5" t="s">
        <v>22</v>
      </c>
      <c r="F5" t="s">
        <v>11</v>
      </c>
      <c r="G5">
        <v>6</v>
      </c>
      <c r="H5" t="s">
        <v>2883</v>
      </c>
      <c r="I5">
        <f t="shared" si="2"/>
        <v>4</v>
      </c>
      <c r="J5" t="str">
        <f t="shared" si="0"/>
        <v>,\n"disc:AdvertisingCostsPolicyCapitalizedDirectResponseAdvertising" : {\n            "Id" : "7D3C7379-7239-4861-835F-E6F81194D504",\n            "Name" : "disc:AdvertisingCostsPolicyCapitalizedDirectResponseAdvertising",\n            "Label" : "Advertising Costs, Policy, Capitalized Direct Response Advertising", \n            "Order" : 4,\n            "expanded" : true\n}</v>
      </c>
      <c r="K5" t="str">
        <f t="shared" si="1"/>
        <v>,\n"disc:AdvertisingCostsPolicyCapitalizedDirectResponseAdvertising" : {\n            "Id" : "7D3C7379-7239-4861-835F-E6F81194D504",\n            "Name" : "disc:AdvertisingCostsPolicyCapitalizedDirectResponseAdvertising",\n            "To" : {\n              "us-gaap:AdvertisingCostsPolicyCapitalizedDirectResponseAdvertising" : {\n                  "Name" : "us-gaap:AdvertisingCostsPolicyCapitalizedDirectResponseAdvertising",\n                  "Order" : 1\n              }\n            }\n}</v>
      </c>
      <c r="L5" t="str">
        <f>CONCATENATE(",\n""disc:", RIGHT(C5, LEN(C5) - 8), """ : {\n            ""Name"" : ""disc:", RIGHT(C5, LEN(C5) - 8), """,\n            ""Label"" : """, D5, """, \n            ""IsAbstract"" : false\n}")</f>
        <v>,\n"disc:AdvertisingCostsPolicyCapitalizedDirectResponseAdvertising" : {\n            "Name" : "disc:AdvertisingCostsPolicyCapitalizedDirectResponseAdvertising",\n            "Label" : "Advertising Costs, Policy, Capitalized Direct Response Advertising", \n            "IsAbstract" : false\n}</v>
      </c>
    </row>
    <row r="6" spans="1:12" x14ac:dyDescent="0.25">
      <c r="A6">
        <v>5</v>
      </c>
      <c r="B6" t="s">
        <v>7</v>
      </c>
      <c r="C6" t="s">
        <v>23</v>
      </c>
      <c r="D6" t="s">
        <v>24</v>
      </c>
      <c r="E6" t="s">
        <v>25</v>
      </c>
      <c r="F6" t="s">
        <v>11</v>
      </c>
      <c r="G6">
        <v>5</v>
      </c>
      <c r="H6" t="s">
        <v>2884</v>
      </c>
      <c r="I6">
        <f t="shared" si="2"/>
        <v>5</v>
      </c>
      <c r="J6" t="str">
        <f t="shared" si="0"/>
        <v>,\n"disc:AgriculturePolicyPolicyTextBlock" : {\n            "Id" : "053298C0-C6AC-4425-9330-D53DBFA84D40",\n            "Name" : "disc:AgriculturePolicyPolicyTextBlock",\n            "Label" : "Agriculture, Policy", \n            "Order" : 5,\n            "expanded" : true\n}</v>
      </c>
      <c r="K6" t="str">
        <f t="shared" si="1"/>
        <v>,\n"disc:AgriculturePolicyPolicyTextBlock" : {\n            "Id" : "053298C0-C6AC-4425-9330-D53DBFA84D40",\n            "Name" : "disc:AgriculturePolicyPolicyTextBlock",\n            "To" : {\n              "us-gaap:AgriculturePolicyPolicyTextBlock" : {\n                  "Name" : "us-gaap:AgriculturePolicyPolicyTextBlock",\n                  "Order" : 1\n              }\n            }\n}</v>
      </c>
      <c r="L6" t="str">
        <f>CONCATENATE(",\n""disc:", RIGHT(C6, LEN(C6) - 8), """ : {\n            ""Name"" : ""disc:", RIGHT(C6, LEN(C6) - 8), """,\n            ""Label"" : """, D6, """, \n            ""IsAbstract"" : false\n}")</f>
        <v>,\n"disc:AgriculturePolicyPolicyTextBlock" : {\n            "Name" : "disc:AgriculturePolicyPolicyTextBlock",\n            "Label" : "Agriculture, Policy", \n            "IsAbstract" : false\n}</v>
      </c>
    </row>
    <row r="7" spans="1:12" x14ac:dyDescent="0.25">
      <c r="A7">
        <v>6</v>
      </c>
      <c r="B7" t="s">
        <v>7</v>
      </c>
      <c r="C7" t="s">
        <v>26</v>
      </c>
      <c r="D7" t="s">
        <v>27</v>
      </c>
      <c r="E7" t="s">
        <v>28</v>
      </c>
      <c r="F7" t="s">
        <v>11</v>
      </c>
      <c r="G7">
        <v>4</v>
      </c>
      <c r="H7" t="s">
        <v>2885</v>
      </c>
      <c r="I7">
        <f t="shared" si="2"/>
        <v>6</v>
      </c>
      <c r="J7" t="str">
        <f t="shared" si="0"/>
        <v>,\n"disc:AllocationsToPolicyholdersPolicies" : {\n            "Id" : "867CED44-33AB-4161-A3C6-2A5369D86766",\n            "Name" : "disc:AllocationsToPolicyholdersPolicies",\n            "Label" : "Allocations to Policyholders, Policies", \n            "Order" : 6,\n            "expanded" : true\n}</v>
      </c>
      <c r="K7" t="str">
        <f t="shared" si="1"/>
        <v>,\n"disc:AllocationsToPolicyholdersPolicies" : {\n            "Id" : "867CED44-33AB-4161-A3C6-2A5369D86766",\n            "Name" : "disc:AllocationsToPolicyholdersPolicies",\n            "To" : {\n              "us-gaap:AllocationsToPolicyholdersPolicies" : {\n                  "Name" : "us-gaap:AllocationsToPolicyholdersPolicies",\n                  "Order" : 1\n              }\n            }\n}</v>
      </c>
      <c r="L7" t="str">
        <f>CONCATENATE(",\n""disc:", RIGHT(C7, LEN(C7) - 8), """ : {\n            ""Name"" : ""disc:", RIGHT(C7, LEN(C7) - 8), """,\n            ""Label"" : """, D7, """, \n            ""IsAbstract"" : false\n}")</f>
        <v>,\n"disc:AllocationsToPolicyholdersPolicies" : {\n            "Name" : "disc:AllocationsToPolicyholdersPolicies",\n            "Label" : "Allocations to Policyholders, Policies", \n            "IsAbstract" : false\n}</v>
      </c>
    </row>
    <row r="8" spans="1:12" x14ac:dyDescent="0.25">
      <c r="A8">
        <v>7</v>
      </c>
      <c r="B8" t="s">
        <v>7</v>
      </c>
      <c r="C8" t="s">
        <v>29</v>
      </c>
      <c r="D8" t="s">
        <v>30</v>
      </c>
      <c r="E8" t="s">
        <v>31</v>
      </c>
      <c r="F8" t="s">
        <v>11</v>
      </c>
      <c r="G8">
        <v>57</v>
      </c>
      <c r="H8" t="s">
        <v>2886</v>
      </c>
      <c r="I8">
        <f t="shared" si="2"/>
        <v>7</v>
      </c>
      <c r="J8" t="str">
        <f t="shared" si="0"/>
        <v>,\n"disc:AllowanceForFundsUsedDuringConstructionPolicy" : {\n            "Id" : "1476C063-562E-4F83-AFBE-F00C73083B7C",\n            "Name" : "disc:AllowanceForFundsUsedDuringConstructionPolicy",\n            "Label" : "Allowance for Funds Used During Construction, Policy", \n            "Order" : 7,\n            "expanded" : true\n}</v>
      </c>
      <c r="K8" t="str">
        <f t="shared" si="1"/>
        <v>,\n"disc:AllowanceForFundsUsedDuringConstructionPolicy" : {\n            "Id" : "1476C063-562E-4F83-AFBE-F00C73083B7C",\n            "Name" : "disc:AllowanceForFundsUsedDuringConstructionPolicy",\n            "To" : {\n              "us-gaap:AllowanceForFundsUsedDuringConstructionPolicy" : {\n                  "Name" : "us-gaap:AllowanceForFundsUsedDuringConstructionPolicy",\n                  "Order" : 1\n              }\n            }\n}</v>
      </c>
      <c r="L8" t="str">
        <f>CONCATENATE(",\n""disc:", RIGHT(C8, LEN(C8) - 8), """ : {\n            ""Name"" : ""disc:", RIGHT(C8, LEN(C8) - 8), """,\n            ""Label"" : """, D8, """, \n            ""IsAbstract"" : false\n}")</f>
        <v>,\n"disc:AllowanceForFundsUsedDuringConstructionPolicy" : {\n            "Name" : "disc:AllowanceForFundsUsedDuringConstructionPolicy",\n            "Label" : "Allowance for Funds Used During Construction, Policy", \n            "IsAbstract" : false\n}</v>
      </c>
    </row>
    <row r="9" spans="1:12" x14ac:dyDescent="0.25">
      <c r="A9">
        <v>8</v>
      </c>
      <c r="B9" t="s">
        <v>7</v>
      </c>
      <c r="C9" t="s">
        <v>32</v>
      </c>
      <c r="D9" t="s">
        <v>33</v>
      </c>
      <c r="E9" t="s">
        <v>34</v>
      </c>
      <c r="F9" t="s">
        <v>11</v>
      </c>
      <c r="G9">
        <v>1</v>
      </c>
      <c r="H9" t="s">
        <v>2887</v>
      </c>
      <c r="I9">
        <f t="shared" si="2"/>
        <v>8</v>
      </c>
      <c r="J9" t="str">
        <f t="shared" si="0"/>
        <v>,\n"disc:AnticipatedInvestmentIncomeAsComponentOfPremiumDeficiencyOnShortDurationContractsPolicy" : {\n            "Id" : "3DB7A644-FC11-4D78-8670-8BD2DD519F5B",\n            "Name" : "disc:AnticipatedInvestmentIncomeAsComponentOfPremiumDeficiencyOnShortDurationContractsPolicy",\n            "Label" : "Anticipated Investment Income as Component of Premium Deficiency on Short Duration Contracts, Policy", \n            "Order" : 8,\n            "expanded" : true\n}</v>
      </c>
      <c r="K9" t="str">
        <f t="shared" si="1"/>
        <v>,\n"disc:AnticipatedInvestmentIncomeAsComponentOfPremiumDeficiencyOnShortDurationContractsPolicy" : {\n            "Id" : "3DB7A644-FC11-4D78-8670-8BD2DD519F5B",\n            "Name" : "disc:AnticipatedInvestmentIncomeAsComponentOfPremiumDeficiencyOnShortDurationContractsPolicy",\n            "To" : {\n              "us-gaap:AnticipatedInvestmentIncomeAsComponentOfPremiumDeficiencyOnShortDurationContractsPolicy" : {\n                  "Name" : "us-gaap:AnticipatedInvestmentIncomeAsComponentOfPremiumDeficiencyOnShortDurationContractsPolicy",\n                  "Order" : 1\n              }\n            }\n}</v>
      </c>
      <c r="L9" t="str">
        <f>CONCATENATE(",\n""disc:", RIGHT(C9, LEN(C9) - 8), """ : {\n            ""Name"" : ""disc:", RIGHT(C9, LEN(C9) - 8), """,\n            ""Label"" : """, D9, """, \n            ""IsAbstract"" : false\n}")</f>
        <v>,\n"disc:AnticipatedInvestmentIncomeAsComponentOfPremiumDeficiencyOnShortDurationContractsPolicy" : {\n            "Name" : "disc:AnticipatedInvestmentIncomeAsComponentOfPremiumDeficiencyOnShortDurationContractsPolicy",\n            "Label" : "Anticipated Investment Income as Component of Premium Deficiency on Short Duration Contracts, Policy", \n            "IsAbstract" : false\n}</v>
      </c>
    </row>
    <row r="10" spans="1:12" x14ac:dyDescent="0.25">
      <c r="A10">
        <v>9</v>
      </c>
      <c r="B10" t="s">
        <v>7</v>
      </c>
      <c r="C10" t="s">
        <v>35</v>
      </c>
      <c r="D10" t="s">
        <v>36</v>
      </c>
      <c r="E10" t="s">
        <v>37</v>
      </c>
      <c r="F10" t="s">
        <v>11</v>
      </c>
      <c r="G10">
        <v>94</v>
      </c>
      <c r="H10" t="s">
        <v>2888</v>
      </c>
      <c r="I10">
        <f t="shared" si="2"/>
        <v>9</v>
      </c>
      <c r="J10" t="str">
        <f t="shared" si="0"/>
        <v>,\n"disc:AssetRetirementObligationsAndEnvironmentalCostPolicyTextBlock" : {\n            "Id" : "CD066F48-6FE5-46D7-89F8-D64AAA42CF7D",\n            "Name" : "disc:AssetRetirementObligationsAndEnvironmentalCostPolicyTextBlock",\n            "Label" : "Asset Retirement Obligations and Environmental Cost, Policy", \n            "Order" : 9,\n            "expanded" : true\n}</v>
      </c>
      <c r="K10" t="str">
        <f t="shared" si="1"/>
        <v>,\n"disc:AssetRetirementObligationsAndEnvironmentalCostPolicyTextBlock" : {\n            "Id" : "CD066F48-6FE5-46D7-89F8-D64AAA42CF7D",\n            "Name" : "disc:AssetRetirementObligationsAndEnvironmentalCostPolicyTextBlock",\n            "To" : {\n              "us-gaap:AssetRetirementObligationsAndEnvironmentalCostPolicyTextBlock" : {\n                  "Name" : "us-gaap:AssetRetirementObligationsAndEnvironmentalCostPolicyTextBlock",\n                  "Order" : 1\n              }\n            }\n}</v>
      </c>
      <c r="L10" t="str">
        <f>CONCATENATE(",\n""disc:", RIGHT(C10, LEN(C10) - 8), """ : {\n            ""Name"" : ""disc:", RIGHT(C10, LEN(C10) - 8), """,\n            ""Label"" : """, D10, """, \n            ""IsAbstract"" : false\n}")</f>
        <v>,\n"disc:AssetRetirementObligationsAndEnvironmentalCostPolicyTextBlock" : {\n            "Name" : "disc:AssetRetirementObligationsAndEnvironmentalCostPolicyTextBlock",\n            "Label" : "Asset Retirement Obligations and Environmental Cost, Policy", \n            "IsAbstract" : false\n}</v>
      </c>
    </row>
    <row r="11" spans="1:12" x14ac:dyDescent="0.25">
      <c r="A11">
        <v>10</v>
      </c>
      <c r="B11" t="s">
        <v>7</v>
      </c>
      <c r="C11" t="s">
        <v>38</v>
      </c>
      <c r="D11" t="s">
        <v>39</v>
      </c>
      <c r="E11" t="s">
        <v>40</v>
      </c>
      <c r="F11" t="s">
        <v>15</v>
      </c>
      <c r="G11">
        <v>9</v>
      </c>
      <c r="H11" t="s">
        <v>2889</v>
      </c>
      <c r="I11">
        <f t="shared" si="2"/>
        <v>10</v>
      </c>
      <c r="J11" t="str">
        <f t="shared" si="0"/>
        <v>,\n"disc:AssetRetirementObligationsPolicy" : {\n            "Id" : "B8927785-7922-48E6-A534-3FB7AC401666",\n            "Name" : "disc:AssetRetirementObligationsPolicy",\n            "Label" : "Asset Retirement Obligations, Policy", \n            "Order" : 10,\n            "expanded" : true\n}</v>
      </c>
      <c r="K11" t="str">
        <f t="shared" si="1"/>
        <v>,\n"disc:AssetRetirementObligationsPolicy" : {\n            "Id" : "B8927785-7922-48E6-A534-3FB7AC401666",\n            "Name" : "disc:AssetRetirementObligationsPolicy",\n            "To" : {\n              "us-gaap:AssetRetirementObligationsPolicy" : {\n                  "Name" : "us-gaap:AssetRetirementObligationsPolicy",\n                  "Order" : 1\n              }\n            }\n}</v>
      </c>
      <c r="L11" t="str">
        <f>CONCATENATE(",\n""disc:", RIGHT(C11, LEN(C11) - 8), """ : {\n            ""Name"" : ""disc:", RIGHT(C11, LEN(C11) - 8), """,\n            ""Label"" : """, D11, """, \n            ""IsAbstract"" : false\n}")</f>
        <v>,\n"disc:AssetRetirementObligationsPolicy" : {\n            "Name" : "disc:AssetRetirementObligationsPolicy",\n            "Label" : "Asset Retirement Obligations, Policy", \n            "IsAbstract" : false\n}</v>
      </c>
    </row>
    <row r="12" spans="1:12" x14ac:dyDescent="0.25">
      <c r="A12">
        <v>11</v>
      </c>
      <c r="B12" t="s">
        <v>7</v>
      </c>
      <c r="C12" t="s">
        <v>41</v>
      </c>
      <c r="D12" t="s">
        <v>42</v>
      </c>
      <c r="E12" t="s">
        <v>43</v>
      </c>
      <c r="F12" t="s">
        <v>11</v>
      </c>
      <c r="G12">
        <v>5</v>
      </c>
      <c r="H12" t="s">
        <v>2890</v>
      </c>
      <c r="I12">
        <f t="shared" si="2"/>
        <v>11</v>
      </c>
      <c r="J12" t="str">
        <f t="shared" si="0"/>
        <v>,\n"disc:InterestsContinuedToBeHeldByTransferorInFinancialAssetsThatItHasSecuritizedOrServicingAssetsOrLiabilitiesPolicy" : {\n            "Id" : "79EF6220-AC13-4F5F-8CF4-D8771D5B0A38",\n            "Name" : "disc:InterestsContinuedToBeHeldByTransferorInFinancialAssetsThatItHasSecuritizedOrServicingAssetsOrLiabilitiesPolicy",\n            "Label" : "Assets or Liabilities that Relate to Transferor's Continuing Involvement in Securitized or Asset-backed Financing Assets, Policy", \n            "Order" : 11,\n            "expanded" : true\n}</v>
      </c>
      <c r="K12" t="str">
        <f t="shared" si="1"/>
        <v>,\n"disc:InterestsContinuedToBeHeldByTransferorInFinancialAssetsThatItHasSecuritizedOrServicingAssetsOrLiabilitiesPolicy" : {\n            "Id" : "79EF6220-AC13-4F5F-8CF4-D8771D5B0A38",\n            "Name" : "disc:InterestsContinuedToBeHeldByTransferorInFinancialAssetsThatItHasSecuritizedOrServicingAssetsOrLiabilitiesPolicy",\n            "To" : {\n              "us-gaap:InterestsContinuedToBeHeldByTransferorInFinancialAssetsThatItHasSecuritizedOrServicingAssetsOrLiabilitiesPolicy" : {\n                  "Name" : "us-gaap:InterestsContinuedToBeHeldByTransferorInFinancialAssetsThatItHasSecuritizedOrServicingAssetsOrLiabilitiesPolicy",\n                  "Order" : 1\n              }\n            }\n}</v>
      </c>
      <c r="L12" t="str">
        <f>CONCATENATE(",\n""disc:", RIGHT(C12, LEN(C12) - 8), """ : {\n            ""Name"" : ""disc:", RIGHT(C12, LEN(C12) - 8), """,\n            ""Label"" : """, D12, """, \n            ""IsAbstract"" : false\n}")</f>
        <v>,\n"disc:InterestsContinuedToBeHeldByTransferorInFinancialAssetsThatItHasSecuritizedOrServicingAssetsOrLiabilitiesPolicy" : {\n            "Name" : "disc:InterestsContinuedToBeHeldByTransferorInFinancialAssetsThatItHasSecuritizedOrServicingAssetsOrLiabilitiesPolicy",\n            "Label" : "Assets or Liabilities that Relate to Transferor's Continuing Involvement in Securitized or Asset-backed Financing Assets, Policy", \n            "IsAbstract" : false\n}</v>
      </c>
    </row>
    <row r="13" spans="1:12" x14ac:dyDescent="0.25">
      <c r="A13">
        <v>12</v>
      </c>
      <c r="B13" t="s">
        <v>7</v>
      </c>
      <c r="C13" t="s">
        <v>44</v>
      </c>
      <c r="D13" t="s">
        <v>45</v>
      </c>
      <c r="E13" t="s">
        <v>46</v>
      </c>
      <c r="F13" t="s">
        <v>15</v>
      </c>
      <c r="G13">
        <v>22</v>
      </c>
      <c r="H13" t="s">
        <v>2891</v>
      </c>
      <c r="I13">
        <f t="shared" si="2"/>
        <v>12</v>
      </c>
      <c r="J13" t="str">
        <f t="shared" si="0"/>
        <v>,\n"disc:BasisOfAccountingPolicyPolicyTextBlock" : {\n            "Id" : "D0E0657F-91AD-4974-93D4-E3C8382BC02F",\n            "Name" : "disc:BasisOfAccountingPolicyPolicyTextBlock",\n            "Label" : "Basis of Accounting, Policy", \n            "Order" : 12,\n            "expanded" : true\n}</v>
      </c>
      <c r="K13" t="str">
        <f t="shared" si="1"/>
        <v>,\n"disc:BasisOfAccountingPolicyPolicyTextBlock" : {\n            "Id" : "D0E0657F-91AD-4974-93D4-E3C8382BC02F",\n            "Name" : "disc:BasisOfAccountingPolicyPolicyTextBlock",\n            "To" : {\n              "us-gaap:BasisOfAccountingPolicyPolicyTextBlock" : {\n                  "Name" : "us-gaap:BasisOfAccountingPolicyPolicyTextBlock",\n                  "Order" : 1\n              }\n            }\n}</v>
      </c>
      <c r="L13" t="str">
        <f>CONCATENATE(",\n""disc:", RIGHT(C13, LEN(C13) - 8), """ : {\n            ""Name"" : ""disc:", RIGHT(C13, LEN(C13) - 8), """,\n            ""Label"" : """, D13, """, \n            ""IsAbstract"" : false\n}")</f>
        <v>,\n"disc:BasisOfAccountingPolicyPolicyTextBlock" : {\n            "Name" : "disc:BasisOfAccountingPolicyPolicyTextBlock",\n            "Label" : "Basis of Accounting, Policy", \n            "IsAbstract" : false\n}</v>
      </c>
    </row>
    <row r="14" spans="1:12" x14ac:dyDescent="0.25">
      <c r="A14">
        <v>13</v>
      </c>
      <c r="B14" t="s">
        <v>7</v>
      </c>
      <c r="C14" t="s">
        <v>47</v>
      </c>
      <c r="D14" t="s">
        <v>48</v>
      </c>
      <c r="E14" t="s">
        <v>49</v>
      </c>
      <c r="F14" t="s">
        <v>15</v>
      </c>
      <c r="G14">
        <v>9</v>
      </c>
      <c r="H14" t="s">
        <v>2892</v>
      </c>
      <c r="I14">
        <f t="shared" si="2"/>
        <v>13</v>
      </c>
      <c r="J14" t="str">
        <f t="shared" si="0"/>
        <v>,\n"disc:BusinessCombinationsPolicy" : {\n            "Id" : "76A817B3-79CF-4AC0-B884-59A744377E8C",\n            "Name" : "disc:BusinessCombinationsPolicy",\n            "Label" : "Business Combinations Policy", \n            "Order" : 13,\n            "expanded" : true\n}</v>
      </c>
      <c r="K14" t="str">
        <f t="shared" si="1"/>
        <v>,\n"disc:BusinessCombinationsPolicy" : {\n            "Id" : "76A817B3-79CF-4AC0-B884-59A744377E8C",\n            "Name" : "disc:BusinessCombinationsPolicy",\n            "To" : {\n              "us-gaap:BusinessCombinationsPolicy" : {\n                  "Name" : "us-gaap:BusinessCombinationsPolicy",\n                  "Order" : 1\n              }\n            }\n}</v>
      </c>
      <c r="L14" t="str">
        <f>CONCATENATE(",\n""disc:", RIGHT(C14, LEN(C14) - 8), """ : {\n            ""Name"" : ""disc:", RIGHT(C14, LEN(C14) - 8), """,\n            ""Label"" : """, D14, """, \n            ""IsAbstract"" : false\n}")</f>
        <v>,\n"disc:BusinessCombinationsPolicy" : {\n            "Name" : "disc:BusinessCombinationsPolicy",\n            "Label" : "Business Combinations Policy", \n            "IsAbstract" : false\n}</v>
      </c>
    </row>
    <row r="15" spans="1:12" x14ac:dyDescent="0.25">
      <c r="A15">
        <v>14</v>
      </c>
      <c r="B15" t="s">
        <v>7</v>
      </c>
      <c r="C15" t="s">
        <v>50</v>
      </c>
      <c r="D15" t="s">
        <v>51</v>
      </c>
      <c r="E15" t="s">
        <v>52</v>
      </c>
      <c r="F15" t="s">
        <v>11</v>
      </c>
      <c r="G15">
        <v>85</v>
      </c>
      <c r="H15" t="s">
        <v>2893</v>
      </c>
      <c r="I15">
        <f t="shared" si="2"/>
        <v>14</v>
      </c>
      <c r="J15" t="str">
        <f t="shared" si="0"/>
        <v>,\n"disc:BusinessCombinationsAndOtherPurchaseOfBusinessTransactionsPolicyTextBlock" : {\n            "Id" : "CB7C9621-5CBC-4AF4-A3D1-368D7A6C56A4",\n            "Name" : "disc:BusinessCombinationsAndOtherPurchaseOfBusinessTransactionsPolicyTextBlock",\n            "Label" : "Business Combinations and Other Purchase of Business Transactions, Policy", \n            "Order" : 14,\n            "expanded" : true\n}</v>
      </c>
      <c r="K15" t="str">
        <f t="shared" si="1"/>
        <v>,\n"disc:BusinessCombinationsAndOtherPurchaseOfBusinessTransactionsPolicyTextBlock" : {\n            "Id" : "CB7C9621-5CBC-4AF4-A3D1-368D7A6C56A4",\n            "Name" : "disc:BusinessCombinationsAndOtherPurchaseOfBusinessTransactionsPolicyTextBlock",\n            "To" : {\n              "us-gaap:BusinessCombinationsAndOtherPurchaseOfBusinessTransactionsPolicyTextBlock" : {\n                  "Name" : "us-gaap:BusinessCombinationsAndOtherPurchaseOfBusinessTransactionsPolicyTextBlock",\n                  "Order" : 1\n              }\n            }\n}</v>
      </c>
      <c r="L15" t="str">
        <f>CONCATENATE(",\n""disc:", RIGHT(C15, LEN(C15) - 8), """ : {\n            ""Name"" : ""disc:", RIGHT(C15, LEN(C15) - 8), """,\n            ""Label"" : """, D15, """, \n            ""IsAbstract"" : false\n}")</f>
        <v>,\n"disc:BusinessCombinationsAndOtherPurchaseOfBusinessTransactionsPolicyTextBlock" : {\n            "Name" : "disc:BusinessCombinationsAndOtherPurchaseOfBusinessTransactionsPolicyTextBlock",\n            "Label" : "Business Combinations and Other Purchase of Business Transactions, Policy", \n            "IsAbstract" : false\n}</v>
      </c>
    </row>
    <row r="16" spans="1:12" x14ac:dyDescent="0.25">
      <c r="A16">
        <v>15</v>
      </c>
      <c r="B16" t="s">
        <v>7</v>
      </c>
      <c r="C16" t="s">
        <v>53</v>
      </c>
      <c r="D16" t="s">
        <v>54</v>
      </c>
      <c r="E16" t="s">
        <v>55</v>
      </c>
      <c r="F16" t="s">
        <v>11</v>
      </c>
      <c r="G16">
        <v>14</v>
      </c>
      <c r="H16" t="s">
        <v>2894</v>
      </c>
      <c r="I16">
        <f t="shared" si="2"/>
        <v>15</v>
      </c>
      <c r="J16" t="str">
        <f t="shared" si="0"/>
        <v>,\n"disc:CapitalizationAndAmortizationOfFuelCostsPolicy" : {\n            "Id" : "544CC61E-25FC-40F7-8681-F39E0B3BA36E",\n            "Name" : "disc:CapitalizationAndAmortizationOfFuelCostsPolicy",\n            "Label" : "Capitalization and Amortization of Fuel Costs, Policy", \n            "Order" : 15,\n            "expanded" : true\n}</v>
      </c>
      <c r="K16" t="str">
        <f t="shared" si="1"/>
        <v>,\n"disc:CapitalizationAndAmortizationOfFuelCostsPolicy" : {\n            "Id" : "544CC61E-25FC-40F7-8681-F39E0B3BA36E",\n            "Name" : "disc:CapitalizationAndAmortizationOfFuelCostsPolicy",\n            "To" : {\n              "us-gaap:CapitalizationAndAmortizationOfFuelCostsPolicy" : {\n                  "Name" : "us-gaap:CapitalizationAndAmortizationOfFuelCostsPolicy",\n                  "Order" : 1\n              }\n            }\n}</v>
      </c>
      <c r="L16" t="str">
        <f>CONCATENATE(",\n""disc:", RIGHT(C16, LEN(C16) - 8), """ : {\n            ""Name"" : ""disc:", RIGHT(C16, LEN(C16) - 8), """,\n            ""Label"" : """, D16, """, \n            ""IsAbstract"" : false\n}")</f>
        <v>,\n"disc:CapitalizationAndAmortizationOfFuelCostsPolicy" : {\n            "Name" : "disc:CapitalizationAndAmortizationOfFuelCostsPolicy",\n            "Label" : "Capitalization and Amortization of Fuel Costs, Policy", \n            "IsAbstract" : false\n}</v>
      </c>
    </row>
    <row r="17" spans="1:12" x14ac:dyDescent="0.25">
      <c r="A17">
        <v>16</v>
      </c>
      <c r="B17" t="s">
        <v>7</v>
      </c>
      <c r="C17" t="s">
        <v>56</v>
      </c>
      <c r="D17" t="s">
        <v>57</v>
      </c>
      <c r="E17" t="s">
        <v>58</v>
      </c>
      <c r="F17" t="s">
        <v>11</v>
      </c>
      <c r="G17">
        <v>45</v>
      </c>
      <c r="H17" t="s">
        <v>2895</v>
      </c>
      <c r="I17">
        <f t="shared" si="2"/>
        <v>16</v>
      </c>
      <c r="J17" t="str">
        <f t="shared" si="0"/>
        <v>,\n"disc:CapitalizationOfInternalCostsPolicy" : {\n            "Id" : "1FDAA8B3-1CCF-4698-861D-60AD7C857C43",\n            "Name" : "disc:CapitalizationOfInternalCostsPolicy",\n            "Label" : "Capitalization of Internal Costs, Policy", \n            "Order" : 16,\n            "expanded" : true\n}</v>
      </c>
      <c r="K17" t="str">
        <f t="shared" si="1"/>
        <v>,\n"disc:CapitalizationOfInternalCostsPolicy" : {\n            "Id" : "1FDAA8B3-1CCF-4698-861D-60AD7C857C43",\n            "Name" : "disc:CapitalizationOfInternalCostsPolicy",\n            "To" : {\n              "us-gaap:CapitalizationOfInternalCostsPolicy" : {\n                  "Name" : "us-gaap:CapitalizationOfInternalCostsPolicy",\n                  "Order" : 1\n              }\n            }\n}</v>
      </c>
      <c r="L17" t="str">
        <f>CONCATENATE(",\n""disc:", RIGHT(C17, LEN(C17) - 8), """ : {\n            ""Name"" : ""disc:", RIGHT(C17, LEN(C17) - 8), """,\n            ""Label"" : """, D17, """, \n            ""IsAbstract"" : false\n}")</f>
        <v>,\n"disc:CapitalizationOfInternalCostsPolicy" : {\n            "Name" : "disc:CapitalizationOfInternalCostsPolicy",\n            "Label" : "Capitalization of Internal Costs, Policy", \n            "IsAbstract" : false\n}</v>
      </c>
    </row>
    <row r="18" spans="1:12" x14ac:dyDescent="0.25">
      <c r="A18">
        <v>17</v>
      </c>
      <c r="B18" t="s">
        <v>7</v>
      </c>
      <c r="C18" t="s">
        <v>59</v>
      </c>
      <c r="D18" t="s">
        <v>60</v>
      </c>
      <c r="E18" t="s">
        <v>61</v>
      </c>
      <c r="F18" t="s">
        <v>15</v>
      </c>
      <c r="G18">
        <v>79</v>
      </c>
      <c r="H18" t="s">
        <v>2896</v>
      </c>
      <c r="I18">
        <f t="shared" si="2"/>
        <v>17</v>
      </c>
      <c r="J18" t="str">
        <f t="shared" si="0"/>
        <v>,\n"disc:CashAndCashEquivalentsPolicyTextBlock" : {\n            "Id" : "AEE195BF-F46B-4AA4-9B50-E8C0D740A739",\n            "Name" : "disc:CashAndCashEquivalentsPolicyTextBlock",\n            "Label" : "Cash and Cash Equivalents, Policy", \n            "Order" : 17,\n            "expanded" : true\n}</v>
      </c>
      <c r="K18" t="str">
        <f t="shared" si="1"/>
        <v>,\n"disc:CashAndCashEquivalentsPolicyTextBlock" : {\n            "Id" : "AEE195BF-F46B-4AA4-9B50-E8C0D740A739",\n            "Name" : "disc:CashAndCashEquivalentsPolicyTextBlock",\n            "To" : {\n              "us-gaap:CashAndCashEquivalentsPolicyTextBlock" : {\n                  "Name" : "us-gaap:CashAndCashEquivalentsPolicyTextBlock",\n                  "Order" : 1\n              }\n            }\n}</v>
      </c>
      <c r="L18" t="str">
        <f>CONCATENATE(",\n""disc:", RIGHT(C18, LEN(C18) - 8), """ : {\n            ""Name"" : ""disc:", RIGHT(C18, LEN(C18) - 8), """,\n            ""Label"" : """, D18, """, \n            ""IsAbstract"" : false\n}")</f>
        <v>,\n"disc:CashAndCashEquivalentsPolicyTextBlock" : {\n            "Name" : "disc:CashAndCashEquivalentsPolicyTextBlock",\n            "Label" : "Cash and Cash Equivalents, Policy", \n            "IsAbstract" : false\n}</v>
      </c>
    </row>
    <row r="19" spans="1:12" x14ac:dyDescent="0.25">
      <c r="A19">
        <v>18</v>
      </c>
      <c r="B19" t="s">
        <v>7</v>
      </c>
      <c r="C19" t="s">
        <v>62</v>
      </c>
      <c r="D19" t="s">
        <v>63</v>
      </c>
      <c r="E19" t="s">
        <v>64</v>
      </c>
      <c r="F19" t="s">
        <v>19</v>
      </c>
      <c r="G19">
        <v>63</v>
      </c>
      <c r="H19" t="s">
        <v>2897</v>
      </c>
      <c r="I19">
        <f t="shared" si="2"/>
        <v>18</v>
      </c>
      <c r="J19" t="str">
        <f t="shared" si="0"/>
        <v>,\n"disc:CashAndCashEquivalentsRestrictedCashAndCashEquivalentsPolicy" : {\n            "Id" : "AA8ED88C-94C0-43C3-86BA-916C526CCCD5",\n            "Name" : "disc:CashAndCashEquivalentsRestrictedCashAndCashEquivalentsPolicy",\n            "Label" : "Cash and Cash Equivalents, Restricted Cash and Cash Equivalents, Policy", \n            "Order" : 18,\n            "expanded" : true\n}</v>
      </c>
      <c r="K19" t="str">
        <f t="shared" si="1"/>
        <v>,\n"disc:CashAndCashEquivalentsRestrictedCashAndCashEquivalentsPolicy" : {\n            "Id" : "AA8ED88C-94C0-43C3-86BA-916C526CCCD5",\n            "Name" : "disc:CashAndCashEquivalentsRestrictedCashAndCashEquivalentsPolicy",\n            "To" : {\n              "us-gaap:CashAndCashEquivalentsRestrictedCashAndCashEquivalentsPolicy" : {\n                  "Name" : "us-gaap:CashAndCashEquivalentsRestrictedCashAndCashEquivalentsPolicy",\n                  "Order" : 1\n              }\n            }\n}</v>
      </c>
      <c r="L19" t="str">
        <f>CONCATENATE(",\n""disc:", RIGHT(C19, LEN(C19) - 8), """ : {\n            ""Name"" : ""disc:", RIGHT(C19, LEN(C19) - 8), """,\n            ""Label"" : """, D19, """, \n            ""IsAbstract"" : false\n}")</f>
        <v>,\n"disc:CashAndCashEquivalentsRestrictedCashAndCashEquivalentsPolicy" : {\n            "Name" : "disc:CashAndCashEquivalentsRestrictedCashAndCashEquivalentsPolicy",\n            "Label" : "Cash and Cash Equivalents, Restricted Cash and Cash Equivalents, Policy", \n            "IsAbstract" : false\n}</v>
      </c>
    </row>
    <row r="20" spans="1:12" x14ac:dyDescent="0.25">
      <c r="A20">
        <v>19</v>
      </c>
      <c r="B20" t="s">
        <v>7</v>
      </c>
      <c r="C20" t="s">
        <v>65</v>
      </c>
      <c r="D20" t="s">
        <v>66</v>
      </c>
      <c r="E20" t="s">
        <v>67</v>
      </c>
      <c r="F20" t="s">
        <v>11</v>
      </c>
      <c r="G20">
        <v>176</v>
      </c>
      <c r="H20" t="s">
        <v>2898</v>
      </c>
      <c r="I20">
        <f t="shared" si="2"/>
        <v>19</v>
      </c>
      <c r="J20" t="str">
        <f t="shared" si="0"/>
        <v>,\n"disc:CashAndCashEquivalentsUnrestrictedCashAndCashEquivalentsPolicy" : {\n            "Id" : "86079B7E-AC7D-48D5-8428-826EB3BD82FD",\n            "Name" : "disc:CashAndCashEquivalentsUnrestrictedCashAndCashEquivalentsPolicy",\n            "Label" : "Cash and Cash Equivalents, Unrestricted Cash and Cash Equivalents, Policy", \n            "Order" : 19,\n            "expanded" : true\n}</v>
      </c>
      <c r="K20" t="str">
        <f t="shared" si="1"/>
        <v>,\n"disc:CashAndCashEquivalentsUnrestrictedCashAndCashEquivalentsPolicy" : {\n            "Id" : "86079B7E-AC7D-48D5-8428-826EB3BD82FD",\n            "Name" : "disc:CashAndCashEquivalentsUnrestrictedCashAndCashEquivalentsPolicy",\n            "To" : {\n              "us-gaap:CashAndCashEquivalentsUnrestrictedCashAndCashEquivalentsPolicy" : {\n                  "Name" : "us-gaap:CashAndCashEquivalentsUnrestrictedCashAndCashEquivalentsPolicy",\n                  "Order" : 1\n              }\n            }\n}</v>
      </c>
      <c r="L20" t="str">
        <f>CONCATENATE(",\n""disc:", RIGHT(C20, LEN(C20) - 8), """ : {\n            ""Name"" : ""disc:", RIGHT(C20, LEN(C20) - 8), """,\n            ""Label"" : """, D20, """, \n            ""IsAbstract"" : false\n}")</f>
        <v>,\n"disc:CashAndCashEquivalentsUnrestrictedCashAndCashEquivalentsPolicy" : {\n            "Name" : "disc:CashAndCashEquivalentsUnrestrictedCashAndCashEquivalentsPolicy",\n            "Label" : "Cash and Cash Equivalents, Unrestricted Cash and Cash Equivalents, Policy", \n            "IsAbstract" : false\n}</v>
      </c>
    </row>
    <row r="21" spans="1:12" x14ac:dyDescent="0.25">
      <c r="A21">
        <v>20</v>
      </c>
      <c r="B21" t="s">
        <v>7</v>
      </c>
      <c r="C21" t="s">
        <v>68</v>
      </c>
      <c r="D21" t="s">
        <v>69</v>
      </c>
      <c r="E21" t="s">
        <v>70</v>
      </c>
      <c r="F21" t="s">
        <v>11</v>
      </c>
      <c r="G21">
        <v>22</v>
      </c>
      <c r="H21" t="s">
        <v>2899</v>
      </c>
      <c r="I21">
        <f t="shared" si="2"/>
        <v>20</v>
      </c>
      <c r="J21" t="str">
        <f t="shared" si="0"/>
        <v>,\n"disc:CertainLoansAndDebtSecuritiesAcquiredInTransferRecognizingInterestIncomeOnImpairedLoansPolicy" : {\n            "Id" : "6EF5EDE7-B4CF-4C27-BC2F-E9655BA6EC74",\n            "Name" : "disc:CertainLoansAndDebtSecuritiesAcquiredInTransferRecognizingInterestIncomeOnImpairedLoansPolicy",\n            "Label" : "Certain Loans and Debt Securities Acquired in Transfer, Recognizing Interest Income on Impaired Loans, Policy", \n            "Order" : 20,\n            "expanded" : true\n}</v>
      </c>
      <c r="K21" t="str">
        <f t="shared" si="1"/>
        <v>,\n"disc:CertainLoansAndDebtSecuritiesAcquiredInTransferRecognizingInterestIncomeOnImpairedLoansPolicy" : {\n            "Id" : "6EF5EDE7-B4CF-4C27-BC2F-E9655BA6EC74",\n            "Name" : "disc:CertainLoansAndDebtSecuritiesAcquiredInTransferRecognizingInterestIncomeOnImpairedLoansPolicy",\n            "To" : {\n              "us-gaap:CertainLoansAndDebtSecuritiesAcquiredInTransferRecognizingInterestIncomeOnImpairedLoansPolicy" : {\n                  "Name" : "us-gaap:CertainLoansAndDebtSecuritiesAcquiredInTransferRecognizingInterestIncomeOnImpairedLoansPolicy",\n                  "Order" : 1\n              }\n            }\n}</v>
      </c>
      <c r="L21" t="str">
        <f>CONCATENATE(",\n""disc:", RIGHT(C21, LEN(C21) - 8), """ : {\n            ""Name"" : ""disc:", RIGHT(C21, LEN(C21) - 8), """,\n            ""Label"" : """, D21, """, \n            ""IsAbstract"" : false\n}")</f>
        <v>,\n"disc:CertainLoansAndDebtSecuritiesAcquiredInTransferRecognizingInterestIncomeOnImpairedLoansPolicy" : {\n            "Name" : "disc:CertainLoansAndDebtSecuritiesAcquiredInTransferRecognizingInterestIncomeOnImpairedLoansPolicy",\n            "Label" : "Certain Loans and Debt Securities Acquired in Transfer, Recognizing Interest Income on Impaired Loans, Policy", \n            "IsAbstract" : false\n}</v>
      </c>
    </row>
    <row r="22" spans="1:12" x14ac:dyDescent="0.25">
      <c r="A22">
        <v>21</v>
      </c>
      <c r="B22" t="s">
        <v>7</v>
      </c>
      <c r="C22" t="s">
        <v>71</v>
      </c>
      <c r="D22" t="s">
        <v>72</v>
      </c>
      <c r="E22" t="s">
        <v>73</v>
      </c>
      <c r="F22" t="s">
        <v>11</v>
      </c>
      <c r="G22">
        <v>7</v>
      </c>
      <c r="H22" t="s">
        <v>2900</v>
      </c>
      <c r="I22">
        <f t="shared" si="2"/>
        <v>21</v>
      </c>
      <c r="J22" t="str">
        <f t="shared" si="0"/>
        <v>,\n"disc:CharityCareDisclosureTextBlock" : {\n            "Id" : "2102A188-E9BE-4FB6-9A42-F68B3DCB1548",\n            "Name" : "disc:CharityCareDisclosureTextBlock",\n            "Label" : "Charity Care Disclosure, Policy", \n            "Order" : 21,\n            "expanded" : true\n}</v>
      </c>
      <c r="K22" t="str">
        <f t="shared" si="1"/>
        <v>,\n"disc:CharityCareDisclosureTextBlock" : {\n            "Id" : "2102A188-E9BE-4FB6-9A42-F68B3DCB1548",\n            "Name" : "disc:CharityCareDisclosureTextBlock",\n            "To" : {\n              "us-gaap:CharityCareDisclosureTextBlock" : {\n                  "Name" : "us-gaap:CharityCareDisclosureTextBlock",\n                  "Order" : 1\n              }\n            }\n}</v>
      </c>
      <c r="L22" t="str">
        <f>CONCATENATE(",\n""disc:", RIGHT(C22, LEN(C22) - 8), """ : {\n            ""Name"" : ""disc:", RIGHT(C22, LEN(C22) - 8), """,\n            ""Label"" : """, D22, """, \n            ""IsAbstract"" : false\n}")</f>
        <v>,\n"disc:CharityCareDisclosureTextBlock" : {\n            "Name" : "disc:CharityCareDisclosureTextBlock",\n            "Label" : "Charity Care Disclosure, Policy", \n            "IsAbstract" : false\n}</v>
      </c>
    </row>
    <row r="23" spans="1:12" x14ac:dyDescent="0.25">
      <c r="A23">
        <v>22</v>
      </c>
      <c r="B23" t="s">
        <v>7</v>
      </c>
      <c r="C23" t="s">
        <v>74</v>
      </c>
      <c r="D23" t="s">
        <v>75</v>
      </c>
      <c r="E23" t="s">
        <v>76</v>
      </c>
      <c r="F23" t="s">
        <v>11</v>
      </c>
      <c r="G23">
        <v>4</v>
      </c>
      <c r="H23" t="s">
        <v>2901</v>
      </c>
      <c r="I23">
        <f t="shared" si="2"/>
        <v>22</v>
      </c>
      <c r="J23" t="str">
        <f t="shared" si="0"/>
        <v>,\n"disc:ClosedBlockAccountingPolicy" : {\n            "Id" : "BDCC72C0-1A42-4522-9799-65D6D02578C3",\n            "Name" : "disc:ClosedBlockAccountingPolicy",\n            "Label" : "Closed Block Accounting Policy", \n            "Order" : 22,\n            "expanded" : true\n}</v>
      </c>
      <c r="K23" t="str">
        <f t="shared" si="1"/>
        <v>,\n"disc:ClosedBlockAccountingPolicy" : {\n            "Id" : "BDCC72C0-1A42-4522-9799-65D6D02578C3",\n            "Name" : "disc:ClosedBlockAccountingPolicy",\n            "To" : {\n              "us-gaap:ClosedBlockAccountingPolicy" : {\n                  "Name" : "us-gaap:ClosedBlockAccountingPolicy",\n                  "Order" : 1\n              }\n            }\n}</v>
      </c>
      <c r="L23" t="str">
        <f>CONCATENATE(",\n""disc:", RIGHT(C23, LEN(C23) - 8), """ : {\n            ""Name"" : ""disc:", RIGHT(C23, LEN(C23) - 8), """,\n            ""Label"" : """, D23, """, \n            ""IsAbstract"" : false\n}")</f>
        <v>,\n"disc:ClosedBlockAccountingPolicy" : {\n            "Name" : "disc:ClosedBlockAccountingPolicy",\n            "Label" : "Closed Block Accounting Policy", \n            "IsAbstract" : false\n}</v>
      </c>
    </row>
    <row r="24" spans="1:12" x14ac:dyDescent="0.25">
      <c r="A24">
        <v>23</v>
      </c>
      <c r="B24" t="s">
        <v>7</v>
      </c>
      <c r="C24" t="s">
        <v>77</v>
      </c>
      <c r="D24" t="s">
        <v>78</v>
      </c>
      <c r="E24" t="s">
        <v>79</v>
      </c>
      <c r="F24" t="s">
        <v>11</v>
      </c>
      <c r="G24">
        <v>50</v>
      </c>
      <c r="H24" t="s">
        <v>2902</v>
      </c>
      <c r="I24">
        <f t="shared" si="2"/>
        <v>23</v>
      </c>
      <c r="J24" t="str">
        <f t="shared" si="0"/>
        <v>,\n"disc:CollaborativeArrangementAccountingPolicy" : {\n            "Id" : "BA179DDD-A435-4594-AC68-FD0E06E85AF6",\n            "Name" : "disc:CollaborativeArrangementAccountingPolicy",\n            "Label" : "Collaborative Arrangement, Accounting Policy", \n            "Order" : 23,\n            "expanded" : true\n}</v>
      </c>
      <c r="K24" t="str">
        <f t="shared" si="1"/>
        <v>,\n"disc:CollaborativeArrangementAccountingPolicy" : {\n            "Id" : "BA179DDD-A435-4594-AC68-FD0E06E85AF6",\n            "Name" : "disc:CollaborativeArrangementAccountingPolicy",\n            "To" : {\n              "us-gaap:CollaborativeArrangementAccountingPolicy" : {\n                  "Name" : "us-gaap:CollaborativeArrangementAccountingPolicy",\n                  "Order" : 1\n              }\n            }\n}</v>
      </c>
      <c r="L24" t="str">
        <f>CONCATENATE(",\n""disc:", RIGHT(C24, LEN(C24) - 8), """ : {\n            ""Name"" : ""disc:", RIGHT(C24, LEN(C24) - 8), """,\n            ""Label"" : """, D24, """, \n            ""IsAbstract"" : false\n}")</f>
        <v>,\n"disc:CollaborativeArrangementAccountingPolicy" : {\n            "Name" : "disc:CollaborativeArrangementAccountingPolicy",\n            "Label" : "Collaborative Arrangement, Accounting Policy", \n            "IsAbstract" : false\n}</v>
      </c>
    </row>
    <row r="25" spans="1:12" x14ac:dyDescent="0.25">
      <c r="A25">
        <v>24</v>
      </c>
      <c r="B25" t="s">
        <v>7</v>
      </c>
      <c r="C25" t="s">
        <v>80</v>
      </c>
      <c r="D25" t="s">
        <v>81</v>
      </c>
      <c r="E25" t="s">
        <v>82</v>
      </c>
      <c r="F25" t="s">
        <v>11</v>
      </c>
      <c r="G25">
        <v>7</v>
      </c>
      <c r="H25" t="s">
        <v>2903</v>
      </c>
      <c r="I25">
        <f t="shared" si="2"/>
        <v>24</v>
      </c>
      <c r="J25" t="str">
        <f t="shared" si="0"/>
        <v>,\n"disc:PurchaseTransactionPolicy" : {\n            "Id" : "8B2B0D29-96F7-4608-B59D-5380E5667720",\n            "Name" : "disc:PurchaseTransactionPolicy",\n            "Label" : "Combination of Entities under Common Control, Policy", \n            "Order" : 24,\n            "expanded" : true\n}</v>
      </c>
      <c r="K25" t="str">
        <f t="shared" si="1"/>
        <v>,\n"disc:PurchaseTransactionPolicy" : {\n            "Id" : "8B2B0D29-96F7-4608-B59D-5380E5667720",\n            "Name" : "disc:PurchaseTransactionPolicy",\n            "To" : {\n              "us-gaap:PurchaseTransactionPolicy" : {\n                  "Name" : "us-gaap:PurchaseTransactionPolicy",\n                  "Order" : 1\n              }\n            }\n}</v>
      </c>
      <c r="L25" t="str">
        <f>CONCATENATE(",\n""disc:", RIGHT(C25, LEN(C25) - 8), """ : {\n            ""Name"" : ""disc:", RIGHT(C25, LEN(C25) - 8), """,\n            ""Label"" : """, D25, """, \n            ""IsAbstract"" : false\n}")</f>
        <v>,\n"disc:PurchaseTransactionPolicy" : {\n            "Name" : "disc:PurchaseTransactionPolicy",\n            "Label" : "Combination of Entities under Common Control, Policy", \n            "IsAbstract" : false\n}</v>
      </c>
    </row>
    <row r="26" spans="1:12" x14ac:dyDescent="0.25">
      <c r="A26">
        <v>25</v>
      </c>
      <c r="B26" t="s">
        <v>7</v>
      </c>
      <c r="C26" t="s">
        <v>83</v>
      </c>
      <c r="D26" t="s">
        <v>84</v>
      </c>
      <c r="E26" t="s">
        <v>85</v>
      </c>
      <c r="F26" t="s">
        <v>11</v>
      </c>
      <c r="G26">
        <v>48</v>
      </c>
      <c r="H26" t="s">
        <v>2904</v>
      </c>
      <c r="I26">
        <f t="shared" si="2"/>
        <v>25</v>
      </c>
      <c r="J26" t="str">
        <f t="shared" si="0"/>
        <v>,\n"disc:CommissionsExpensePolicyPolicyTextBlock" : {\n            "Id" : "AA877949-148A-4BAE-ADF8-2DBCF40D8D91",\n            "Name" : "disc:CommissionsExpensePolicyPolicyTextBlock",\n            "Label" : "Commissions Expense, Policy", \n            "Order" : 25,\n            "expanded" : true\n}</v>
      </c>
      <c r="K26" t="str">
        <f t="shared" si="1"/>
        <v>,\n"disc:CommissionsExpensePolicyPolicyTextBlock" : {\n            "Id" : "AA877949-148A-4BAE-ADF8-2DBCF40D8D91",\n            "Name" : "disc:CommissionsExpensePolicyPolicyTextBlock",\n            "To" : {\n              "us-gaap:CommissionsExpensePolicyPolicyTextBlock" : {\n                  "Name" : "us-gaap:CommissionsExpensePolicyPolicyTextBlock",\n                  "Order" : 1\n              }\n            }\n}</v>
      </c>
      <c r="L26" t="str">
        <f>CONCATENATE(",\n""disc:", RIGHT(C26, LEN(C26) - 8), """ : {\n            ""Name"" : ""disc:", RIGHT(C26, LEN(C26) - 8), """,\n            ""Label"" : """, D26, """, \n            ""IsAbstract"" : false\n}")</f>
        <v>,\n"disc:CommissionsExpensePolicyPolicyTextBlock" : {\n            "Name" : "disc:CommissionsExpensePolicyPolicyTextBlock",\n            "Label" : "Commissions Expense, Policy", \n            "IsAbstract" : false\n}</v>
      </c>
    </row>
    <row r="27" spans="1:12" x14ac:dyDescent="0.25">
      <c r="A27">
        <v>26</v>
      </c>
      <c r="B27" t="s">
        <v>7</v>
      </c>
      <c r="C27" t="s">
        <v>86</v>
      </c>
      <c r="D27" t="s">
        <v>87</v>
      </c>
      <c r="E27" t="s">
        <v>88</v>
      </c>
      <c r="F27" t="s">
        <v>11</v>
      </c>
      <c r="G27">
        <v>52</v>
      </c>
      <c r="H27" t="s">
        <v>2905</v>
      </c>
      <c r="I27">
        <f t="shared" si="2"/>
        <v>26</v>
      </c>
      <c r="J27" t="str">
        <f t="shared" si="0"/>
        <v>,\n"disc:CommissionsPolicy" : {\n            "Id" : "A06B7F27-5873-43BD-8237-3998D28D09DC",\n            "Name" : "disc:CommissionsPolicy",\n            "Label" : "Commissions, Policy", \n            "Order" : 26,\n            "expanded" : true\n}</v>
      </c>
      <c r="K27" t="str">
        <f t="shared" si="1"/>
        <v>,\n"disc:CommissionsPolicy" : {\n            "Id" : "A06B7F27-5873-43BD-8237-3998D28D09DC",\n            "Name" : "disc:CommissionsPolicy",\n            "To" : {\n              "us-gaap:CommissionsPolicy" : {\n                  "Name" : "us-gaap:CommissionsPolicy",\n                  "Order" : 1\n              }\n            }\n}</v>
      </c>
      <c r="L27" t="str">
        <f>CONCATENATE(",\n""disc:", RIGHT(C27, LEN(C27) - 8), """ : {\n            ""Name"" : ""disc:", RIGHT(C27, LEN(C27) - 8), """,\n            ""Label"" : """, D27, """, \n            ""IsAbstract"" : false\n}")</f>
        <v>,\n"disc:CommissionsPolicy" : {\n            "Name" : "disc:CommissionsPolicy",\n            "Label" : "Commissions, Policy", \n            "IsAbstract" : false\n}</v>
      </c>
    </row>
    <row r="28" spans="1:12" x14ac:dyDescent="0.25">
      <c r="A28">
        <v>27</v>
      </c>
      <c r="B28" t="s">
        <v>7</v>
      </c>
      <c r="C28" t="s">
        <v>89</v>
      </c>
      <c r="D28" t="s">
        <v>90</v>
      </c>
      <c r="E28" t="s">
        <v>91</v>
      </c>
      <c r="F28" t="s">
        <v>15</v>
      </c>
      <c r="G28">
        <v>16</v>
      </c>
      <c r="H28" t="s">
        <v>2906</v>
      </c>
      <c r="I28">
        <f t="shared" si="2"/>
        <v>27</v>
      </c>
      <c r="J28" t="str">
        <f t="shared" si="0"/>
        <v>,\n"disc:CommitmentsAndContingenciesPolicyTextBlock" : {\n            "Id" : "C5FC50C6-98BC-478C-985D-DFDB7BA301E6",\n            "Name" : "disc:CommitmentsAndContingenciesPolicyTextBlock",\n            "Label" : "Commitments and Contingencies, Policy", \n            "Order" : 27,\n            "expanded" : true\n}</v>
      </c>
      <c r="K28" t="str">
        <f t="shared" si="1"/>
        <v>,\n"disc:CommitmentsAndContingenciesPolicyTextBlock" : {\n            "Id" : "C5FC50C6-98BC-478C-985D-DFDB7BA301E6",\n            "Name" : "disc:CommitmentsAndContingenciesPolicyTextBlock",\n            "To" : {\n              "us-gaap:CommitmentsAndContingenciesPolicyTextBlock" : {\n                  "Name" : "us-gaap:CommitmentsAndContingenciesPolicyTextBlock",\n                  "Order" : 1\n              }\n            }\n}</v>
      </c>
      <c r="L28" t="str">
        <f>CONCATENATE(",\n""disc:", RIGHT(C28, LEN(C28) - 8), """ : {\n            ""Name"" : ""disc:", RIGHT(C28, LEN(C28) - 8), """,\n            ""Label"" : """, D28, """, \n            ""IsAbstract"" : false\n}")</f>
        <v>,\n"disc:CommitmentsAndContingenciesPolicyTextBlock" : {\n            "Name" : "disc:CommitmentsAndContingenciesPolicyTextBlock",\n            "Label" : "Commitments and Contingencies, Policy", \n            "IsAbstract" : false\n}</v>
      </c>
    </row>
    <row r="29" spans="1:12" x14ac:dyDescent="0.25">
      <c r="A29">
        <v>28</v>
      </c>
      <c r="B29" t="s">
        <v>7</v>
      </c>
      <c r="C29" t="s">
        <v>92</v>
      </c>
      <c r="D29" t="s">
        <v>93</v>
      </c>
      <c r="E29" t="s">
        <v>94</v>
      </c>
      <c r="F29" t="s">
        <v>11</v>
      </c>
      <c r="G29">
        <v>118</v>
      </c>
      <c r="H29" t="s">
        <v>2907</v>
      </c>
      <c r="I29">
        <f t="shared" si="2"/>
        <v>28</v>
      </c>
      <c r="J29" t="str">
        <f t="shared" si="0"/>
        <v>,\n"disc:ComparabilityOfPriorYearFinancialData" : {\n            "Id" : "C49EECF5-14CF-4BE1-B5E9-2640482183ED",\n            "Name" : "disc:ComparabilityOfPriorYearFinancialData",\n            "Label" : "Comparability of Prior Year Financial Data, Policy", \n            "Order" : 28,\n            "expanded" : true\n}</v>
      </c>
      <c r="K29" t="str">
        <f t="shared" si="1"/>
        <v>,\n"disc:ComparabilityOfPriorYearFinancialData" : {\n            "Id" : "C49EECF5-14CF-4BE1-B5E9-2640482183ED",\n            "Name" : "disc:ComparabilityOfPriorYearFinancialData",\n            "To" : {\n              "us-gaap:ComparabilityOfPriorYearFinancialData" : {\n                  "Name" : "us-gaap:ComparabilityOfPriorYearFinancialData",\n                  "Order" : 1\n              }\n            }\n}</v>
      </c>
      <c r="L29" t="str">
        <f>CONCATENATE(",\n""disc:", RIGHT(C29, LEN(C29) - 8), """ : {\n            ""Name"" : ""disc:", RIGHT(C29, LEN(C29) - 8), """,\n            ""Label"" : """, D29, """, \n            ""IsAbstract"" : false\n}")</f>
        <v>,\n"disc:ComparabilityOfPriorYearFinancialData" : {\n            "Name" : "disc:ComparabilityOfPriorYearFinancialData",\n            "Label" : "Comparability of Prior Year Financial Data, Policy", \n            "IsAbstract" : false\n}</v>
      </c>
    </row>
    <row r="30" spans="1:12" x14ac:dyDescent="0.25">
      <c r="A30">
        <v>29</v>
      </c>
      <c r="B30" t="s">
        <v>7</v>
      </c>
      <c r="C30" t="s">
        <v>95</v>
      </c>
      <c r="D30" t="s">
        <v>96</v>
      </c>
      <c r="E30" t="s">
        <v>97</v>
      </c>
      <c r="F30" t="s">
        <v>11</v>
      </c>
      <c r="G30">
        <v>7</v>
      </c>
      <c r="H30" t="s">
        <v>2908</v>
      </c>
      <c r="I30">
        <f t="shared" si="2"/>
        <v>29</v>
      </c>
      <c r="J30" t="str">
        <f t="shared" si="0"/>
        <v>,\n"disc:CompensatedAbsencesPolicy" : {\n            "Id" : "1110F755-296E-4959-BC51-838EF44AC8D4",\n            "Name" : "disc:CompensatedAbsencesPolicy",\n            "Label" : "Compensated Absences Policy", \n            "Order" : 29,\n            "expanded" : true\n}</v>
      </c>
      <c r="K30" t="str">
        <f t="shared" si="1"/>
        <v>,\n"disc:CompensatedAbsencesPolicy" : {\n            "Id" : "1110F755-296E-4959-BC51-838EF44AC8D4",\n            "Name" : "disc:CompensatedAbsencesPolicy",\n            "To" : {\n              "us-gaap:CompensatedAbsencesPolicy" : {\n                  "Name" : "us-gaap:CompensatedAbsencesPolicy",\n                  "Order" : 1\n              }\n            }\n}</v>
      </c>
      <c r="L30" t="str">
        <f>CONCATENATE(",\n""disc:", RIGHT(C30, LEN(C30) - 8), """ : {\n            ""Name"" : ""disc:", RIGHT(C30, LEN(C30) - 8), """,\n            ""Label"" : """, D30, """, \n            ""IsAbstract"" : false\n}")</f>
        <v>,\n"disc:CompensatedAbsencesPolicy" : {\n            "Name" : "disc:CompensatedAbsencesPolicy",\n            "Label" : "Compensated Absences Policy", \n            "IsAbstract" : false\n}</v>
      </c>
    </row>
    <row r="31" spans="1:12" x14ac:dyDescent="0.25">
      <c r="A31">
        <v>30</v>
      </c>
      <c r="B31" t="s">
        <v>7</v>
      </c>
      <c r="C31" t="s">
        <v>98</v>
      </c>
      <c r="D31" t="s">
        <v>99</v>
      </c>
      <c r="E31" t="s">
        <v>100</v>
      </c>
      <c r="F31" t="s">
        <v>15</v>
      </c>
      <c r="G31">
        <v>16</v>
      </c>
      <c r="H31" t="s">
        <v>2909</v>
      </c>
      <c r="I31">
        <f t="shared" si="2"/>
        <v>30</v>
      </c>
      <c r="J31" t="str">
        <f t="shared" si="0"/>
        <v>,\n"disc:CompensationRelatedCostsPolicyTextBlock" : {\n            "Id" : "16D7128A-DE4E-40A4-8A8D-3B700667A648",\n            "Name" : "disc:CompensationRelatedCostsPolicyTextBlock",\n            "Label" : "Compensation Related Costs, Policy", \n            "Order" : 30,\n            "expanded" : true\n}</v>
      </c>
      <c r="K31" t="str">
        <f t="shared" si="1"/>
        <v>,\n"disc:CompensationRelatedCostsPolicyTextBlock" : {\n            "Id" : "16D7128A-DE4E-40A4-8A8D-3B700667A648",\n            "Name" : "disc:CompensationRelatedCostsPolicyTextBlock",\n            "To" : {\n              "us-gaap:CompensationRelatedCostsPolicyTextBlock" : {\n                  "Name" : "us-gaap:CompensationRelatedCostsPolicyTextBlock",\n                  "Order" : 1\n              }\n            }\n}</v>
      </c>
      <c r="L31" t="str">
        <f>CONCATENATE(",\n""disc:", RIGHT(C31, LEN(C31) - 8), """ : {\n            ""Name"" : ""disc:", RIGHT(C31, LEN(C31) - 8), """,\n            ""Label"" : """, D31, """, \n            ""IsAbstract"" : false\n}")</f>
        <v>,\n"disc:CompensationRelatedCostsPolicyTextBlock" : {\n            "Name" : "disc:CompensationRelatedCostsPolicyTextBlock",\n            "Label" : "Compensation Related Costs, Policy", \n            "IsAbstract" : false\n}</v>
      </c>
    </row>
    <row r="32" spans="1:12" x14ac:dyDescent="0.25">
      <c r="A32">
        <v>31</v>
      </c>
      <c r="B32" t="s">
        <v>7</v>
      </c>
      <c r="C32" t="s">
        <v>101</v>
      </c>
      <c r="D32" t="s">
        <v>102</v>
      </c>
      <c r="E32" t="s">
        <v>103</v>
      </c>
      <c r="F32" t="s">
        <v>15</v>
      </c>
      <c r="G32">
        <v>8</v>
      </c>
      <c r="H32" t="s">
        <v>2910</v>
      </c>
      <c r="I32">
        <f t="shared" si="2"/>
        <v>31</v>
      </c>
      <c r="J32" t="str">
        <f t="shared" si="0"/>
        <v>,\n"disc:ComprehensiveIncomePolicyPolicyTextBlock" : {\n            "Id" : "D785FCC8-86A8-43DF-A527-E333C3A44F3C",\n            "Name" : "disc:ComprehensiveIncomePolicyPolicyTextBlock",\n            "Label" : "Comprehensive Income, Policy", \n            "Order" : 31,\n            "expanded" : true\n}</v>
      </c>
      <c r="K32" t="str">
        <f t="shared" si="1"/>
        <v>,\n"disc:ComprehensiveIncomePolicyPolicyTextBlock" : {\n            "Id" : "D785FCC8-86A8-43DF-A527-E333C3A44F3C",\n            "Name" : "disc:ComprehensiveIncomePolicyPolicyTextBlock",\n            "To" : {\n              "us-gaap:ComprehensiveIncomePolicyPolicyTextBlock" : {\n                  "Name" : "us-gaap:ComprehensiveIncomePolicyPolicyTextBlock",\n                  "Order" : 1\n              }\n            }\n}</v>
      </c>
      <c r="L32" t="str">
        <f>CONCATENATE(",\n""disc:", RIGHT(C32, LEN(C32) - 8), """ : {\n            ""Name"" : ""disc:", RIGHT(C32, LEN(C32) - 8), """,\n            ""Label"" : """, D32, """, \n            ""IsAbstract"" : false\n}")</f>
        <v>,\n"disc:ComprehensiveIncomePolicyPolicyTextBlock" : {\n            "Name" : "disc:ComprehensiveIncomePolicyPolicyTextBlock",\n            "Label" : "Comprehensive Income, Policy", \n            "IsAbstract" : false\n}</v>
      </c>
    </row>
    <row r="33" spans="1:12" x14ac:dyDescent="0.25">
      <c r="A33">
        <v>32</v>
      </c>
      <c r="B33" t="s">
        <v>7</v>
      </c>
      <c r="C33" t="s">
        <v>104</v>
      </c>
      <c r="D33" t="s">
        <v>105</v>
      </c>
      <c r="E33" t="s">
        <v>106</v>
      </c>
      <c r="F33" t="s">
        <v>15</v>
      </c>
      <c r="G33">
        <v>8</v>
      </c>
      <c r="H33" t="s">
        <v>2911</v>
      </c>
      <c r="I33">
        <f t="shared" si="2"/>
        <v>32</v>
      </c>
      <c r="J33" t="str">
        <f t="shared" si="0"/>
        <v>,\n"disc:ConcentrationRiskCreditRisk" : {\n            "Id" : "D7929AC8-D85D-428A-A60B-9A0CCCF0560F",\n            "Name" : "disc:ConcentrationRiskCreditRisk",\n            "Label" : "Concentration Risk, Credit Risk, Policy", \n            "Order" : 32,\n            "expanded" : true\n}</v>
      </c>
      <c r="K33" t="str">
        <f t="shared" si="1"/>
        <v>,\n"disc:ConcentrationRiskCreditRisk" : {\n            "Id" : "D7929AC8-D85D-428A-A60B-9A0CCCF0560F",\n            "Name" : "disc:ConcentrationRiskCreditRisk",\n            "To" : {\n              "us-gaap:ConcentrationRiskCreditRisk" : {\n                  "Name" : "us-gaap:ConcentrationRiskCreditRisk",\n                  "Order" : 1\n              }\n            }\n}</v>
      </c>
      <c r="L33" t="str">
        <f>CONCATENATE(",\n""disc:", RIGHT(C33, LEN(C33) - 8), """ : {\n            ""Name"" : ""disc:", RIGHT(C33, LEN(C33) - 8), """,\n            ""Label"" : """, D33, """, \n            ""IsAbstract"" : false\n}")</f>
        <v>,\n"disc:ConcentrationRiskCreditRisk" : {\n            "Name" : "disc:ConcentrationRiskCreditRisk",\n            "Label" : "Concentration Risk, Credit Risk, Policy", \n            "IsAbstract" : false\n}</v>
      </c>
    </row>
    <row r="34" spans="1:12" x14ac:dyDescent="0.25">
      <c r="A34">
        <v>33</v>
      </c>
      <c r="B34" t="s">
        <v>7</v>
      </c>
      <c r="C34" t="s">
        <v>107</v>
      </c>
      <c r="D34" t="s">
        <v>108</v>
      </c>
      <c r="E34" t="s">
        <v>109</v>
      </c>
      <c r="F34" t="s">
        <v>15</v>
      </c>
      <c r="G34">
        <v>66</v>
      </c>
      <c r="H34" t="s">
        <v>2912</v>
      </c>
      <c r="I34">
        <f t="shared" si="2"/>
        <v>33</v>
      </c>
      <c r="J34" t="str">
        <f t="shared" si="0"/>
        <v>,\n"disc:ConsolidationPolicyTextBlock" : {\n            "Id" : "02ABEAB6-C01E-4E99-9878-166F95E5A18E",\n            "Name" : "disc:ConsolidationPolicyTextBlock",\n            "Label" : "Consolidation, Policy", \n            "Order" : 33,\n            "expanded" : true\n}</v>
      </c>
      <c r="K34" t="str">
        <f t="shared" si="1"/>
        <v>,\n"disc:ConsolidationPolicyTextBlock" : {\n            "Id" : "02ABEAB6-C01E-4E99-9878-166F95E5A18E",\n            "Name" : "disc:ConsolidationPolicyTextBlock",\n            "To" : {\n              "us-gaap:ConsolidationPolicyTextBlock" : {\n                  "Name" : "us-gaap:ConsolidationPolicyTextBlock",\n                  "Order" : 1\n              }\n            }\n}</v>
      </c>
      <c r="L34" t="str">
        <f>CONCATENATE(",\n""disc:", RIGHT(C34, LEN(C34) - 8), """ : {\n            ""Name"" : ""disc:", RIGHT(C34, LEN(C34) - 8), """,\n            ""Label"" : """, D34, """, \n            ""IsAbstract"" : false\n}")</f>
        <v>,\n"disc:ConsolidationPolicyTextBlock" : {\n            "Name" : "disc:ConsolidationPolicyTextBlock",\n            "Label" : "Consolidation, Policy", \n            "IsAbstract" : false\n}</v>
      </c>
    </row>
    <row r="35" spans="1:12" x14ac:dyDescent="0.25">
      <c r="A35">
        <v>34</v>
      </c>
      <c r="B35" t="s">
        <v>7</v>
      </c>
      <c r="C35" t="s">
        <v>110</v>
      </c>
      <c r="D35" t="s">
        <v>111</v>
      </c>
      <c r="E35" t="s">
        <v>112</v>
      </c>
      <c r="F35" t="s">
        <v>15</v>
      </c>
      <c r="G35">
        <v>7</v>
      </c>
      <c r="H35" t="s">
        <v>2913</v>
      </c>
      <c r="I35">
        <f t="shared" si="2"/>
        <v>34</v>
      </c>
      <c r="J35" t="str">
        <f t="shared" si="0"/>
        <v>,\n"disc:ConsolidationSubsidiariesOrOtherInvestmentsConsolidatedEntitiesPolicy" : {\n            "Id" : "084A5633-0BC9-454D-81E3-40F5853C1A69",\n            "Name" : "disc:ConsolidationSubsidiariesOrOtherInvestmentsConsolidatedEntitiesPolicy",\n            "Label" : "Consolidation, Subsidiaries or Other Investments, Consolidated Entities, Policy", \n            "Order" : 34,\n            "expanded" : true\n}</v>
      </c>
      <c r="K35" t="str">
        <f t="shared" si="1"/>
        <v>,\n"disc:ConsolidationSubsidiariesOrOtherInvestmentsConsolidatedEntitiesPolicy" : {\n            "Id" : "084A5633-0BC9-454D-81E3-40F5853C1A69",\n            "Name" : "disc:ConsolidationSubsidiariesOrOtherInvestmentsConsolidatedEntitiesPolicy",\n            "To" : {\n              "us-gaap:ConsolidationSubsidiariesOrOtherInvestmentsConsolidatedEntitiesPolicy" : {\n                  "Name" : "us-gaap:ConsolidationSubsidiariesOrOtherInvestmentsConsolidatedEntitiesPolicy",\n                  "Order" : 1\n              }\n            }\n}</v>
      </c>
      <c r="L35" t="str">
        <f>CONCATENATE(",\n""disc:", RIGHT(C35, LEN(C35) - 8), """ : {\n            ""Name"" : ""disc:", RIGHT(C35, LEN(C35) - 8), """,\n            ""Label"" : """, D35, """, \n            ""IsAbstract"" : false\n}")</f>
        <v>,\n"disc:ConsolidationSubsidiariesOrOtherInvestmentsConsolidatedEntitiesPolicy" : {\n            "Name" : "disc:ConsolidationSubsidiariesOrOtherInvestmentsConsolidatedEntitiesPolicy",\n            "Label" : "Consolidation, Subsidiaries or Other Investments, Consolidated Entities, Policy", \n            "IsAbstract" : false\n}</v>
      </c>
    </row>
    <row r="36" spans="1:12" x14ac:dyDescent="0.25">
      <c r="A36">
        <v>35</v>
      </c>
      <c r="B36" t="s">
        <v>7</v>
      </c>
      <c r="C36" t="s">
        <v>113</v>
      </c>
      <c r="D36" t="s">
        <v>114</v>
      </c>
      <c r="E36" t="s">
        <v>115</v>
      </c>
      <c r="F36" t="s">
        <v>11</v>
      </c>
      <c r="G36">
        <v>16</v>
      </c>
      <c r="H36" t="s">
        <v>2914</v>
      </c>
      <c r="I36">
        <f t="shared" si="2"/>
        <v>35</v>
      </c>
      <c r="J36" t="str">
        <f t="shared" si="0"/>
        <v>,\n"disc:ConsolidationSubsidiaryStockIssuancesPolicy" : {\n            "Id" : "376F6FE5-9018-4D0A-999E-309B7EC3058E",\n            "Name" : "disc:ConsolidationSubsidiaryStockIssuancesPolicy",\n            "Label" : "Consolidation, Subsidiary Stock Issuances, Policy", \n            "Order" : 35,\n            "expanded" : true\n}</v>
      </c>
      <c r="K36" t="str">
        <f t="shared" si="1"/>
        <v>,\n"disc:ConsolidationSubsidiaryStockIssuancesPolicy" : {\n            "Id" : "376F6FE5-9018-4D0A-999E-309B7EC3058E",\n            "Name" : "disc:ConsolidationSubsidiaryStockIssuancesPolicy",\n            "To" : {\n              "us-gaap:ConsolidationSubsidiaryStockIssuancesPolicy" : {\n                  "Name" : "us-gaap:ConsolidationSubsidiaryStockIssuancesPolicy",\n                  "Order" : 1\n              }\n            }\n}</v>
      </c>
      <c r="L36" t="str">
        <f>CONCATENATE(",\n""disc:", RIGHT(C36, LEN(C36) - 8), """ : {\n            ""Name"" : ""disc:", RIGHT(C36, LEN(C36) - 8), """,\n            ""Label"" : """, D36, """, \n            ""IsAbstract"" : false\n}")</f>
        <v>,\n"disc:ConsolidationSubsidiaryStockIssuancesPolicy" : {\n            "Name" : "disc:ConsolidationSubsidiaryStockIssuancesPolicy",\n            "Label" : "Consolidation, Subsidiary Stock Issuances, Policy", \n            "IsAbstract" : false\n}</v>
      </c>
    </row>
    <row r="37" spans="1:12" x14ac:dyDescent="0.25">
      <c r="A37">
        <v>36</v>
      </c>
      <c r="B37" t="s">
        <v>7</v>
      </c>
      <c r="C37" t="s">
        <v>116</v>
      </c>
      <c r="D37" t="s">
        <v>117</v>
      </c>
      <c r="E37" t="s">
        <v>118</v>
      </c>
      <c r="F37" t="s">
        <v>15</v>
      </c>
      <c r="G37">
        <v>7</v>
      </c>
      <c r="H37" t="s">
        <v>2915</v>
      </c>
      <c r="I37">
        <f t="shared" si="2"/>
        <v>36</v>
      </c>
      <c r="J37" t="str">
        <f t="shared" si="0"/>
        <v>,\n"disc:ConsolidationVariableInterestEntityPolicy" : {\n            "Id" : "D56B073E-D81B-4EDC-8322-313883DDEBA4",\n            "Name" : "disc:ConsolidationVariableInterestEntityPolicy",\n            "Label" : "Consolidation, Variable Interest Entity, Policy", \n            "Order" : 36,\n            "expanded" : true\n}</v>
      </c>
      <c r="K37" t="str">
        <f t="shared" si="1"/>
        <v>,\n"disc:ConsolidationVariableInterestEntityPolicy" : {\n            "Id" : "D56B073E-D81B-4EDC-8322-313883DDEBA4",\n            "Name" : "disc:ConsolidationVariableInterestEntityPolicy",\n            "To" : {\n              "us-gaap:ConsolidationVariableInterestEntityPolicy" : {\n                  "Name" : "us-gaap:ConsolidationVariableInterestEntityPolicy",\n                  "Order" : 1\n              }\n            }\n}</v>
      </c>
      <c r="L37" t="str">
        <f>CONCATENATE(",\n""disc:", RIGHT(C37, LEN(C37) - 8), """ : {\n            ""Name"" : ""disc:", RIGHT(C37, LEN(C37) - 8), """,\n            ""Label"" : """, D37, """, \n            ""IsAbstract"" : false\n}")</f>
        <v>,\n"disc:ConsolidationVariableInterestEntityPolicy" : {\n            "Name" : "disc:ConsolidationVariableInterestEntityPolicy",\n            "Label" : "Consolidation, Variable Interest Entity, Policy", \n            "IsAbstract" : false\n}</v>
      </c>
    </row>
    <row r="38" spans="1:12" x14ac:dyDescent="0.25">
      <c r="A38">
        <v>37</v>
      </c>
      <c r="B38" t="s">
        <v>7</v>
      </c>
      <c r="C38" t="s">
        <v>119</v>
      </c>
      <c r="D38" t="s">
        <v>120</v>
      </c>
      <c r="E38" t="s">
        <v>121</v>
      </c>
      <c r="F38" t="s">
        <v>11</v>
      </c>
      <c r="G38">
        <v>0</v>
      </c>
      <c r="H38" t="s">
        <v>2916</v>
      </c>
      <c r="I38">
        <f t="shared" si="2"/>
        <v>37</v>
      </c>
      <c r="J38" t="str">
        <f t="shared" si="0"/>
        <v>,\n"disc:ConstructionContractorsMethodOfReportingAffiliatedEntitiesPolicyPolicyTextBlock" : {\n            "Id" : "82C725A1-E5DB-4FC9-B9B0-05BA843A3008",\n            "Name" : "disc:ConstructionContractorsMethodOfReportingAffiliatedEntitiesPolicyPolicyTextBlock",\n            "Label" : "Construction Contractors, Method of Reporting Affiliated Entities, Policy", \n            "Order" : 37,\n            "expanded" : true\n}</v>
      </c>
      <c r="K38" t="str">
        <f t="shared" si="1"/>
        <v>,\n"disc:ConstructionContractorsMethodOfReportingAffiliatedEntitiesPolicyPolicyTextBlock" : {\n            "Id" : "82C725A1-E5DB-4FC9-B9B0-05BA843A3008",\n            "Name" : "disc:ConstructionContractorsMethodOfReportingAffiliatedEntitiesPolicyPolicyTextBlock",\n            "To" : {\n              "us-gaap:ConstructionContractorsMethodOfReportingAffiliatedEntitiesPolicyPolicyTextBlock" : {\n                  "Name" : "us-gaap:ConstructionContractorsMethodOfReportingAffiliatedEntitiesPolicyPolicyTextBlock",\n                  "Order" : 1\n              }\n            }\n}</v>
      </c>
      <c r="L38" t="str">
        <f>CONCATENATE(",\n""disc:", RIGHT(C38, LEN(C38) - 8), """ : {\n            ""Name"" : ""disc:", RIGHT(C38, LEN(C38) - 8), """,\n            ""Label"" : """, D38, """, \n            ""IsAbstract"" : false\n}")</f>
        <v>,\n"disc:ConstructionContractorsMethodOfReportingAffiliatedEntitiesPolicyPolicyTextBlock" : {\n            "Name" : "disc:ConstructionContractorsMethodOfReportingAffiliatedEntitiesPolicyPolicyTextBlock",\n            "Label" : "Construction Contractors, Method of Reporting Affiliated Entities, Policy", \n            "IsAbstract" : false\n}</v>
      </c>
    </row>
    <row r="39" spans="1:12" x14ac:dyDescent="0.25">
      <c r="A39">
        <v>38</v>
      </c>
      <c r="B39" t="s">
        <v>7</v>
      </c>
      <c r="C39" t="s">
        <v>122</v>
      </c>
      <c r="D39" t="s">
        <v>123</v>
      </c>
      <c r="E39" t="s">
        <v>124</v>
      </c>
      <c r="F39" t="s">
        <v>11</v>
      </c>
      <c r="G39">
        <v>5</v>
      </c>
      <c r="H39" t="s">
        <v>2917</v>
      </c>
      <c r="I39">
        <f t="shared" si="2"/>
        <v>38</v>
      </c>
      <c r="J39" t="str">
        <f t="shared" si="0"/>
        <v>,\n"disc:ConstructionContractorsOperatingCyclePolicyPolicyTextBlock" : {\n            "Id" : "AE5F944C-A71B-47E9-9D8E-C652B34DCD8F",\n            "Name" : "disc:ConstructionContractorsOperatingCyclePolicyPolicyTextBlock",\n            "Label" : "Construction Contractors, Operating Cycle, Policy", \n            "Order" : 38,\n            "expanded" : true\n}</v>
      </c>
      <c r="K39" t="str">
        <f t="shared" si="1"/>
        <v>,\n"disc:ConstructionContractorsOperatingCyclePolicyPolicyTextBlock" : {\n            "Id" : "AE5F944C-A71B-47E9-9D8E-C652B34DCD8F",\n            "Name" : "disc:ConstructionContractorsOperatingCyclePolicyPolicyTextBlock",\n            "To" : {\n              "us-gaap:ConstructionContractorsOperatingCyclePolicyPolicyTextBlock" : {\n                  "Name" : "us-gaap:ConstructionContractorsOperatingCyclePolicyPolicyTextBlock",\n                  "Order" : 1\n              }\n            }\n}</v>
      </c>
      <c r="L39" t="str">
        <f>CONCATENATE(",\n""disc:", RIGHT(C39, LEN(C39) - 8), """ : {\n            ""Name"" : ""disc:", RIGHT(C39, LEN(C39) - 8), """,\n            ""Label"" : """, D39, """, \n            ""IsAbstract"" : false\n}")</f>
        <v>,\n"disc:ConstructionContractorsOperatingCyclePolicyPolicyTextBlock" : {\n            "Name" : "disc:ConstructionContractorsOperatingCyclePolicyPolicyTextBlock",\n            "Label" : "Construction Contractors, Operating Cycle, Policy", \n            "IsAbstract" : false\n}</v>
      </c>
    </row>
    <row r="40" spans="1:12" x14ac:dyDescent="0.25">
      <c r="A40">
        <v>39</v>
      </c>
      <c r="B40" t="s">
        <v>7</v>
      </c>
      <c r="C40" t="s">
        <v>125</v>
      </c>
      <c r="D40" t="s">
        <v>126</v>
      </c>
      <c r="E40" t="s">
        <v>127</v>
      </c>
      <c r="F40" t="s">
        <v>11</v>
      </c>
      <c r="G40">
        <v>13</v>
      </c>
      <c r="H40" t="s">
        <v>2918</v>
      </c>
      <c r="I40">
        <f t="shared" si="2"/>
        <v>39</v>
      </c>
      <c r="J40" t="str">
        <f t="shared" si="0"/>
        <v>,\n"disc:ConstructionContractorsPolicyPolicyTextBlock" : {\n            "Id" : "6FB2A9E5-064E-452E-9034-7512C2E78D50",\n            "Name" : "disc:ConstructionContractorsPolicyPolicyTextBlock",\n            "Label" : "Construction Contractors, Policy", \n            "Order" : 39,\n            "expanded" : true\n}</v>
      </c>
      <c r="K40" t="str">
        <f t="shared" si="1"/>
        <v>,\n"disc:ConstructionContractorsPolicyPolicyTextBlock" : {\n            "Id" : "6FB2A9E5-064E-452E-9034-7512C2E78D50",\n            "Name" : "disc:ConstructionContractorsPolicyPolicyTextBlock",\n            "To" : {\n              "us-gaap:ConstructionContractorsPolicyPolicyTextBlock" : {\n                  "Name" : "us-gaap:ConstructionContractorsPolicyPolicyTextBlock",\n                  "Order" : 1\n              }\n            }\n}</v>
      </c>
      <c r="L40" t="str">
        <f>CONCATENATE(",\n""disc:", RIGHT(C40, LEN(C40) - 8), """ : {\n            ""Name"" : ""disc:", RIGHT(C40, LEN(C40) - 8), """,\n            ""Label"" : """, D40, """, \n            ""IsAbstract"" : false\n}")</f>
        <v>,\n"disc:ConstructionContractorsPolicyPolicyTextBlock" : {\n            "Name" : "disc:ConstructionContractorsPolicyPolicyTextBlock",\n            "Label" : "Construction Contractors, Policy", \n            "IsAbstract" : false\n}</v>
      </c>
    </row>
    <row r="41" spans="1:12" x14ac:dyDescent="0.25">
      <c r="A41">
        <v>40</v>
      </c>
      <c r="B41" t="s">
        <v>7</v>
      </c>
      <c r="C41" t="s">
        <v>128</v>
      </c>
      <c r="D41" t="s">
        <v>129</v>
      </c>
      <c r="E41" t="s">
        <v>130</v>
      </c>
      <c r="F41" t="s">
        <v>11</v>
      </c>
      <c r="G41">
        <v>37</v>
      </c>
      <c r="H41" t="s">
        <v>2919</v>
      </c>
      <c r="I41">
        <f t="shared" si="2"/>
        <v>40</v>
      </c>
      <c r="J41" t="str">
        <f t="shared" si="0"/>
        <v>,\n"disc:ContingentLiabilityReserveEstimatePolicy" : {\n            "Id" : "8F6EA9F4-5707-4510-A410-68AD2D821115",\n            "Name" : "disc:ContingentLiabilityReserveEstimatePolicy",\n            "Label" : "Contingent Liability Reserve Estimate, Policy", \n            "Order" : 40,\n            "expanded" : true\n}</v>
      </c>
      <c r="K41" t="str">
        <f t="shared" si="1"/>
        <v>,\n"disc:ContingentLiabilityReserveEstimatePolicy" : {\n            "Id" : "8F6EA9F4-5707-4510-A410-68AD2D821115",\n            "Name" : "disc:ContingentLiabilityReserveEstimatePolicy",\n            "To" : {\n              "us-gaap:ContingentLiabilityReserveEstimatePolicy" : {\n                  "Name" : "us-gaap:ContingentLiabilityReserveEstimatePolicy",\n                  "Order" : 1\n              }\n            }\n}</v>
      </c>
      <c r="L41" t="str">
        <f>CONCATENATE(",\n""disc:", RIGHT(C41, LEN(C41) - 8), """ : {\n            ""Name"" : ""disc:", RIGHT(C41, LEN(C41) - 8), """,\n            ""Label"" : """, D41, """, \n            ""IsAbstract"" : false\n}")</f>
        <v>,\n"disc:ContingentLiabilityReserveEstimatePolicy" : {\n            "Name" : "disc:ContingentLiabilityReserveEstimatePolicy",\n            "Label" : "Contingent Liability Reserve Estimate, Policy", \n            "IsAbstract" : false\n}</v>
      </c>
    </row>
    <row r="42" spans="1:12" x14ac:dyDescent="0.25">
      <c r="A42">
        <v>41</v>
      </c>
      <c r="B42" t="s">
        <v>7</v>
      </c>
      <c r="C42" t="s">
        <v>131</v>
      </c>
      <c r="D42" t="s">
        <v>132</v>
      </c>
      <c r="E42" t="s">
        <v>133</v>
      </c>
      <c r="F42" t="s">
        <v>11</v>
      </c>
      <c r="G42">
        <v>2</v>
      </c>
      <c r="H42" t="s">
        <v>2920</v>
      </c>
      <c r="I42">
        <f t="shared" si="2"/>
        <v>41</v>
      </c>
      <c r="J42" t="str">
        <f t="shared" si="0"/>
        <v>,\n"disc:ContinuingCareRetirementCommunitiesAdvanceFeesPolicyPolicyTextBlock" : {\n            "Id" : "671F2302-712A-49CC-B4B3-732DEAD9BA16",\n            "Name" : "disc:ContinuingCareRetirementCommunitiesAdvanceFeesPolicyPolicyTextBlock",\n            "Label" : "Continuing Care Retirement Communities, Advance Fees, Policy", \n            "Order" : 41,\n            "expanded" : true\n}</v>
      </c>
      <c r="K42" t="str">
        <f t="shared" si="1"/>
        <v>,\n"disc:ContinuingCareRetirementCommunitiesAdvanceFeesPolicyPolicyTextBlock" : {\n            "Id" : "671F2302-712A-49CC-B4B3-732DEAD9BA16",\n            "Name" : "disc:ContinuingCareRetirementCommunitiesAdvanceFeesPolicyPolicyTextBlock",\n            "To" : {\n              "us-gaap:ContinuingCareRetirementCommunitiesAdvanceFeesPolicyPolicyTextBlock" : {\n                  "Name" : "us-gaap:ContinuingCareRetirementCommunitiesAdvanceFeesPolicyPolicyTextBlock",\n                  "Order" : 1\n              }\n            }\n}</v>
      </c>
      <c r="L42" t="str">
        <f>CONCATENATE(",\n""disc:", RIGHT(C42, LEN(C42) - 8), """ : {\n            ""Name"" : ""disc:", RIGHT(C42, LEN(C42) - 8), """,\n            ""Label"" : """, D42, """, \n            ""IsAbstract"" : false\n}")</f>
        <v>,\n"disc:ContinuingCareRetirementCommunitiesAdvanceFeesPolicyPolicyTextBlock" : {\n            "Name" : "disc:ContinuingCareRetirementCommunitiesAdvanceFeesPolicyPolicyTextBlock",\n            "Label" : "Continuing Care Retirement Communities, Advance Fees, Policy", \n            "IsAbstract" : false\n}</v>
      </c>
    </row>
    <row r="43" spans="1:12" x14ac:dyDescent="0.25">
      <c r="A43">
        <v>42</v>
      </c>
      <c r="B43" t="s">
        <v>7</v>
      </c>
      <c r="C43" t="s">
        <v>134</v>
      </c>
      <c r="D43" t="s">
        <v>135</v>
      </c>
      <c r="E43" t="s">
        <v>136</v>
      </c>
      <c r="F43" t="s">
        <v>11</v>
      </c>
      <c r="G43">
        <v>0</v>
      </c>
      <c r="H43" t="s">
        <v>2921</v>
      </c>
      <c r="I43">
        <f t="shared" si="2"/>
        <v>42</v>
      </c>
      <c r="J43" t="str">
        <f t="shared" si="0"/>
        <v>,\n"disc:ContinuingCareRetirementCommunitiesObligationsPolicyPolicyTextBlock" : {\n            "Id" : "7B060224-81B9-4B92-89CE-24C235E665DB",\n            "Name" : "disc:ContinuingCareRetirementCommunitiesObligationsPolicyPolicyTextBlock",\n            "Label" : "Continuing Care Retirement Communities, Obligations, Policy", \n            "Order" : 42,\n            "expanded" : true\n}</v>
      </c>
      <c r="K43" t="str">
        <f t="shared" si="1"/>
        <v>,\n"disc:ContinuingCareRetirementCommunitiesObligationsPolicyPolicyTextBlock" : {\n            "Id" : "7B060224-81B9-4B92-89CE-24C235E665DB",\n            "Name" : "disc:ContinuingCareRetirementCommunitiesObligationsPolicyPolicyTextBlock",\n            "To" : {\n              "us-gaap:ContinuingCareRetirementCommunitiesObligationsPolicyPolicyTextBlock" : {\n                  "Name" : "us-gaap:ContinuingCareRetirementCommunitiesObligationsPolicyPolicyTextBlock",\n                  "Order" : 1\n              }\n            }\n}</v>
      </c>
      <c r="L43" t="str">
        <f>CONCATENATE(",\n""disc:", RIGHT(C43, LEN(C43) - 8), """ : {\n            ""Name"" : ""disc:", RIGHT(C43, LEN(C43) - 8), """,\n            ""Label"" : """, D43, """, \n            ""IsAbstract"" : false\n}")</f>
        <v>,\n"disc:ContinuingCareRetirementCommunitiesObligationsPolicyPolicyTextBlock" : {\n            "Name" : "disc:ContinuingCareRetirementCommunitiesObligationsPolicyPolicyTextBlock",\n            "Label" : "Continuing Care Retirement Communities, Obligations, Policy", \n            "IsAbstract" : false\n}</v>
      </c>
    </row>
    <row r="44" spans="1:12" x14ac:dyDescent="0.25">
      <c r="A44">
        <v>43</v>
      </c>
      <c r="B44" t="s">
        <v>7</v>
      </c>
      <c r="C44" t="s">
        <v>137</v>
      </c>
      <c r="D44" t="s">
        <v>138</v>
      </c>
      <c r="E44" t="s">
        <v>139</v>
      </c>
      <c r="F44" t="s">
        <v>11</v>
      </c>
      <c r="G44">
        <v>14</v>
      </c>
      <c r="H44" t="s">
        <v>2922</v>
      </c>
      <c r="I44">
        <f t="shared" si="2"/>
        <v>43</v>
      </c>
      <c r="J44" t="str">
        <f t="shared" si="0"/>
        <v>,\n"disc:ContractualAdjustmentsAndThirdPartySettlementsPolicyPolicyTextBlock" : {\n            "Id" : "70495F87-0A0A-42FA-BA9D-1E6857CF9E34",\n            "Name" : "disc:ContractualAdjustmentsAndThirdPartySettlementsPolicyPolicyTextBlock",\n            "Label" : "Contractual Adjustments and Third Party Settlements, Policy", \n            "Order" : 43,\n            "expanded" : true\n}</v>
      </c>
      <c r="K44" t="str">
        <f t="shared" si="1"/>
        <v>,\n"disc:ContractualAdjustmentsAndThirdPartySettlementsPolicyPolicyTextBlock" : {\n            "Id" : "70495F87-0A0A-42FA-BA9D-1E6857CF9E34",\n            "Name" : "disc:ContractualAdjustmentsAndThirdPartySettlementsPolicyPolicyTextBlock",\n            "To" : {\n              "us-gaap:ContractualAdjustmentsAndThirdPartySettlementsPolicyPolicyTextBlock" : {\n                  "Name" : "us-gaap:ContractualAdjustmentsAndThirdPartySettlementsPolicyPolicyTextBlock",\n                  "Order" : 1\n              }\n            }\n}</v>
      </c>
      <c r="L44" t="str">
        <f>CONCATENATE(",\n""disc:", RIGHT(C44, LEN(C44) - 8), """ : {\n            ""Name"" : ""disc:", RIGHT(C44, LEN(C44) - 8), """,\n            ""Label"" : """, D44, """, \n            ""IsAbstract"" : false\n}")</f>
        <v>,\n"disc:ContractualAdjustmentsAndThirdPartySettlementsPolicyPolicyTextBlock" : {\n            "Name" : "disc:ContractualAdjustmentsAndThirdPartySettlementsPolicyPolicyTextBlock",\n            "Label" : "Contractual Adjustments and Third Party Settlements, Policy", \n            "IsAbstract" : false\n}</v>
      </c>
    </row>
    <row r="45" spans="1:12" x14ac:dyDescent="0.25">
      <c r="A45">
        <v>44</v>
      </c>
      <c r="B45" t="s">
        <v>7</v>
      </c>
      <c r="C45" t="s">
        <v>140</v>
      </c>
      <c r="D45" t="s">
        <v>141</v>
      </c>
      <c r="E45" t="s">
        <v>142</v>
      </c>
      <c r="F45" t="s">
        <v>11</v>
      </c>
      <c r="G45">
        <v>10</v>
      </c>
      <c r="H45" t="s">
        <v>2923</v>
      </c>
      <c r="I45">
        <f t="shared" si="2"/>
        <v>44</v>
      </c>
      <c r="J45" t="str">
        <f t="shared" si="0"/>
        <v>,\n"disc:CooperativeAdvertisingPolicy" : {\n            "Id" : "EFF873A1-567E-4665-B57F-3C9C3B80EB73",\n            "Name" : "disc:CooperativeAdvertisingPolicy",\n            "Label" : "Cooperative Advertising Policy", \n            "Order" : 44,\n            "expanded" : true\n}</v>
      </c>
      <c r="K45" t="str">
        <f t="shared" si="1"/>
        <v>,\n"disc:CooperativeAdvertisingPolicy" : {\n            "Id" : "EFF873A1-567E-4665-B57F-3C9C3B80EB73",\n            "Name" : "disc:CooperativeAdvertisingPolicy",\n            "To" : {\n              "us-gaap:CooperativeAdvertisingPolicy" : {\n                  "Name" : "us-gaap:CooperativeAdvertisingPolicy",\n                  "Order" : 1\n              }\n            }\n}</v>
      </c>
      <c r="L45" t="str">
        <f>CONCATENATE(",\n""disc:", RIGHT(C45, LEN(C45) - 8), """ : {\n            ""Name"" : ""disc:", RIGHT(C45, LEN(C45) - 8), """,\n            ""Label"" : """, D45, """, \n            ""IsAbstract"" : false\n}")</f>
        <v>,\n"disc:CooperativeAdvertisingPolicy" : {\n            "Name" : "disc:CooperativeAdvertisingPolicy",\n            "Label" : "Cooperative Advertising Policy", \n            "IsAbstract" : false\n}</v>
      </c>
    </row>
    <row r="46" spans="1:12" x14ac:dyDescent="0.25">
      <c r="A46">
        <v>45</v>
      </c>
      <c r="B46" t="s">
        <v>7</v>
      </c>
      <c r="C46" t="s">
        <v>143</v>
      </c>
      <c r="D46" t="s">
        <v>144</v>
      </c>
      <c r="E46" t="s">
        <v>145</v>
      </c>
      <c r="F46" t="s">
        <v>11</v>
      </c>
      <c r="G46">
        <v>2</v>
      </c>
      <c r="H46" t="s">
        <v>2924</v>
      </c>
      <c r="I46">
        <f t="shared" si="2"/>
        <v>45</v>
      </c>
      <c r="J46" t="str">
        <f t="shared" si="0"/>
        <v>,\n"disc:CooperativeInventoryPolicyPolicyTextBlock" : {\n            "Id" : "A0838724-CEDD-4118-9FC0-0260EF6634F7",\n            "Name" : "disc:CooperativeInventoryPolicyPolicyTextBlock",\n            "Label" : "Cooperative Inventory, Policy", \n            "Order" : 45,\n            "expanded" : true\n}</v>
      </c>
      <c r="K46" t="str">
        <f t="shared" si="1"/>
        <v>,\n"disc:CooperativeInventoryPolicyPolicyTextBlock" : {\n            "Id" : "A0838724-CEDD-4118-9FC0-0260EF6634F7",\n            "Name" : "disc:CooperativeInventoryPolicyPolicyTextBlock",\n            "To" : {\n              "us-gaap:CooperativeInventoryPolicyPolicyTextBlock" : {\n                  "Name" : "us-gaap:CooperativeInventoryPolicyPolicyTextBlock",\n                  "Order" : 1\n              }\n            }\n}</v>
      </c>
      <c r="L46" t="str">
        <f>CONCATENATE(",\n""disc:", RIGHT(C46, LEN(C46) - 8), """ : {\n            ""Name"" : ""disc:", RIGHT(C46, LEN(C46) - 8), """,\n            ""Label"" : """, D46, """, \n            ""IsAbstract"" : false\n}")</f>
        <v>,\n"disc:CooperativeInventoryPolicyPolicyTextBlock" : {\n            "Name" : "disc:CooperativeInventoryPolicyPolicyTextBlock",\n            "Label" : "Cooperative Inventory, Policy", \n            "IsAbstract" : false\n}</v>
      </c>
    </row>
    <row r="47" spans="1:12" x14ac:dyDescent="0.25">
      <c r="A47">
        <v>46</v>
      </c>
      <c r="B47" t="s">
        <v>7</v>
      </c>
      <c r="C47" t="s">
        <v>146</v>
      </c>
      <c r="D47" t="s">
        <v>147</v>
      </c>
      <c r="E47" t="s">
        <v>148</v>
      </c>
      <c r="F47" t="s">
        <v>11</v>
      </c>
      <c r="G47">
        <v>103</v>
      </c>
      <c r="H47" t="s">
        <v>2925</v>
      </c>
      <c r="I47">
        <f t="shared" si="2"/>
        <v>46</v>
      </c>
      <c r="J47" t="str">
        <f t="shared" si="0"/>
        <v>,\n"disc:CostMethodInvestmentsPolicy" : {\n            "Id" : "5096619A-4E38-4845-953E-E29DAC0258DD",\n            "Name" : "disc:CostMethodInvestmentsPolicy",\n            "Label" : "Cost Method Investments, Policy", \n            "Order" : 46,\n            "expanded" : true\n}</v>
      </c>
      <c r="K47" t="str">
        <f t="shared" si="1"/>
        <v>,\n"disc:CostMethodInvestmentsPolicy" : {\n            "Id" : "5096619A-4E38-4845-953E-E29DAC0258DD",\n            "Name" : "disc:CostMethodInvestmentsPolicy",\n            "To" : {\n              "us-gaap:CostMethodInvestmentsPolicy" : {\n                  "Name" : "us-gaap:CostMethodInvestmentsPolicy",\n                  "Order" : 1\n              }\n            }\n}</v>
      </c>
      <c r="L47" t="str">
        <f>CONCATENATE(",\n""disc:", RIGHT(C47, LEN(C47) - 8), """ : {\n            ""Name"" : ""disc:", RIGHT(C47, LEN(C47) - 8), """,\n            ""Label"" : """, D47, """, \n            ""IsAbstract"" : false\n}")</f>
        <v>,\n"disc:CostMethodInvestmentsPolicy" : {\n            "Name" : "disc:CostMethodInvestmentsPolicy",\n            "Label" : "Cost Method Investments, Policy", \n            "IsAbstract" : false\n}</v>
      </c>
    </row>
    <row r="48" spans="1:12" x14ac:dyDescent="0.25">
      <c r="A48">
        <v>47</v>
      </c>
      <c r="B48" t="s">
        <v>7</v>
      </c>
      <c r="C48" t="s">
        <v>149</v>
      </c>
      <c r="D48" t="s">
        <v>150</v>
      </c>
      <c r="E48" t="s">
        <v>151</v>
      </c>
      <c r="F48" t="s">
        <v>15</v>
      </c>
      <c r="G48">
        <v>23</v>
      </c>
      <c r="H48" t="s">
        <v>2926</v>
      </c>
      <c r="I48">
        <f t="shared" si="2"/>
        <v>47</v>
      </c>
      <c r="J48" t="str">
        <f t="shared" si="0"/>
        <v>,\n"disc:CostOfSalesPolicyTextBlock" : {\n            "Id" : "3015E09E-6E67-4BA7-BC51-E0EE5572AC3A",\n            "Name" : "disc:CostOfSalesPolicyTextBlock",\n            "Label" : "Cost of Sales, Policy", \n            "Order" : 47,\n            "expanded" : true\n}</v>
      </c>
      <c r="K48" t="str">
        <f t="shared" si="1"/>
        <v>,\n"disc:CostOfSalesPolicyTextBlock" : {\n            "Id" : "3015E09E-6E67-4BA7-BC51-E0EE5572AC3A",\n            "Name" : "disc:CostOfSalesPolicyTextBlock",\n            "To" : {\n              "us-gaap:CostOfSalesPolicyTextBlock" : {\n                  "Name" : "us-gaap:CostOfSalesPolicyTextBlock",\n                  "Order" : 1\n              }\n            }\n}</v>
      </c>
      <c r="L48" t="str">
        <f>CONCATENATE(",\n""disc:", RIGHT(C48, LEN(C48) - 8), """ : {\n            ""Name"" : ""disc:", RIGHT(C48, LEN(C48) - 8), """,\n            ""Label"" : """, D48, """, \n            ""IsAbstract"" : false\n}")</f>
        <v>,\n"disc:CostOfSalesPolicyTextBlock" : {\n            "Name" : "disc:CostOfSalesPolicyTextBlock",\n            "Label" : "Cost of Sales, Policy", \n            "IsAbstract" : false\n}</v>
      </c>
    </row>
    <row r="49" spans="1:12" x14ac:dyDescent="0.25">
      <c r="A49">
        <v>48</v>
      </c>
      <c r="B49" t="s">
        <v>7</v>
      </c>
      <c r="C49" t="s">
        <v>152</v>
      </c>
      <c r="D49" t="s">
        <v>153</v>
      </c>
      <c r="E49" t="s">
        <v>154</v>
      </c>
      <c r="F49" t="s">
        <v>11</v>
      </c>
      <c r="G49">
        <v>103</v>
      </c>
      <c r="H49" t="s">
        <v>2927</v>
      </c>
      <c r="I49">
        <f t="shared" si="2"/>
        <v>48</v>
      </c>
      <c r="J49" t="str">
        <f t="shared" si="0"/>
        <v>,\n"disc:CostOfSalesVendorAllowancesPolicy" : {\n            "Id" : "93FC84EB-A09B-4AED-99F4-F58309BE48BE",\n            "Name" : "disc:CostOfSalesVendorAllowancesPolicy",\n            "Label" : "Cost of Sales, Vendor Allowances, Policy", \n            "Order" : 48,\n            "expanded" : true\n}</v>
      </c>
      <c r="K49" t="str">
        <f t="shared" si="1"/>
        <v>,\n"disc:CostOfSalesVendorAllowancesPolicy" : {\n            "Id" : "93FC84EB-A09B-4AED-99F4-F58309BE48BE",\n            "Name" : "disc:CostOfSalesVendorAllowancesPolicy",\n            "To" : {\n              "us-gaap:CostOfSalesVendorAllowancesPolicy" : {\n                  "Name" : "us-gaap:CostOfSalesVendorAllowancesPolicy",\n                  "Order" : 1\n              }\n            }\n}</v>
      </c>
      <c r="L49" t="str">
        <f>CONCATENATE(",\n""disc:", RIGHT(C49, LEN(C49) - 8), """ : {\n            ""Name"" : ""disc:", RIGHT(C49, LEN(C49) - 8), """,\n            ""Label"" : """, D49, """, \n            ""IsAbstract"" : false\n}")</f>
        <v>,\n"disc:CostOfSalesVendorAllowancesPolicy" : {\n            "Name" : "disc:CostOfSalesVendorAllowancesPolicy",\n            "Label" : "Cost of Sales, Vendor Allowances, Policy", \n            "IsAbstract" : false\n}</v>
      </c>
    </row>
    <row r="50" spans="1:12" x14ac:dyDescent="0.25">
      <c r="A50">
        <v>49</v>
      </c>
      <c r="B50" t="s">
        <v>7</v>
      </c>
      <c r="C50" t="s">
        <v>155</v>
      </c>
      <c r="D50" t="s">
        <v>156</v>
      </c>
      <c r="E50" t="s">
        <v>157</v>
      </c>
      <c r="F50" t="s">
        <v>15</v>
      </c>
      <c r="G50">
        <v>9</v>
      </c>
      <c r="H50" t="s">
        <v>2928</v>
      </c>
      <c r="I50">
        <f t="shared" si="2"/>
        <v>49</v>
      </c>
      <c r="J50" t="str">
        <f t="shared" si="0"/>
        <v>,\n"disc:CostsAssociatedWithExitOrDisposalActivitiesOrRestructuringsPolicyTextBlock" : {\n            "Id" : "BF04EAC4-C870-46D5-8984-21D117252980",\n            "Name" : "disc:CostsAssociatedWithExitOrDisposalActivitiesOrRestructuringsPolicyTextBlock",\n            "Label" : "Costs Associated with Exit or Disposal Activities or Restructurings, Policy", \n            "Order" : 49,\n            "expanded" : true\n}</v>
      </c>
      <c r="K50" t="str">
        <f t="shared" si="1"/>
        <v>,\n"disc:CostsAssociatedWithExitOrDisposalActivitiesOrRestructuringsPolicyTextBlock" : {\n            "Id" : "BF04EAC4-C870-46D5-8984-21D117252980",\n            "Name" : "disc:CostsAssociatedWithExitOrDisposalActivitiesOrRestructuringsPolicyTextBlock",\n            "To" : {\n              "us-gaap:CostsAssociatedWithExitOrDisposalActivitiesOrRestructuringsPolicyTextBlock" : {\n                  "Name" : "us-gaap:CostsAssociatedWithExitOrDisposalActivitiesOrRestructuringsPolicyTextBlock",\n                  "Order" : 1\n              }\n            }\n}</v>
      </c>
      <c r="L50" t="str">
        <f>CONCATENATE(",\n""disc:", RIGHT(C50, LEN(C50) - 8), """ : {\n            ""Name"" : ""disc:", RIGHT(C50, LEN(C50) - 8), """,\n            ""Label"" : """, D50, """, \n            ""IsAbstract"" : false\n}")</f>
        <v>,\n"disc:CostsAssociatedWithExitOrDisposalActivitiesOrRestructuringsPolicyTextBlock" : {\n            "Name" : "disc:CostsAssociatedWithExitOrDisposalActivitiesOrRestructuringsPolicyTextBlock",\n            "Label" : "Costs Associated with Exit or Disposal Activities or Restructurings, Policy", \n            "IsAbstract" : false\n}</v>
      </c>
    </row>
    <row r="51" spans="1:12" x14ac:dyDescent="0.25">
      <c r="A51">
        <v>50</v>
      </c>
      <c r="B51" t="s">
        <v>7</v>
      </c>
      <c r="C51" t="s">
        <v>158</v>
      </c>
      <c r="D51" t="s">
        <v>159</v>
      </c>
      <c r="E51" t="s">
        <v>160</v>
      </c>
      <c r="F51" t="s">
        <v>11</v>
      </c>
      <c r="G51">
        <v>14</v>
      </c>
      <c r="H51" t="s">
        <v>2929</v>
      </c>
      <c r="I51">
        <f t="shared" si="2"/>
        <v>50</v>
      </c>
      <c r="J51" t="str">
        <f t="shared" si="0"/>
        <v>,\n"disc:CostsAssociatedWithExitOrDisposalActivitiesOrRestructuringsPolicyOngoingBenefitArrangements" : {\n            "Id" : "FE36F438-2373-403D-AB5B-3AED5E903F88",\n            "Name" : "disc:CostsAssociatedWithExitOrDisposalActivitiesOrRestructuringsPolicyOngoingBenefitArrangements",\n            "Label" : "Costs Associated with Exit or Disposal Activities or Restructurings, Policy, Ongoing Benefit Arrangements", \n            "Order" : 50,\n            "expanded" : true\n}</v>
      </c>
      <c r="K51" t="str">
        <f t="shared" si="1"/>
        <v>,\n"disc:CostsAssociatedWithExitOrDisposalActivitiesOrRestructuringsPolicyOngoingBenefitArrangements" : {\n            "Id" : "FE36F438-2373-403D-AB5B-3AED5E903F88",\n            "Name" : "disc:CostsAssociatedWithExitOrDisposalActivitiesOrRestructuringsPolicyOngoingBenefitArrangements",\n            "To" : {\n              "us-gaap:CostsAssociatedWithExitOrDisposalActivitiesOrRestructuringsPolicyOngoingBenefitArrangements" : {\n                  "Name" : "us-gaap:CostsAssociatedWithExitOrDisposalActivitiesOrRestructuringsPolicyOngoingBenefitArrangements",\n                  "Order" : 1\n              }\n            }\n}</v>
      </c>
      <c r="L51" t="str">
        <f>CONCATENATE(",\n""disc:", RIGHT(C51, LEN(C51) - 8), """ : {\n            ""Name"" : ""disc:", RIGHT(C51, LEN(C51) - 8), """,\n            ""Label"" : """, D51, """, \n            ""IsAbstract"" : false\n}")</f>
        <v>,\n"disc:CostsAssociatedWithExitOrDisposalActivitiesOrRestructuringsPolicyOngoingBenefitArrangements" : {\n            "Name" : "disc:CostsAssociatedWithExitOrDisposalActivitiesOrRestructuringsPolicyOngoingBenefitArrangements",\n            "Label" : "Costs Associated with Exit or Disposal Activities or Restructurings, Policy, Ongoing Benefit Arrangements", \n            "IsAbstract" : false\n}</v>
      </c>
    </row>
    <row r="52" spans="1:12" x14ac:dyDescent="0.25">
      <c r="A52">
        <v>51</v>
      </c>
      <c r="B52" t="s">
        <v>7</v>
      </c>
      <c r="C52" t="s">
        <v>161</v>
      </c>
      <c r="D52" t="s">
        <v>162</v>
      </c>
      <c r="E52" t="s">
        <v>163</v>
      </c>
      <c r="F52" t="s">
        <v>11</v>
      </c>
      <c r="G52">
        <v>17</v>
      </c>
      <c r="H52" t="s">
        <v>2930</v>
      </c>
      <c r="I52">
        <f t="shared" si="2"/>
        <v>51</v>
      </c>
      <c r="J52" t="str">
        <f t="shared" si="0"/>
        <v>,\n"disc:CostsIncurredPolicy" : {\n            "Id" : "4B223C1E-FE0D-47B6-A967-1AEB2DE37C39",\n            "Name" : "disc:CostsIncurredPolicy",\n            "Label" : "Costs Incurred, Policy", \n            "Order" : 51,\n            "expanded" : true\n}</v>
      </c>
      <c r="K52" t="str">
        <f t="shared" si="1"/>
        <v>,\n"disc:CostsIncurredPolicy" : {\n            "Id" : "4B223C1E-FE0D-47B6-A967-1AEB2DE37C39",\n            "Name" : "disc:CostsIncurredPolicy",\n            "To" : {\n              "us-gaap:CostsIncurredPolicy" : {\n                  "Name" : "us-gaap:CostsIncurredPolicy",\n                  "Order" : 1\n              }\n            }\n}</v>
      </c>
      <c r="L52" t="str">
        <f>CONCATENATE(",\n""disc:", RIGHT(C52, LEN(C52) - 8), """ : {\n            ""Name"" : ""disc:", RIGHT(C52, LEN(C52) - 8), """,\n            ""Label"" : """, D52, """, \n            ""IsAbstract"" : false\n}")</f>
        <v>,\n"disc:CostsIncurredPolicy" : {\n            "Name" : "disc:CostsIncurredPolicy",\n            "Label" : "Costs Incurred, Policy", \n            "IsAbstract" : false\n}</v>
      </c>
    </row>
    <row r="53" spans="1:12" x14ac:dyDescent="0.25">
      <c r="A53">
        <v>52</v>
      </c>
      <c r="B53" t="s">
        <v>7</v>
      </c>
      <c r="C53" t="s">
        <v>164</v>
      </c>
      <c r="D53" t="s">
        <v>165</v>
      </c>
      <c r="E53" t="s">
        <v>166</v>
      </c>
      <c r="F53" t="s">
        <v>11</v>
      </c>
      <c r="G53">
        <v>9</v>
      </c>
      <c r="H53" t="s">
        <v>2931</v>
      </c>
      <c r="I53">
        <f t="shared" si="2"/>
        <v>52</v>
      </c>
      <c r="J53" t="str">
        <f t="shared" si="0"/>
        <v>,\n"disc:CreditCardOriginationCostsPolicyTextBlock" : {\n            "Id" : "D7BBF309-9912-4F18-BA7B-1CC238272659",\n            "Name" : "disc:CreditCardOriginationCostsPolicyTextBlock",\n            "Label" : "Credit Card Origination Costs, Policy", \n            "Order" : 52,\n            "expanded" : true\n}</v>
      </c>
      <c r="K53" t="str">
        <f t="shared" si="1"/>
        <v>,\n"disc:CreditCardOriginationCostsPolicyTextBlock" : {\n            "Id" : "D7BBF309-9912-4F18-BA7B-1CC238272659",\n            "Name" : "disc:CreditCardOriginationCostsPolicyTextBlock",\n            "To" : {\n              "us-gaap:CreditCardOriginationCostsPolicyTextBlock" : {\n                  "Name" : "us-gaap:CreditCardOriginationCostsPolicyTextBlock",\n                  "Order" : 1\n              }\n            }\n}</v>
      </c>
      <c r="L53" t="str">
        <f>CONCATENATE(",\n""disc:", RIGHT(C53, LEN(C53) - 8), """ : {\n            ""Name"" : ""disc:", RIGHT(C53, LEN(C53) - 8), """,\n            ""Label"" : """, D53, """, \n            ""IsAbstract"" : false\n}")</f>
        <v>,\n"disc:CreditCardOriginationCostsPolicyTextBlock" : {\n            "Name" : "disc:CreditCardOriginationCostsPolicyTextBlock",\n            "Label" : "Credit Card Origination Costs, Policy", \n            "IsAbstract" : false\n}</v>
      </c>
    </row>
    <row r="54" spans="1:12" x14ac:dyDescent="0.25">
      <c r="A54">
        <v>53</v>
      </c>
      <c r="B54" t="s">
        <v>7</v>
      </c>
      <c r="C54" t="s">
        <v>167</v>
      </c>
      <c r="D54" t="s">
        <v>168</v>
      </c>
      <c r="E54" t="s">
        <v>169</v>
      </c>
      <c r="F54" t="s">
        <v>15</v>
      </c>
      <c r="G54">
        <v>6</v>
      </c>
      <c r="H54" t="s">
        <v>2932</v>
      </c>
      <c r="I54">
        <f t="shared" si="2"/>
        <v>53</v>
      </c>
      <c r="J54" t="str">
        <f t="shared" si="0"/>
        <v>,\n"disc:DebtPolicyTextBlock" : {\n            "Id" : "7DDB5259-F10C-4480-A888-C8E9510DA0A6",\n            "Name" : "disc:DebtPolicyTextBlock",\n            "Label" : "Debt, Policy", \n            "Order" : 53,\n            "expanded" : true\n}</v>
      </c>
      <c r="K54" t="str">
        <f t="shared" si="1"/>
        <v>,\n"disc:DebtPolicyTextBlock" : {\n            "Id" : "7DDB5259-F10C-4480-A888-C8E9510DA0A6",\n            "Name" : "disc:DebtPolicyTextBlock",\n            "To" : {\n              "us-gaap:DebtPolicyTextBlock" : {\n                  "Name" : "us-gaap:DebtPolicyTextBlock",\n                  "Order" : 1\n              }\n            }\n}</v>
      </c>
      <c r="L54" t="str">
        <f>CONCATENATE(",\n""disc:", RIGHT(C54, LEN(C54) - 8), """ : {\n            ""Name"" : ""disc:", RIGHT(C54, LEN(C54) - 8), """,\n            ""Label"" : """, D54, """, \n            ""IsAbstract"" : false\n}")</f>
        <v>,\n"disc:DebtPolicyTextBlock" : {\n            "Name" : "disc:DebtPolicyTextBlock",\n            "Label" : "Debt, Policy", \n            "IsAbstract" : false\n}</v>
      </c>
    </row>
    <row r="55" spans="1:12" x14ac:dyDescent="0.25">
      <c r="A55">
        <v>54</v>
      </c>
      <c r="B55" t="s">
        <v>7</v>
      </c>
      <c r="C55" t="s">
        <v>170</v>
      </c>
      <c r="D55" t="s">
        <v>171</v>
      </c>
      <c r="E55" t="s">
        <v>172</v>
      </c>
      <c r="F55" t="s">
        <v>19</v>
      </c>
      <c r="G55">
        <v>24</v>
      </c>
      <c r="H55" t="s">
        <v>2933</v>
      </c>
      <c r="I55">
        <f t="shared" si="2"/>
        <v>54</v>
      </c>
      <c r="J55" t="str">
        <f t="shared" si="0"/>
        <v>,\n"disc:DeferredChargesPolicyTextBlock" : {\n            "Id" : "EA3BCF37-E656-4ED9-BBC9-3E5289194E15",\n            "Name" : "disc:DeferredChargesPolicyTextBlock",\n            "Label" : "Deferred Charges, Policy", \n            "Order" : 54,\n            "expanded" : true\n}</v>
      </c>
      <c r="K55" t="str">
        <f t="shared" si="1"/>
        <v>,\n"disc:DeferredChargesPolicyTextBlock" : {\n            "Id" : "EA3BCF37-E656-4ED9-BBC9-3E5289194E15",\n            "Name" : "disc:DeferredChargesPolicyTextBlock",\n            "To" : {\n              "us-gaap:DeferredChargesPolicyTextBlock" : {\n                  "Name" : "us-gaap:DeferredChargesPolicyTextBlock",\n                  "Order" : 1\n              }\n            }\n}</v>
      </c>
      <c r="L55" t="str">
        <f>CONCATENATE(",\n""disc:", RIGHT(C55, LEN(C55) - 8), """ : {\n            ""Name"" : ""disc:", RIGHT(C55, LEN(C55) - 8), """,\n            ""Label"" : """, D55, """, \n            ""IsAbstract"" : false\n}")</f>
        <v>,\n"disc:DeferredChargesPolicyTextBlock" : {\n            "Name" : "disc:DeferredChargesPolicyTextBlock",\n            "Label" : "Deferred Charges, Policy", \n            "IsAbstract" : false\n}</v>
      </c>
    </row>
    <row r="56" spans="1:12" x14ac:dyDescent="0.25">
      <c r="A56">
        <v>55</v>
      </c>
      <c r="B56" t="s">
        <v>7</v>
      </c>
      <c r="C56" t="s">
        <v>173</v>
      </c>
      <c r="D56" t="s">
        <v>174</v>
      </c>
      <c r="E56" t="s">
        <v>175</v>
      </c>
      <c r="F56" t="s">
        <v>11</v>
      </c>
      <c r="G56">
        <v>115</v>
      </c>
      <c r="H56" t="s">
        <v>2934</v>
      </c>
      <c r="I56">
        <f t="shared" si="2"/>
        <v>55</v>
      </c>
      <c r="J56" t="str">
        <f t="shared" si="0"/>
        <v>,\n"disc:CapitalizationOfDeferredPolicyAcquisitionCostsPolicy" : {\n            "Id" : "316B459E-0F1D-49C6-B5C7-B12985368D2A",\n            "Name" : "disc:CapitalizationOfDeferredPolicyAcquisitionCostsPolicy",\n            "Label" : "Deferred Policy Acquisition Costs, Policy", \n            "Order" : 55,\n            "expanded" : true\n}</v>
      </c>
      <c r="K56" t="str">
        <f t="shared" si="1"/>
        <v>,\n"disc:CapitalizationOfDeferredPolicyAcquisitionCostsPolicy" : {\n            "Id" : "316B459E-0F1D-49C6-B5C7-B12985368D2A",\n            "Name" : "disc:CapitalizationOfDeferredPolicyAcquisitionCostsPolicy",\n            "To" : {\n              "us-gaap:CapitalizationOfDeferredPolicyAcquisitionCostsPolicy" : {\n                  "Name" : "us-gaap:CapitalizationOfDeferredPolicyAcquisitionCostsPolicy",\n                  "Order" : 1\n              }\n            }\n}</v>
      </c>
      <c r="L56" t="str">
        <f>CONCATENATE(",\n""disc:", RIGHT(C56, LEN(C56) - 8), """ : {\n            ""Name"" : ""disc:", RIGHT(C56, LEN(C56) - 8), """,\n            ""Label"" : """, D56, """, \n            ""IsAbstract"" : false\n}")</f>
        <v>,\n"disc:CapitalizationOfDeferredPolicyAcquisitionCostsPolicy" : {\n            "Name" : "disc:CapitalizationOfDeferredPolicyAcquisitionCostsPolicy",\n            "Label" : "Deferred Policy Acquisition Costs, Policy", \n            "IsAbstract" : false\n}</v>
      </c>
    </row>
    <row r="57" spans="1:12" x14ac:dyDescent="0.25">
      <c r="A57">
        <v>56</v>
      </c>
      <c r="B57" t="s">
        <v>7</v>
      </c>
      <c r="C57" t="s">
        <v>176</v>
      </c>
      <c r="D57" t="s">
        <v>177</v>
      </c>
      <c r="E57" t="s">
        <v>178</v>
      </c>
      <c r="F57" t="s">
        <v>11</v>
      </c>
      <c r="G57">
        <v>37</v>
      </c>
      <c r="H57" t="s">
        <v>2935</v>
      </c>
      <c r="I57">
        <f t="shared" si="2"/>
        <v>56</v>
      </c>
      <c r="J57" t="str">
        <f t="shared" si="0"/>
        <v>,\n"disc:DepositContractsPolicy" : {\n            "Id" : "A25E710B-C68D-4A54-A830-CE231EF22D4C",\n            "Name" : "disc:DepositContractsPolicy",\n            "Label" : "Deposit Contracts, Policy", \n            "Order" : 56,\n            "expanded" : true\n}</v>
      </c>
      <c r="K57" t="str">
        <f t="shared" si="1"/>
        <v>,\n"disc:DepositContractsPolicy" : {\n            "Id" : "A25E710B-C68D-4A54-A830-CE231EF22D4C",\n            "Name" : "disc:DepositContractsPolicy",\n            "To" : {\n              "us-gaap:DepositContractsPolicy" : {\n                  "Name" : "us-gaap:DepositContractsPolicy",\n                  "Order" : 1\n              }\n            }\n}</v>
      </c>
      <c r="L57" t="str">
        <f>CONCATENATE(",\n""disc:", RIGHT(C57, LEN(C57) - 8), """ : {\n            ""Name"" : ""disc:", RIGHT(C57, LEN(C57) - 8), """,\n            ""Label"" : """, D57, """, \n            ""IsAbstract"" : false\n}")</f>
        <v>,\n"disc:DepositContractsPolicy" : {\n            "Name" : "disc:DepositContractsPolicy",\n            "Label" : "Deposit Contracts, Policy", \n            "IsAbstract" : false\n}</v>
      </c>
    </row>
    <row r="58" spans="1:12" x14ac:dyDescent="0.25">
      <c r="A58">
        <v>57</v>
      </c>
      <c r="B58" t="s">
        <v>7</v>
      </c>
      <c r="C58" t="s">
        <v>179</v>
      </c>
      <c r="D58" t="s">
        <v>180</v>
      </c>
      <c r="E58" t="s">
        <v>181</v>
      </c>
      <c r="F58" t="s">
        <v>19</v>
      </c>
      <c r="G58">
        <v>12</v>
      </c>
      <c r="H58" t="s">
        <v>2936</v>
      </c>
      <c r="I58">
        <f t="shared" si="2"/>
        <v>57</v>
      </c>
      <c r="J58" t="str">
        <f t="shared" si="0"/>
        <v>,\n"disc:DepreciationDepletionAndAmortizationPolicyTextBlock" : {\n            "Id" : "0F266730-E27F-46D6-B5DA-353C57D2571C",\n            "Name" : "disc:DepreciationDepletionAndAmortizationPolicyTextBlock",\n            "Label" : "Depreciation, Depletion, and Amortization", \n            "Order" : 57,\n            "expanded" : true\n}</v>
      </c>
      <c r="K58" t="str">
        <f t="shared" si="1"/>
        <v>,\n"disc:DepreciationDepletionAndAmortizationPolicyTextBlock" : {\n            "Id" : "0F266730-E27F-46D6-B5DA-353C57D2571C",\n            "Name" : "disc:DepreciationDepletionAndAmortizationPolicyTextBlock",\n            "To" : {\n              "us-gaap:DepreciationDepletionAndAmortizationPolicyTextBlock" : {\n                  "Name" : "us-gaap:DepreciationDepletionAndAmortizationPolicyTextBlock",\n                  "Order" : 1\n              }\n            }\n}</v>
      </c>
      <c r="L58" t="str">
        <f>CONCATENATE(",\n""disc:", RIGHT(C58, LEN(C58) - 8), """ : {\n            ""Name"" : ""disc:", RIGHT(C58, LEN(C58) - 8), """,\n            ""Label"" : """, D58, """, \n            ""IsAbstract"" : false\n}")</f>
        <v>,\n"disc:DepreciationDepletionAndAmortizationPolicyTextBlock" : {\n            "Name" : "disc:DepreciationDepletionAndAmortizationPolicyTextBlock",\n            "Label" : "Depreciation, Depletion, and Amortization", \n            "IsAbstract" : false\n}</v>
      </c>
    </row>
    <row r="59" spans="1:12" x14ac:dyDescent="0.25">
      <c r="A59">
        <v>58</v>
      </c>
      <c r="B59" t="s">
        <v>7</v>
      </c>
      <c r="C59" t="s">
        <v>182</v>
      </c>
      <c r="D59" t="s">
        <v>183</v>
      </c>
      <c r="E59" t="s">
        <v>184</v>
      </c>
      <c r="F59" t="s">
        <v>11</v>
      </c>
      <c r="G59">
        <v>31</v>
      </c>
      <c r="H59" t="s">
        <v>2937</v>
      </c>
      <c r="I59">
        <f t="shared" si="2"/>
        <v>58</v>
      </c>
      <c r="J59" t="str">
        <f t="shared" si="0"/>
        <v>,\n"disc:DerivativesEmbeddedDerivatives" : {\n            "Id" : "6CD3A68F-37FA-452D-BDFF-4BDC8B8CAE9C",\n            "Name" : "disc:DerivativesEmbeddedDerivatives",\n            "Label" : "Derivatives, Embedded Derivatives", \n            "Order" : 58,\n            "expanded" : true\n}</v>
      </c>
      <c r="K59" t="str">
        <f t="shared" si="1"/>
        <v>,\n"disc:DerivativesEmbeddedDerivatives" : {\n            "Id" : "6CD3A68F-37FA-452D-BDFF-4BDC8B8CAE9C",\n            "Name" : "disc:DerivativesEmbeddedDerivatives",\n            "To" : {\n              "us-gaap:DerivativesEmbeddedDerivatives" : {\n                  "Name" : "us-gaap:DerivativesEmbeddedDerivatives",\n                  "Order" : 1\n              }\n            }\n}</v>
      </c>
      <c r="L59" t="str">
        <f>CONCATENATE(",\n""disc:", RIGHT(C59, LEN(C59) - 8), """ : {\n            ""Name"" : ""disc:", RIGHT(C59, LEN(C59) - 8), """,\n            ""Label"" : """, D59, """, \n            ""IsAbstract"" : false\n}")</f>
        <v>,\n"disc:DerivativesEmbeddedDerivatives" : {\n            "Name" : "disc:DerivativesEmbeddedDerivatives",\n            "Label" : "Derivatives, Embedded Derivatives", \n            "IsAbstract" : false\n}</v>
      </c>
    </row>
    <row r="60" spans="1:12" x14ac:dyDescent="0.25">
      <c r="A60">
        <v>59</v>
      </c>
      <c r="B60" t="s">
        <v>7</v>
      </c>
      <c r="C60" t="s">
        <v>185</v>
      </c>
      <c r="D60" t="s">
        <v>186</v>
      </c>
      <c r="E60" t="s">
        <v>187</v>
      </c>
      <c r="F60" t="s">
        <v>11</v>
      </c>
      <c r="G60">
        <v>7</v>
      </c>
      <c r="H60" t="s">
        <v>2938</v>
      </c>
      <c r="I60">
        <f t="shared" si="2"/>
        <v>59</v>
      </c>
      <c r="J60" t="str">
        <f t="shared" si="0"/>
        <v>,\n"disc:DerivativesHedgeDiscontinuances" : {\n            "Id" : "F0BFBA74-237B-42CD-BBAD-B306D07A1212",\n            "Name" : "disc:DerivativesHedgeDiscontinuances",\n            "Label" : "Derivatives, Hedge Discontinuances", \n            "Order" : 59,\n            "expanded" : true\n}</v>
      </c>
      <c r="K60" t="str">
        <f t="shared" si="1"/>
        <v>,\n"disc:DerivativesHedgeDiscontinuances" : {\n            "Id" : "F0BFBA74-237B-42CD-BBAD-B306D07A1212",\n            "Name" : "disc:DerivativesHedgeDiscontinuances",\n            "To" : {\n              "us-gaap:DerivativesHedgeDiscontinuances" : {\n                  "Name" : "us-gaap:DerivativesHedgeDiscontinuances",\n                  "Order" : 1\n              }\n            }\n}</v>
      </c>
      <c r="L60" t="str">
        <f>CONCATENATE(",\n""disc:", RIGHT(C60, LEN(C60) - 8), """ : {\n            ""Name"" : ""disc:", RIGHT(C60, LEN(C60) - 8), """,\n            ""Label"" : """, D60, """, \n            ""IsAbstract"" : false\n}")</f>
        <v>,\n"disc:DerivativesHedgeDiscontinuances" : {\n            "Name" : "disc:DerivativesHedgeDiscontinuances",\n            "Label" : "Derivatives, Hedge Discontinuances", \n            "IsAbstract" : false\n}</v>
      </c>
    </row>
    <row r="61" spans="1:12" x14ac:dyDescent="0.25">
      <c r="A61">
        <v>60</v>
      </c>
      <c r="B61" t="s">
        <v>7</v>
      </c>
      <c r="C61" t="s">
        <v>188</v>
      </c>
      <c r="D61" t="s">
        <v>189</v>
      </c>
      <c r="E61" t="s">
        <v>190</v>
      </c>
      <c r="F61" t="s">
        <v>11</v>
      </c>
      <c r="G61">
        <v>1</v>
      </c>
      <c r="H61" t="s">
        <v>2939</v>
      </c>
      <c r="I61">
        <f t="shared" si="2"/>
        <v>60</v>
      </c>
      <c r="J61" t="str">
        <f t="shared" si="0"/>
        <v>,\n"disc:DerivativesHedgeDiscontinuancesAnticipatedTransactions" : {\n            "Id" : "9063EB30-776C-4E71-9E21-B3D4A576194A",\n            "Name" : "disc:DerivativesHedgeDiscontinuancesAnticipatedTransactions",\n            "Label" : "Derivatives, Hedge Discontinuances, Anticipated Transactions", \n            "Order" : 60,\n            "expanded" : true\n}</v>
      </c>
      <c r="K61" t="str">
        <f t="shared" si="1"/>
        <v>,\n"disc:DerivativesHedgeDiscontinuancesAnticipatedTransactions" : {\n            "Id" : "9063EB30-776C-4E71-9E21-B3D4A576194A",\n            "Name" : "disc:DerivativesHedgeDiscontinuancesAnticipatedTransactions",\n            "To" : {\n              "us-gaap:DerivativesHedgeDiscontinuancesAnticipatedTransactions" : {\n                  "Name" : "us-gaap:DerivativesHedgeDiscontinuancesAnticipatedTransactions",\n                  "Order" : 1\n              }\n            }\n}</v>
      </c>
      <c r="L61" t="str">
        <f>CONCATENATE(",\n""disc:", RIGHT(C61, LEN(C61) - 8), """ : {\n            ""Name"" : ""disc:", RIGHT(C61, LEN(C61) - 8), """,\n            ""Label"" : """, D61, """, \n            ""IsAbstract"" : false\n}")</f>
        <v>,\n"disc:DerivativesHedgeDiscontinuancesAnticipatedTransactions" : {\n            "Name" : "disc:DerivativesHedgeDiscontinuancesAnticipatedTransactions",\n            "Label" : "Derivatives, Hedge Discontinuances, Anticipated Transactions", \n            "IsAbstract" : false\n}</v>
      </c>
    </row>
    <row r="62" spans="1:12" x14ac:dyDescent="0.25">
      <c r="A62">
        <v>61</v>
      </c>
      <c r="B62" t="s">
        <v>7</v>
      </c>
      <c r="C62" t="s">
        <v>191</v>
      </c>
      <c r="D62" t="s">
        <v>192</v>
      </c>
      <c r="E62" t="s">
        <v>193</v>
      </c>
      <c r="F62" t="s">
        <v>11</v>
      </c>
      <c r="G62">
        <v>2</v>
      </c>
      <c r="H62" t="s">
        <v>2940</v>
      </c>
      <c r="I62">
        <f t="shared" si="2"/>
        <v>61</v>
      </c>
      <c r="J62" t="str">
        <f t="shared" si="0"/>
        <v>,\n"disc:DerivativesHedgeDiscontinuancesTerminationOfHedgingInstrumentOrHedgedItem" : {\n            "Id" : "736D45B5-0B72-40BE-ADC7-8E6A5F5A6C76",\n            "Name" : "disc:DerivativesHedgeDiscontinuancesTerminationOfHedgingInstrumentOrHedgedItem",\n            "Label" : "Derivatives, Hedge Discontinuances, Termination of Hedging Instrument or Hedged Item", \n            "Order" : 61,\n            "expanded" : true\n}</v>
      </c>
      <c r="K62" t="str">
        <f t="shared" si="1"/>
        <v>,\n"disc:DerivativesHedgeDiscontinuancesTerminationOfHedgingInstrumentOrHedgedItem" : {\n            "Id" : "736D45B5-0B72-40BE-ADC7-8E6A5F5A6C76",\n            "Name" : "disc:DerivativesHedgeDiscontinuancesTerminationOfHedgingInstrumentOrHedgedItem",\n            "To" : {\n              "us-gaap:DerivativesHedgeDiscontinuancesTerminationOfHedgingInstrumentOrHedgedItem" : {\n                  "Name" : "us-gaap:DerivativesHedgeDiscontinuancesTerminationOfHedgingInstrumentOrHedgedItem",\n                  "Order" : 1\n              }\n            }\n}</v>
      </c>
      <c r="L62" t="str">
        <f>CONCATENATE(",\n""disc:", RIGHT(C62, LEN(C62) - 8), """ : {\n            ""Name"" : ""disc:", RIGHT(C62, LEN(C62) - 8), """,\n            ""Label"" : """, D62, """, \n            ""IsAbstract"" : false\n}")</f>
        <v>,\n"disc:DerivativesHedgeDiscontinuancesTerminationOfHedgingInstrumentOrHedgedItem" : {\n            "Name" : "disc:DerivativesHedgeDiscontinuancesTerminationOfHedgingInstrumentOrHedgedItem",\n            "Label" : "Derivatives, Hedge Discontinuances, Termination of Hedging Instrument or Hedged Item", \n            "IsAbstract" : false\n}</v>
      </c>
    </row>
    <row r="63" spans="1:12" x14ac:dyDescent="0.25">
      <c r="A63">
        <v>62</v>
      </c>
      <c r="B63" t="s">
        <v>7</v>
      </c>
      <c r="C63" t="s">
        <v>194</v>
      </c>
      <c r="D63" t="s">
        <v>195</v>
      </c>
      <c r="E63" t="s">
        <v>196</v>
      </c>
      <c r="F63" t="s">
        <v>11</v>
      </c>
      <c r="G63">
        <v>31</v>
      </c>
      <c r="H63" t="s">
        <v>2941</v>
      </c>
      <c r="I63">
        <f t="shared" si="2"/>
        <v>62</v>
      </c>
      <c r="J63" t="str">
        <f t="shared" si="0"/>
        <v>,\n"disc:DerivativesMethodsOfAccountingNonhedgingDerivatives" : {\n            "Id" : "C1F86385-45ED-4BE5-AB04-A01AD2CE4037",\n            "Name" : "disc:DerivativesMethodsOfAccountingNonhedgingDerivatives",\n            "Label" : "Derivatives, Methods of Accounting, Derivatives Not Designated or Qualifying as Hedges", \n            "Order" : 62,\n            "expanded" : true\n}</v>
      </c>
      <c r="K63" t="str">
        <f t="shared" si="1"/>
        <v>,\n"disc:DerivativesMethodsOfAccountingNonhedgingDerivatives" : {\n            "Id" : "C1F86385-45ED-4BE5-AB04-A01AD2CE4037",\n            "Name" : "disc:DerivativesMethodsOfAccountingNonhedgingDerivatives",\n            "To" : {\n              "us-gaap:DerivativesMethodsOfAccountingNonhedgingDerivatives" : {\n                  "Name" : "us-gaap:DerivativesMethodsOfAccountingNonhedgingDerivatives",\n                  "Order" : 1\n              }\n            }\n}</v>
      </c>
      <c r="L63" t="str">
        <f>CONCATENATE(",\n""disc:", RIGHT(C63, LEN(C63) - 8), """ : {\n            ""Name"" : ""disc:", RIGHT(C63, LEN(C63) - 8), """,\n            ""Label"" : """, D63, """, \n            ""IsAbstract"" : false\n}")</f>
        <v>,\n"disc:DerivativesMethodsOfAccountingNonhedgingDerivatives" : {\n            "Name" : "disc:DerivativesMethodsOfAccountingNonhedgingDerivatives",\n            "Label" : "Derivatives, Methods of Accounting, Derivatives Not Designated or Qualifying as Hedges", \n            "IsAbstract" : false\n}</v>
      </c>
    </row>
    <row r="64" spans="1:12" x14ac:dyDescent="0.25">
      <c r="A64">
        <v>63</v>
      </c>
      <c r="B64" t="s">
        <v>7</v>
      </c>
      <c r="C64" t="s">
        <v>197</v>
      </c>
      <c r="D64" t="s">
        <v>198</v>
      </c>
      <c r="E64" t="s">
        <v>199</v>
      </c>
      <c r="F64" t="s">
        <v>11</v>
      </c>
      <c r="G64">
        <v>0</v>
      </c>
      <c r="H64" t="s">
        <v>2942</v>
      </c>
      <c r="I64">
        <f t="shared" si="2"/>
        <v>63</v>
      </c>
      <c r="J64" t="str">
        <f t="shared" si="0"/>
        <v>,\n"disc:DerivativesMethodsOfAccountingHedgeDocumentation" : {\n            "Id" : "4832250A-18F7-48DF-A9D7-336CCC623A70",\n            "Name" : "disc:DerivativesMethodsOfAccountingHedgeDocumentation",\n            "Label" : "Derivatives, Methods of Accounting, Hedge Documentation", \n            "Order" : 63,\n            "expanded" : true\n}</v>
      </c>
      <c r="K64" t="str">
        <f t="shared" si="1"/>
        <v>,\n"disc:DerivativesMethodsOfAccountingHedgeDocumentation" : {\n            "Id" : "4832250A-18F7-48DF-A9D7-336CCC623A70",\n            "Name" : "disc:DerivativesMethodsOfAccountingHedgeDocumentation",\n            "To" : {\n              "us-gaap:DerivativesMethodsOfAccountingHedgeDocumentation" : {\n                  "Name" : "us-gaap:DerivativesMethodsOfAccountingHedgeDocumentation",\n                  "Order" : 1\n              }\n            }\n}</v>
      </c>
      <c r="L64" t="str">
        <f>CONCATENATE(",\n""disc:", RIGHT(C64, LEN(C64) - 8), """ : {\n            ""Name"" : ""disc:", RIGHT(C64, LEN(C64) - 8), """,\n            ""Label"" : """, D64, """, \n            ""IsAbstract"" : false\n}")</f>
        <v>,\n"disc:DerivativesMethodsOfAccountingHedgeDocumentation" : {\n            "Name" : "disc:DerivativesMethodsOfAccountingHedgeDocumentation",\n            "Label" : "Derivatives, Methods of Accounting, Hedge Documentation", \n            "IsAbstract" : false\n}</v>
      </c>
    </row>
    <row r="65" spans="1:12" x14ac:dyDescent="0.25">
      <c r="A65">
        <v>64</v>
      </c>
      <c r="B65" t="s">
        <v>7</v>
      </c>
      <c r="C65" t="s">
        <v>200</v>
      </c>
      <c r="D65" t="s">
        <v>201</v>
      </c>
      <c r="E65" t="s">
        <v>202</v>
      </c>
      <c r="F65" t="s">
        <v>11</v>
      </c>
      <c r="G65">
        <v>9</v>
      </c>
      <c r="H65" t="s">
        <v>2943</v>
      </c>
      <c r="I65">
        <f t="shared" si="2"/>
        <v>64</v>
      </c>
      <c r="J65" t="str">
        <f t="shared" si="0"/>
        <v>,\n"disc:DerivativesMethodsOfAccountingHedgeEffectiveness" : {\n            "Id" : "7CD01A93-74AD-4B7E-BF8E-96607FD23477",\n            "Name" : "disc:DerivativesMethodsOfAccountingHedgeEffectiveness",\n            "Label" : "Derivatives, Methods of Accounting, Hedge Effectiveness", \n            "Order" : 64,\n            "expanded" : true\n}</v>
      </c>
      <c r="K65" t="str">
        <f t="shared" si="1"/>
        <v>,\n"disc:DerivativesMethodsOfAccountingHedgeEffectiveness" : {\n            "Id" : "7CD01A93-74AD-4B7E-BF8E-96607FD23477",\n            "Name" : "disc:DerivativesMethodsOfAccountingHedgeEffectiveness",\n            "To" : {\n              "us-gaap:DerivativesMethodsOfAccountingHedgeEffectiveness" : {\n                  "Name" : "us-gaap:DerivativesMethodsOfAccountingHedgeEffectiveness",\n                  "Order" : 1\n              }\n            }\n}</v>
      </c>
      <c r="L65" t="str">
        <f>CONCATENATE(",\n""disc:", RIGHT(C65, LEN(C65) - 8), """ : {\n            ""Name"" : ""disc:", RIGHT(C65, LEN(C65) - 8), """,\n            ""Label"" : """, D65, """, \n            ""IsAbstract"" : false\n}")</f>
        <v>,\n"disc:DerivativesMethodsOfAccountingHedgeEffectiveness" : {\n            "Name" : "disc:DerivativesMethodsOfAccountingHedgeEffectiveness",\n            "Label" : "Derivatives, Methods of Accounting, Hedge Effectiveness", \n            "IsAbstract" : false\n}</v>
      </c>
    </row>
    <row r="66" spans="1:12" x14ac:dyDescent="0.25">
      <c r="A66">
        <v>65</v>
      </c>
      <c r="B66" t="s">
        <v>7</v>
      </c>
      <c r="C66" t="s">
        <v>203</v>
      </c>
      <c r="D66" t="s">
        <v>204</v>
      </c>
      <c r="E66" t="s">
        <v>205</v>
      </c>
      <c r="F66" t="s">
        <v>11</v>
      </c>
      <c r="G66">
        <v>101</v>
      </c>
      <c r="H66" t="s">
        <v>2944</v>
      </c>
      <c r="I66">
        <f t="shared" si="2"/>
        <v>65</v>
      </c>
      <c r="J66" t="str">
        <f t="shared" si="0"/>
        <v>,\n"disc:DerivativesMethodsOfAccountingHedgingDerivatives" : {\n            "Id" : "6A80A11A-F3E0-4C54-A08E-C9E512C3A3AE",\n            "Name" : "disc:DerivativesMethodsOfAccountingHedgingDerivatives",\n            "Label" : "Derivatives, Methods of Accounting, Hedging Derivatives", \n            "Order" : 65,\n            "expanded" : true\n}</v>
      </c>
      <c r="K66" t="str">
        <f t="shared" si="1"/>
        <v>,\n"disc:DerivativesMethodsOfAccountingHedgingDerivatives" : {\n            "Id" : "6A80A11A-F3E0-4C54-A08E-C9E512C3A3AE",\n            "Name" : "disc:DerivativesMethodsOfAccountingHedgingDerivatives",\n            "To" : {\n              "us-gaap:DerivativesMethodsOfAccountingHedgingDerivatives" : {\n                  "Name" : "us-gaap:DerivativesMethodsOfAccountingHedgingDerivatives",\n                  "Order" : 1\n              }\n            }\n}</v>
      </c>
      <c r="L66" t="str">
        <f>CONCATENATE(",\n""disc:", RIGHT(C66, LEN(C66) - 8), """ : {\n            ""Name"" : ""disc:", RIGHT(C66, LEN(C66) - 8), """,\n            ""Label"" : """, D66, """, \n            ""IsAbstract"" : false\n}")</f>
        <v>,\n"disc:DerivativesMethodsOfAccountingHedgingDerivatives" : {\n            "Name" : "disc:DerivativesMethodsOfAccountingHedgingDerivatives",\n            "Label" : "Derivatives, Methods of Accounting, Hedging Derivatives", \n            "IsAbstract" : false\n}</v>
      </c>
    </row>
    <row r="67" spans="1:12" x14ac:dyDescent="0.25">
      <c r="A67">
        <v>66</v>
      </c>
      <c r="B67" t="s">
        <v>7</v>
      </c>
      <c r="C67" t="s">
        <v>206</v>
      </c>
      <c r="D67" t="s">
        <v>207</v>
      </c>
      <c r="E67" t="s">
        <v>208</v>
      </c>
      <c r="F67" t="s">
        <v>11</v>
      </c>
      <c r="G67">
        <v>50</v>
      </c>
      <c r="H67" t="s">
        <v>2945</v>
      </c>
      <c r="I67">
        <f t="shared" si="2"/>
        <v>66</v>
      </c>
      <c r="J67" t="str">
        <f t="shared" ref="J67:J130" si="3">CONCATENATE(",\n""disc:", RIGHT(C67, LEN(C67) - 8), """ : {\n            ""Id"" : """, H67, """,\n            ""Name"" : ""disc:", RIGHT(C67, LEN(C67) - 8), """,\n            ""Label"" : """, D67, """, \n            ""Order"" : ", I67, ",\n            ""expanded"" : true\n}")</f>
        <v>,\n"disc:DerivativesOffsettingFairValueAmountsPolicy" : {\n            "Id" : "0B419371-A3A2-4772-9A5E-82724636C003",\n            "Name" : "disc:DerivativesOffsettingFairValueAmountsPolicy",\n            "Label" : "Derivatives, Offsetting Fair Value Amounts, Policy", \n            "Order" : 66,\n            "expanded" : true\n}</v>
      </c>
      <c r="K67" t="str">
        <f t="shared" ref="K67:K130" si="4">CONCATENATE(",\n""disc:", RIGHT(C67, LEN(C67) - 8), """ : {\n            ""Id"" : """, H67, """,\n            ""Name"" : ""disc:", RIGHT(C67, LEN(C67) - 8), """,\n            ""To"" : {\n              """, C67, """ : {\n                  ""Name"" : """, C67, """,\n                  ""Order"" : 1\n              }\n            }\n}")</f>
        <v>,\n"disc:DerivativesOffsettingFairValueAmountsPolicy" : {\n            "Id" : "0B419371-A3A2-4772-9A5E-82724636C003",\n            "Name" : "disc:DerivativesOffsettingFairValueAmountsPolicy",\n            "To" : {\n              "us-gaap:DerivativesOffsettingFairValueAmountsPolicy" : {\n                  "Name" : "us-gaap:DerivativesOffsettingFairValueAmountsPolicy",\n                  "Order" : 1\n              }\n            }\n}</v>
      </c>
      <c r="L67" t="str">
        <f>CONCATENATE(",\n""disc:", RIGHT(C67, LEN(C67) - 8), """ : {\n            ""Name"" : ""disc:", RIGHT(C67, LEN(C67) - 8), """,\n            ""Label"" : """, D67, """, \n            ""IsAbstract"" : false\n}")</f>
        <v>,\n"disc:DerivativesOffsettingFairValueAmountsPolicy" : {\n            "Name" : "disc:DerivativesOffsettingFairValueAmountsPolicy",\n            "Label" : "Derivatives, Offsetting Fair Value Amounts, Policy", \n            "IsAbstract" : false\n}</v>
      </c>
    </row>
    <row r="68" spans="1:12" x14ac:dyDescent="0.25">
      <c r="A68">
        <v>67</v>
      </c>
      <c r="B68" t="s">
        <v>7</v>
      </c>
      <c r="C68" t="s">
        <v>209</v>
      </c>
      <c r="D68" t="s">
        <v>210</v>
      </c>
      <c r="E68" t="s">
        <v>211</v>
      </c>
      <c r="F68" t="s">
        <v>15</v>
      </c>
      <c r="G68">
        <v>69</v>
      </c>
      <c r="H68" s="1" t="s">
        <v>2946</v>
      </c>
      <c r="I68">
        <f t="shared" ref="I68:I131" si="5">I67+1</f>
        <v>67</v>
      </c>
      <c r="J68" t="str">
        <f t="shared" si="3"/>
        <v>,\n"disc:DerivativesPolicyTextBlock" : {\n            "Id" : "380E2488-E24E-43C8-A96A-92ED9A20D33A",\n            "Name" : "disc:DerivativesPolicyTextBlock",\n            "Label" : "Derivatives, Policy", \n            "Order" : 67,\n            "expanded" : true\n}</v>
      </c>
      <c r="K68" t="str">
        <f t="shared" si="4"/>
        <v>,\n"disc:DerivativesPolicyTextBlock" : {\n            "Id" : "380E2488-E24E-43C8-A96A-92ED9A20D33A",\n            "Name" : "disc:DerivativesPolicyTextBlock",\n            "To" : {\n              "us-gaap:DerivativesPolicyTextBlock" : {\n                  "Name" : "us-gaap:DerivativesPolicyTextBlock",\n                  "Order" : 1\n              }\n            }\n}</v>
      </c>
      <c r="L68" t="str">
        <f>CONCATENATE(",\n""disc:", RIGHT(C68, LEN(C68) - 8), """ : {\n            ""Name"" : ""disc:", RIGHT(C68, LEN(C68) - 8), """,\n            ""Label"" : """, D68, """, \n            ""IsAbstract"" : false\n}")</f>
        <v>,\n"disc:DerivativesPolicyTextBlock" : {\n            "Name" : "disc:DerivativesPolicyTextBlock",\n            "Label" : "Derivatives, Policy", \n            "IsAbstract" : false\n}</v>
      </c>
    </row>
    <row r="69" spans="1:12" x14ac:dyDescent="0.25">
      <c r="A69">
        <v>68</v>
      </c>
      <c r="B69" t="s">
        <v>7</v>
      </c>
      <c r="C69" t="s">
        <v>212</v>
      </c>
      <c r="D69" t="s">
        <v>213</v>
      </c>
      <c r="E69" t="s">
        <v>214</v>
      </c>
      <c r="F69" t="s">
        <v>11</v>
      </c>
      <c r="G69">
        <v>136</v>
      </c>
      <c r="H69" t="s">
        <v>2947</v>
      </c>
      <c r="I69">
        <f t="shared" si="5"/>
        <v>68</v>
      </c>
      <c r="J69" t="str">
        <f t="shared" si="3"/>
        <v>,\n"disc:DerivativesReportingOfDerivativeActivity" : {\n            "Id" : "3F547F0A-A174-463F-9568-1D9A330B5CDF",\n            "Name" : "disc:DerivativesReportingOfDerivativeActivity",\n            "Label" : "Derivatives, Reporting of Derivative Activity", \n            "Order" : 68,\n            "expanded" : true\n}</v>
      </c>
      <c r="K69" t="str">
        <f t="shared" si="4"/>
        <v>,\n"disc:DerivativesReportingOfDerivativeActivity" : {\n            "Id" : "3F547F0A-A174-463F-9568-1D9A330B5CDF",\n            "Name" : "disc:DerivativesReportingOfDerivativeActivity",\n            "To" : {\n              "us-gaap:DerivativesReportingOfDerivativeActivity" : {\n                  "Name" : "us-gaap:DerivativesReportingOfDerivativeActivity",\n                  "Order" : 1\n              }\n            }\n}</v>
      </c>
      <c r="L69" t="str">
        <f>CONCATENATE(",\n""disc:", RIGHT(C69, LEN(C69) - 8), """ : {\n            ""Name"" : ""disc:", RIGHT(C69, LEN(C69) - 8), """,\n            ""Label"" : """, D69, """, \n            ""IsAbstract"" : false\n}")</f>
        <v>,\n"disc:DerivativesReportingOfDerivativeActivity" : {\n            "Name" : "disc:DerivativesReportingOfDerivativeActivity",\n            "Label" : "Derivatives, Reporting of Derivative Activity", \n            "IsAbstract" : false\n}</v>
      </c>
    </row>
    <row r="70" spans="1:12" x14ac:dyDescent="0.25">
      <c r="A70">
        <v>69</v>
      </c>
      <c r="B70" t="s">
        <v>7</v>
      </c>
      <c r="C70" t="s">
        <v>215</v>
      </c>
      <c r="D70" t="s">
        <v>216</v>
      </c>
      <c r="E70" t="s">
        <v>217</v>
      </c>
      <c r="F70" t="s">
        <v>11</v>
      </c>
      <c r="G70">
        <v>11</v>
      </c>
      <c r="H70" t="s">
        <v>2948</v>
      </c>
      <c r="I70">
        <f t="shared" si="5"/>
        <v>69</v>
      </c>
      <c r="J70" t="str">
        <f t="shared" si="3"/>
        <v>,\n"disc:DeterioratedLoansTransferredInPolicy" : {\n            "Id" : "14F9A236-9366-425C-87E1-35F628DFB87F",\n            "Name" : "disc:DeterioratedLoansTransferredInPolicy",\n            "Label" : "Deteriorated Loans Transferred in, Policy", \n            "Order" : 69,\n            "expanded" : true\n}</v>
      </c>
      <c r="K70" t="str">
        <f t="shared" si="4"/>
        <v>,\n"disc:DeterioratedLoansTransferredInPolicy" : {\n            "Id" : "14F9A236-9366-425C-87E1-35F628DFB87F",\n            "Name" : "disc:DeterioratedLoansTransferredInPolicy",\n            "To" : {\n              "us-gaap:DeterioratedLoansTransferredInPolicy" : {\n                  "Name" : "us-gaap:DeterioratedLoansTransferredInPolicy",\n                  "Order" : 1\n              }\n            }\n}</v>
      </c>
      <c r="L70" t="str">
        <f>CONCATENATE(",\n""disc:", RIGHT(C70, LEN(C70) - 8), """ : {\n            ""Name"" : ""disc:", RIGHT(C70, LEN(C70) - 8), """,\n            ""Label"" : """, D70, """, \n            ""IsAbstract"" : false\n}")</f>
        <v>,\n"disc:DeterioratedLoansTransferredInPolicy" : {\n            "Name" : "disc:DeterioratedLoansTransferredInPolicy",\n            "Label" : "Deteriorated Loans Transferred in, Policy", \n            "IsAbstract" : false\n}</v>
      </c>
    </row>
    <row r="71" spans="1:12" x14ac:dyDescent="0.25">
      <c r="A71">
        <v>70</v>
      </c>
      <c r="B71" t="s">
        <v>7</v>
      </c>
      <c r="C71" t="s">
        <v>218</v>
      </c>
      <c r="D71" t="s">
        <v>219</v>
      </c>
      <c r="E71" t="s">
        <v>220</v>
      </c>
      <c r="F71" t="s">
        <v>11</v>
      </c>
      <c r="G71">
        <v>1</v>
      </c>
      <c r="H71" t="s">
        <v>2949</v>
      </c>
      <c r="I71">
        <f t="shared" si="5"/>
        <v>70</v>
      </c>
      <c r="J71" t="str">
        <f t="shared" si="3"/>
        <v>,\n"disc:DisallowedCostsForRecentlyCompletedPlantPolicy" : {\n            "Id" : "1395AF46-690D-4371-A062-B9462A68039D",\n            "Name" : "disc:DisallowedCostsForRecentlyCompletedPlantPolicy",\n            "Label" : "Disallowed Costs for Recently Completed Plant, Policy", \n            "Order" : 70,\n            "expanded" : true\n}</v>
      </c>
      <c r="K71" t="str">
        <f t="shared" si="4"/>
        <v>,\n"disc:DisallowedCostsForRecentlyCompletedPlantPolicy" : {\n            "Id" : "1395AF46-690D-4371-A062-B9462A68039D",\n            "Name" : "disc:DisallowedCostsForRecentlyCompletedPlantPolicy",\n            "To" : {\n              "us-gaap:DisallowedCostsForRecentlyCompletedPlantPolicy" : {\n                  "Name" : "us-gaap:DisallowedCostsForRecentlyCompletedPlantPolicy",\n                  "Order" : 1\n              }\n            }\n}</v>
      </c>
      <c r="L71" t="str">
        <f>CONCATENATE(",\n""disc:", RIGHT(C71, LEN(C71) - 8), """ : {\n            ""Name"" : ""disc:", RIGHT(C71, LEN(C71) - 8), """,\n            ""Label"" : """, D71, """, \n            ""IsAbstract"" : false\n}")</f>
        <v>,\n"disc:DisallowedCostsForRecentlyCompletedPlantPolicy" : {\n            "Name" : "disc:DisallowedCostsForRecentlyCompletedPlantPolicy",\n            "Label" : "Disallowed Costs for Recently Completed Plant, Policy", \n            "IsAbstract" : false\n}</v>
      </c>
    </row>
    <row r="72" spans="1:12" x14ac:dyDescent="0.25">
      <c r="A72">
        <v>71</v>
      </c>
      <c r="B72" t="s">
        <v>7</v>
      </c>
      <c r="C72" t="s">
        <v>221</v>
      </c>
      <c r="D72" t="s">
        <v>222</v>
      </c>
      <c r="E72" t="s">
        <v>223</v>
      </c>
      <c r="F72" t="s">
        <v>15</v>
      </c>
      <c r="G72">
        <v>7</v>
      </c>
      <c r="H72" t="s">
        <v>2950</v>
      </c>
      <c r="I72">
        <f t="shared" si="5"/>
        <v>71</v>
      </c>
      <c r="J72" t="str">
        <f t="shared" si="3"/>
        <v>,\n"disc:DiscontinuedOperationsPolicyTextBlock" : {\n            "Id" : "D51CDB73-EFC3-4181-B461-3CED7CA96110",\n            "Name" : "disc:DiscontinuedOperationsPolicyTextBlock",\n            "Label" : "Discontinued Operations, Policy", \n            "Order" : 71,\n            "expanded" : true\n}</v>
      </c>
      <c r="K72" t="str">
        <f t="shared" si="4"/>
        <v>,\n"disc:DiscontinuedOperationsPolicyTextBlock" : {\n            "Id" : "D51CDB73-EFC3-4181-B461-3CED7CA96110",\n            "Name" : "disc:DiscontinuedOperationsPolicyTextBlock",\n            "To" : {\n              "us-gaap:DiscontinuedOperationsPolicyTextBlock" : {\n                  "Name" : "us-gaap:DiscontinuedOperationsPolicyTextBlock",\n                  "Order" : 1\n              }\n            }\n}</v>
      </c>
      <c r="L72" t="str">
        <f>CONCATENATE(",\n""disc:", RIGHT(C72, LEN(C72) - 8), """ : {\n            ""Name"" : ""disc:", RIGHT(C72, LEN(C72) - 8), """,\n            ""Label"" : """, D72, """, \n            ""IsAbstract"" : false\n}")</f>
        <v>,\n"disc:DiscontinuedOperationsPolicyTextBlock" : {\n            "Name" : "disc:DiscontinuedOperationsPolicyTextBlock",\n            "Label" : "Discontinued Operations, Policy", \n            "IsAbstract" : false\n}</v>
      </c>
    </row>
    <row r="73" spans="1:12" x14ac:dyDescent="0.25">
      <c r="A73">
        <v>72</v>
      </c>
      <c r="B73" t="s">
        <v>7</v>
      </c>
      <c r="C73" t="s">
        <v>224</v>
      </c>
      <c r="D73" t="s">
        <v>225</v>
      </c>
      <c r="E73" t="s">
        <v>226</v>
      </c>
      <c r="F73" t="s">
        <v>15</v>
      </c>
      <c r="G73">
        <v>49</v>
      </c>
      <c r="H73" t="s">
        <v>2951</v>
      </c>
      <c r="I73">
        <f t="shared" si="5"/>
        <v>72</v>
      </c>
      <c r="J73" t="str">
        <f t="shared" si="3"/>
        <v>,\n"disc:EarningsPerSharePolicyTextBlock" : {\n            "Id" : "DA73A334-70E7-4E12-B94F-1BADB7756ECC",\n            "Name" : "disc:EarningsPerSharePolicyTextBlock",\n            "Label" : "Earnings Per Share, Policy", \n            "Order" : 72,\n            "expanded" : true\n}</v>
      </c>
      <c r="K73" t="str">
        <f t="shared" si="4"/>
        <v>,\n"disc:EarningsPerSharePolicyTextBlock" : {\n            "Id" : "DA73A334-70E7-4E12-B94F-1BADB7756ECC",\n            "Name" : "disc:EarningsPerSharePolicyTextBlock",\n            "To" : {\n              "us-gaap:EarningsPerSharePolicyTextBlock" : {\n                  "Name" : "us-gaap:EarningsPerSharePolicyTextBlock",\n                  "Order" : 1\n              }\n            }\n}</v>
      </c>
      <c r="L73" t="str">
        <f>CONCATENATE(",\n""disc:", RIGHT(C73, LEN(C73) - 8), """ : {\n            ""Name"" : ""disc:", RIGHT(C73, LEN(C73) - 8), """,\n            ""Label"" : """, D73, """, \n            ""IsAbstract"" : false\n}")</f>
        <v>,\n"disc:EarningsPerSharePolicyTextBlock" : {\n            "Name" : "disc:EarningsPerSharePolicyTextBlock",\n            "Label" : "Earnings Per Share, Policy", \n            "IsAbstract" : false\n}</v>
      </c>
    </row>
    <row r="74" spans="1:12" x14ac:dyDescent="0.25">
      <c r="A74">
        <v>73</v>
      </c>
      <c r="B74" t="s">
        <v>7</v>
      </c>
      <c r="C74" t="s">
        <v>227</v>
      </c>
      <c r="D74" t="s">
        <v>228</v>
      </c>
      <c r="E74" t="s">
        <v>229</v>
      </c>
      <c r="F74" t="s">
        <v>11</v>
      </c>
      <c r="G74">
        <v>14</v>
      </c>
      <c r="H74" t="s">
        <v>2952</v>
      </c>
      <c r="I74">
        <f t="shared" si="5"/>
        <v>73</v>
      </c>
      <c r="J74" t="str">
        <f t="shared" si="3"/>
        <v>,\n"disc:EmissionCreditsOrAllowancesPolicy" : {\n            "Id" : "A5F18673-8C0C-42F7-A2BD-3E999BEDFA5A",\n            "Name" : "disc:EmissionCreditsOrAllowancesPolicy",\n            "Label" : "Emission Credits or Allowances, Policy", \n            "Order" : 73,\n            "expanded" : true\n}</v>
      </c>
      <c r="K74" t="str">
        <f t="shared" si="4"/>
        <v>,\n"disc:EmissionCreditsOrAllowancesPolicy" : {\n            "Id" : "A5F18673-8C0C-42F7-A2BD-3E999BEDFA5A",\n            "Name" : "disc:EmissionCreditsOrAllowancesPolicy",\n            "To" : {\n              "us-gaap:EmissionCreditsOrAllowancesPolicy" : {\n                  "Name" : "us-gaap:EmissionCreditsOrAllowancesPolicy",\n                  "Order" : 1\n              }\n            }\n}</v>
      </c>
      <c r="L74" t="str">
        <f>CONCATENATE(",\n""disc:", RIGHT(C74, LEN(C74) - 8), """ : {\n            ""Name"" : ""disc:", RIGHT(C74, LEN(C74) - 8), """,\n            ""Label"" : """, D74, """, \n            ""IsAbstract"" : false\n}")</f>
        <v>,\n"disc:EmissionCreditsOrAllowancesPolicy" : {\n            "Name" : "disc:EmissionCreditsOrAllowancesPolicy",\n            "Label" : "Emission Credits or Allowances, Policy", \n            "IsAbstract" : false\n}</v>
      </c>
    </row>
    <row r="75" spans="1:12" x14ac:dyDescent="0.25">
      <c r="A75">
        <v>74</v>
      </c>
      <c r="B75" t="s">
        <v>7</v>
      </c>
      <c r="C75" t="s">
        <v>230</v>
      </c>
      <c r="D75" t="s">
        <v>231</v>
      </c>
      <c r="E75" t="s">
        <v>232</v>
      </c>
      <c r="F75" t="s">
        <v>11</v>
      </c>
      <c r="G75">
        <v>89</v>
      </c>
      <c r="H75" t="s">
        <v>2953</v>
      </c>
      <c r="I75">
        <f t="shared" si="5"/>
        <v>74</v>
      </c>
      <c r="J75" t="str">
        <f t="shared" si="3"/>
        <v>,\n"disc:EmployeeStockOwnershipPlanESOPPolicy" : {\n            "Id" : "6806848C-1A7D-45AE-8670-6205961F886E",\n            "Name" : "disc:EmployeeStockOwnershipPlanESOPPolicy",\n            "Label" : "Employee Stock Ownership Plan (ESOP), Policy", \n            "Order" : 74,\n            "expanded" : true\n}</v>
      </c>
      <c r="K75" t="str">
        <f t="shared" si="4"/>
        <v>,\n"disc:EmployeeStockOwnershipPlanESOPPolicy" : {\n            "Id" : "6806848C-1A7D-45AE-8670-6205961F886E",\n            "Name" : "disc:EmployeeStockOwnershipPlanESOPPolicy",\n            "To" : {\n              "us-gaap:EmployeeStockOwnershipPlanESOPPolicy" : {\n                  "Name" : "us-gaap:EmployeeStockOwnershipPlanESOPPolicy",\n                  "Order" : 1\n              }\n            }\n}</v>
      </c>
      <c r="L75" t="str">
        <f>CONCATENATE(",\n""disc:", RIGHT(C75, LEN(C75) - 8), """ : {\n            ""Name"" : ""disc:", RIGHT(C75, LEN(C75) - 8), """,\n            ""Label"" : """, D75, """, \n            ""IsAbstract"" : false\n}")</f>
        <v>,\n"disc:EmployeeStockOwnershipPlanESOPPolicy" : {\n            "Name" : "disc:EmployeeStockOwnershipPlanESOPPolicy",\n            "Label" : "Employee Stock Ownership Plan (ESOP), Policy", \n            "IsAbstract" : false\n}</v>
      </c>
    </row>
    <row r="76" spans="1:12" x14ac:dyDescent="0.25">
      <c r="A76">
        <v>75</v>
      </c>
      <c r="B76" t="s">
        <v>7</v>
      </c>
      <c r="C76" t="s">
        <v>233</v>
      </c>
      <c r="D76" t="s">
        <v>234</v>
      </c>
      <c r="E76" t="s">
        <v>235</v>
      </c>
      <c r="F76" t="s">
        <v>11</v>
      </c>
      <c r="G76">
        <v>0</v>
      </c>
      <c r="H76" t="s">
        <v>2954</v>
      </c>
      <c r="I76">
        <f t="shared" si="5"/>
        <v>75</v>
      </c>
      <c r="J76" t="str">
        <f t="shared" si="3"/>
        <v>,\n"disc:EntertainmentEntitiesPolicyPolicyTextBlock" : {\n            "Id" : "57B5FA01-4F9E-40A2-87BC-9717ECDDD950",\n            "Name" : "disc:EntertainmentEntitiesPolicyPolicyTextBlock",\n            "Label" : "Entertainment Entities, Policy", \n            "Order" : 75,\n            "expanded" : true\n}</v>
      </c>
      <c r="K76" t="str">
        <f t="shared" si="4"/>
        <v>,\n"disc:EntertainmentEntitiesPolicyPolicyTextBlock" : {\n            "Id" : "57B5FA01-4F9E-40A2-87BC-9717ECDDD950",\n            "Name" : "disc:EntertainmentEntitiesPolicyPolicyTextBlock",\n            "To" : {\n              "us-gaap:EntertainmentEntitiesPolicyPolicyTextBlock" : {\n                  "Name" : "us-gaap:EntertainmentEntitiesPolicyPolicyTextBlock",\n                  "Order" : 1\n              }\n            }\n}</v>
      </c>
      <c r="L76" t="str">
        <f>CONCATENATE(",\n""disc:", RIGHT(C76, LEN(C76) - 8), """ : {\n            ""Name"" : ""disc:", RIGHT(C76, LEN(C76) - 8), """,\n            ""Label"" : """, D76, """, \n            ""IsAbstract"" : false\n}")</f>
        <v>,\n"disc:EntertainmentEntitiesPolicyPolicyTextBlock" : {\n            "Name" : "disc:EntertainmentEntitiesPolicyPolicyTextBlock",\n            "Label" : "Entertainment Entities, Policy", \n            "IsAbstract" : false\n}</v>
      </c>
    </row>
    <row r="77" spans="1:12" x14ac:dyDescent="0.25">
      <c r="A77">
        <v>76</v>
      </c>
      <c r="B77" t="s">
        <v>7</v>
      </c>
      <c r="C77" t="s">
        <v>236</v>
      </c>
      <c r="D77" t="s">
        <v>237</v>
      </c>
      <c r="E77" t="s">
        <v>238</v>
      </c>
      <c r="F77" t="s">
        <v>11</v>
      </c>
      <c r="G77">
        <v>47</v>
      </c>
      <c r="H77" t="s">
        <v>2955</v>
      </c>
      <c r="I77">
        <f t="shared" si="5"/>
        <v>76</v>
      </c>
      <c r="J77" t="str">
        <f t="shared" si="3"/>
        <v>,\n"disc:EnvironmentalCostExpensePolicy" : {\n            "Id" : "C57B30E5-D5B0-4765-831D-07836791F07D",\n            "Name" : "disc:EnvironmentalCostExpensePolicy",\n            "Label" : "Environmental Cost, Expense Policy", \n            "Order" : 76,\n            "expanded" : true\n}</v>
      </c>
      <c r="K77" t="str">
        <f t="shared" si="4"/>
        <v>,\n"disc:EnvironmentalCostExpensePolicy" : {\n            "Id" : "C57B30E5-D5B0-4765-831D-07836791F07D",\n            "Name" : "disc:EnvironmentalCostExpensePolicy",\n            "To" : {\n              "us-gaap:EnvironmentalCostExpensePolicy" : {\n                  "Name" : "us-gaap:EnvironmentalCostExpensePolicy",\n                  "Order" : 1\n              }\n            }\n}</v>
      </c>
      <c r="L77" t="str">
        <f>CONCATENATE(",\n""disc:", RIGHT(C77, LEN(C77) - 8), """ : {\n            ""Name"" : ""disc:", RIGHT(C77, LEN(C77) - 8), """,\n            ""Label"" : """, D77, """, \n            ""IsAbstract"" : false\n}")</f>
        <v>,\n"disc:EnvironmentalCostExpensePolicy" : {\n            "Name" : "disc:EnvironmentalCostExpensePolicy",\n            "Label" : "Environmental Cost, Expense Policy", \n            "IsAbstract" : false\n}</v>
      </c>
    </row>
    <row r="78" spans="1:12" x14ac:dyDescent="0.25">
      <c r="A78">
        <v>77</v>
      </c>
      <c r="B78" t="s">
        <v>7</v>
      </c>
      <c r="C78" t="s">
        <v>239</v>
      </c>
      <c r="D78" t="s">
        <v>240</v>
      </c>
      <c r="E78" t="s">
        <v>241</v>
      </c>
      <c r="F78" t="s">
        <v>11</v>
      </c>
      <c r="G78">
        <v>3</v>
      </c>
      <c r="H78" t="s">
        <v>2956</v>
      </c>
      <c r="I78">
        <f t="shared" si="5"/>
        <v>77</v>
      </c>
      <c r="J78" t="str">
        <f t="shared" si="3"/>
        <v>,\n"disc:EnvironmentalCostsCapitalizationPolicy" : {\n            "Id" : "F18451A4-24A2-4ABF-AF27-01D19D91741E",\n            "Name" : "disc:EnvironmentalCostsCapitalizationPolicy",\n            "Label" : "Environmental Costs, Capitalization Policy", \n            "Order" : 77,\n            "expanded" : true\n}</v>
      </c>
      <c r="K78" t="str">
        <f t="shared" si="4"/>
        <v>,\n"disc:EnvironmentalCostsCapitalizationPolicy" : {\n            "Id" : "F18451A4-24A2-4ABF-AF27-01D19D91741E",\n            "Name" : "disc:EnvironmentalCostsCapitalizationPolicy",\n            "To" : {\n              "us-gaap:EnvironmentalCostsCapitalizationPolicy" : {\n                  "Name" : "us-gaap:EnvironmentalCostsCapitalizationPolicy",\n                  "Order" : 1\n              }\n            }\n}</v>
      </c>
      <c r="L78" t="str">
        <f>CONCATENATE(",\n""disc:", RIGHT(C78, LEN(C78) - 8), """ : {\n            ""Name"" : ""disc:", RIGHT(C78, LEN(C78) - 8), """,\n            ""Label"" : """, D78, """, \n            ""IsAbstract"" : false\n}")</f>
        <v>,\n"disc:EnvironmentalCostsCapitalizationPolicy" : {\n            "Name" : "disc:EnvironmentalCostsCapitalizationPolicy",\n            "Label" : "Environmental Costs, Capitalization Policy", \n            "IsAbstract" : false\n}</v>
      </c>
    </row>
    <row r="79" spans="1:12" x14ac:dyDescent="0.25">
      <c r="A79">
        <v>78</v>
      </c>
      <c r="B79" t="s">
        <v>7</v>
      </c>
      <c r="C79" t="s">
        <v>242</v>
      </c>
      <c r="D79" t="s">
        <v>243</v>
      </c>
      <c r="E79" t="s">
        <v>244</v>
      </c>
      <c r="F79" t="s">
        <v>15</v>
      </c>
      <c r="G79">
        <v>12</v>
      </c>
      <c r="H79" t="s">
        <v>2957</v>
      </c>
      <c r="I79">
        <f t="shared" si="5"/>
        <v>78</v>
      </c>
      <c r="J79" t="str">
        <f t="shared" si="3"/>
        <v>,\n"disc:EnvironmentalCostsPolicy" : {\n            "Id" : "52288164-D636-42A3-847B-133DC48F1E70",\n            "Name" : "disc:EnvironmentalCostsPolicy",\n            "Label" : "Environmental Costs, Policy", \n            "Order" : 78,\n            "expanded" : true\n}</v>
      </c>
      <c r="K79" t="str">
        <f t="shared" si="4"/>
        <v>,\n"disc:EnvironmentalCostsPolicy" : {\n            "Id" : "52288164-D636-42A3-847B-133DC48F1E70",\n            "Name" : "disc:EnvironmentalCostsPolicy",\n            "To" : {\n              "us-gaap:EnvironmentalCostsPolicy" : {\n                  "Name" : "us-gaap:EnvironmentalCostsPolicy",\n                  "Order" : 1\n              }\n            }\n}</v>
      </c>
      <c r="L79" t="str">
        <f>CONCATENATE(",\n""disc:", RIGHT(C79, LEN(C79) - 8), """ : {\n            ""Name"" : ""disc:", RIGHT(C79, LEN(C79) - 8), """,\n            ""Label"" : """, D79, """, \n            ""IsAbstract"" : false\n}")</f>
        <v>,\n"disc:EnvironmentalCostsPolicy" : {\n            "Name" : "disc:EnvironmentalCostsPolicy",\n            "Label" : "Environmental Costs, Policy", \n            "IsAbstract" : false\n}</v>
      </c>
    </row>
    <row r="80" spans="1:12" x14ac:dyDescent="0.25">
      <c r="A80">
        <v>79</v>
      </c>
      <c r="B80" t="s">
        <v>7</v>
      </c>
      <c r="C80" t="s">
        <v>245</v>
      </c>
      <c r="D80" t="s">
        <v>246</v>
      </c>
      <c r="E80" t="s">
        <v>247</v>
      </c>
      <c r="F80" t="s">
        <v>11</v>
      </c>
      <c r="G80">
        <v>8</v>
      </c>
      <c r="H80" t="s">
        <v>2958</v>
      </c>
      <c r="I80">
        <f t="shared" si="5"/>
        <v>79</v>
      </c>
      <c r="J80" t="str">
        <f t="shared" si="3"/>
        <v>,\n"disc:EquityMethodInvestmentsIssuancesPolicy" : {\n            "Id" : "DE9ADAAF-045E-41A3-9AA6-90CB46963610",\n            "Name" : "disc:EquityMethodInvestmentsIssuancesPolicy",\n            "Label" : "Equity Method Investments Issuances, Policy", \n            "Order" : 79,\n            "expanded" : true\n}</v>
      </c>
      <c r="K80" t="str">
        <f t="shared" si="4"/>
        <v>,\n"disc:EquityMethodInvestmentsIssuancesPolicy" : {\n            "Id" : "DE9ADAAF-045E-41A3-9AA6-90CB46963610",\n            "Name" : "disc:EquityMethodInvestmentsIssuancesPolicy",\n            "To" : {\n              "us-gaap:EquityMethodInvestmentsIssuancesPolicy" : {\n                  "Name" : "us-gaap:EquityMethodInvestmentsIssuancesPolicy",\n                  "Order" : 1\n              }\n            }\n}</v>
      </c>
      <c r="L80" t="str">
        <f>CONCATENATE(",\n""disc:", RIGHT(C80, LEN(C80) - 8), """ : {\n            ""Name"" : ""disc:", RIGHT(C80, LEN(C80) - 8), """,\n            ""Label"" : """, D80, """, \n            ""IsAbstract"" : false\n}")</f>
        <v>,\n"disc:EquityMethodInvestmentsIssuancesPolicy" : {\n            "Name" : "disc:EquityMethodInvestmentsIssuancesPolicy",\n            "Label" : "Equity Method Investments Issuances, Policy", \n            "IsAbstract" : false\n}</v>
      </c>
    </row>
    <row r="81" spans="1:12" x14ac:dyDescent="0.25">
      <c r="A81">
        <v>80</v>
      </c>
      <c r="B81" t="s">
        <v>7</v>
      </c>
      <c r="C81" t="s">
        <v>248</v>
      </c>
      <c r="D81" t="s">
        <v>249</v>
      </c>
      <c r="E81" t="s">
        <v>250</v>
      </c>
      <c r="F81" t="s">
        <v>15</v>
      </c>
      <c r="G81">
        <v>9</v>
      </c>
      <c r="H81" t="s">
        <v>2959</v>
      </c>
      <c r="I81">
        <f t="shared" si="5"/>
        <v>80</v>
      </c>
      <c r="J81" t="str">
        <f t="shared" si="3"/>
        <v>,\n"disc:EquityMethodInvestmentsPolicy" : {\n            "Id" : "CBEE2337-6E25-411F-B6C3-FFD12428FBC4",\n            "Name" : "disc:EquityMethodInvestmentsPolicy",\n            "Label" : "Equity Method Investments, Policy", \n            "Order" : 80,\n            "expanded" : true\n}</v>
      </c>
      <c r="K81" t="str">
        <f t="shared" si="4"/>
        <v>,\n"disc:EquityMethodInvestmentsPolicy" : {\n            "Id" : "CBEE2337-6E25-411F-B6C3-FFD12428FBC4",\n            "Name" : "disc:EquityMethodInvestmentsPolicy",\n            "To" : {\n              "us-gaap:EquityMethodInvestmentsPolicy" : {\n                  "Name" : "us-gaap:EquityMethodInvestmentsPolicy",\n                  "Order" : 1\n              }\n            }\n}</v>
      </c>
      <c r="L81" t="str">
        <f>CONCATENATE(",\n""disc:", RIGHT(C81, LEN(C81) - 8), """ : {\n            ""Name"" : ""disc:", RIGHT(C81, LEN(C81) - 8), """,\n            ""Label"" : """, D81, """, \n            ""IsAbstract"" : false\n}")</f>
        <v>,\n"disc:EquityMethodInvestmentsPolicy" : {\n            "Name" : "disc:EquityMethodInvestmentsPolicy",\n            "Label" : "Equity Method Investments, Policy", \n            "IsAbstract" : false\n}</v>
      </c>
    </row>
    <row r="82" spans="1:12" x14ac:dyDescent="0.25">
      <c r="A82">
        <v>81</v>
      </c>
      <c r="B82" t="s">
        <v>7</v>
      </c>
      <c r="C82" t="s">
        <v>251</v>
      </c>
      <c r="D82" t="s">
        <v>252</v>
      </c>
      <c r="E82" t="s">
        <v>253</v>
      </c>
      <c r="F82" t="s">
        <v>11</v>
      </c>
      <c r="G82">
        <v>95</v>
      </c>
      <c r="H82" t="s">
        <v>2960</v>
      </c>
      <c r="I82">
        <f t="shared" si="5"/>
        <v>81</v>
      </c>
      <c r="J82" t="str">
        <f t="shared" si="3"/>
        <v>,\n"disc:EquityAndCostMethodInvestmentsPolicy" : {\n            "Id" : "2428069F-E7FE-47B6-9C1A-ADB5391E6B1C",\n            "Name" : "disc:EquityAndCostMethodInvestmentsPolicy",\n            "Label" : "Equity and Cost Method Investments, Policy", \n            "Order" : 81,\n            "expanded" : true\n}</v>
      </c>
      <c r="K82" t="str">
        <f t="shared" si="4"/>
        <v>,\n"disc:EquityAndCostMethodInvestmentsPolicy" : {\n            "Id" : "2428069F-E7FE-47B6-9C1A-ADB5391E6B1C",\n            "Name" : "disc:EquityAndCostMethodInvestmentsPolicy",\n            "To" : {\n              "us-gaap:EquityAndCostMethodInvestmentsPolicy" : {\n                  "Name" : "us-gaap:EquityAndCostMethodInvestmentsPolicy",\n                  "Order" : 1\n              }\n            }\n}</v>
      </c>
      <c r="L82" t="str">
        <f>CONCATENATE(",\n""disc:", RIGHT(C82, LEN(C82) - 8), """ : {\n            ""Name"" : ""disc:", RIGHT(C82, LEN(C82) - 8), """,\n            ""Label"" : """, D82, """, \n            ""IsAbstract"" : false\n}")</f>
        <v>,\n"disc:EquityAndCostMethodInvestmentsPolicy" : {\n            "Name" : "disc:EquityAndCostMethodInvestmentsPolicy",\n            "Label" : "Equity and Cost Method Investments, Policy", \n            "IsAbstract" : false\n}</v>
      </c>
    </row>
    <row r="83" spans="1:12" x14ac:dyDescent="0.25">
      <c r="A83">
        <v>82</v>
      </c>
      <c r="B83" t="s">
        <v>7</v>
      </c>
      <c r="C83" t="s">
        <v>254</v>
      </c>
      <c r="D83" t="s">
        <v>255</v>
      </c>
      <c r="E83" t="s">
        <v>256</v>
      </c>
      <c r="F83" t="s">
        <v>11</v>
      </c>
      <c r="G83">
        <v>0</v>
      </c>
      <c r="H83" t="s">
        <v>2961</v>
      </c>
      <c r="I83">
        <f t="shared" si="5"/>
        <v>82</v>
      </c>
      <c r="J83" t="str">
        <f t="shared" si="3"/>
        <v>,\n"disc:ExchangeFeesPolicy" : {\n            "Id" : "27826ACD-51F6-4D0C-B472-31CAA48AB2BA",\n            "Name" : "disc:ExchangeFeesPolicy",\n            "Label" : "Exchange Fees, Policy", \n            "Order" : 82,\n            "expanded" : true\n}</v>
      </c>
      <c r="K83" t="str">
        <f t="shared" si="4"/>
        <v>,\n"disc:ExchangeFeesPolicy" : {\n            "Id" : "27826ACD-51F6-4D0C-B472-31CAA48AB2BA",\n            "Name" : "disc:ExchangeFeesPolicy",\n            "To" : {\n              "us-gaap:ExchangeFeesPolicy" : {\n                  "Name" : "us-gaap:ExchangeFeesPolicy",\n                  "Order" : 1\n              }\n            }\n}</v>
      </c>
      <c r="L83" t="str">
        <f>CONCATENATE(",\n""disc:", RIGHT(C83, LEN(C83) - 8), """ : {\n            ""Name"" : ""disc:", RIGHT(C83, LEN(C83) - 8), """,\n            ""Label"" : """, D83, """, \n            ""IsAbstract"" : false\n}")</f>
        <v>,\n"disc:ExchangeFeesPolicy" : {\n            "Name" : "disc:ExchangeFeesPolicy",\n            "Label" : "Exchange Fees, Policy", \n            "IsAbstract" : false\n}</v>
      </c>
    </row>
    <row r="84" spans="1:12" x14ac:dyDescent="0.25">
      <c r="A84">
        <v>83</v>
      </c>
      <c r="B84" t="s">
        <v>7</v>
      </c>
      <c r="C84" t="s">
        <v>257</v>
      </c>
      <c r="D84" t="s">
        <v>258</v>
      </c>
      <c r="E84" t="s">
        <v>259</v>
      </c>
      <c r="F84" t="s">
        <v>11</v>
      </c>
      <c r="G84">
        <v>1</v>
      </c>
      <c r="H84" t="s">
        <v>2962</v>
      </c>
      <c r="I84">
        <f t="shared" si="5"/>
        <v>83</v>
      </c>
      <c r="J84" t="str">
        <f t="shared" si="3"/>
        <v>,\n"disc:ExchangeMembershipContributedPolicy" : {\n            "Id" : "6B9E853E-4E57-416E-899E-91F025D14AF8",\n            "Name" : "disc:ExchangeMembershipContributedPolicy",\n            "Label" : "Exchange Membership Contributed Policy", \n            "Order" : 83,\n            "expanded" : true\n}</v>
      </c>
      <c r="K84" t="str">
        <f t="shared" si="4"/>
        <v>,\n"disc:ExchangeMembershipContributedPolicy" : {\n            "Id" : "6B9E853E-4E57-416E-899E-91F025D14AF8",\n            "Name" : "disc:ExchangeMembershipContributedPolicy",\n            "To" : {\n              "us-gaap:ExchangeMembershipContributedPolicy" : {\n                  "Name" : "us-gaap:ExchangeMembershipContributedPolicy",\n                  "Order" : 1\n              }\n            }\n}</v>
      </c>
      <c r="L84" t="str">
        <f>CONCATENATE(",\n""disc:", RIGHT(C84, LEN(C84) - 8), """ : {\n            ""Name"" : ""disc:", RIGHT(C84, LEN(C84) - 8), """,\n            ""Label"" : """, D84, """, \n            ""IsAbstract"" : false\n}")</f>
        <v>,\n"disc:ExchangeMembershipContributedPolicy" : {\n            "Name" : "disc:ExchangeMembershipContributedPolicy",\n            "Label" : "Exchange Membership Contributed Policy", \n            "IsAbstract" : false\n}</v>
      </c>
    </row>
    <row r="85" spans="1:12" x14ac:dyDescent="0.25">
      <c r="A85">
        <v>84</v>
      </c>
      <c r="B85" t="s">
        <v>7</v>
      </c>
      <c r="C85" t="s">
        <v>260</v>
      </c>
      <c r="D85" t="s">
        <v>261</v>
      </c>
      <c r="E85" t="s">
        <v>262</v>
      </c>
      <c r="F85" t="s">
        <v>11</v>
      </c>
      <c r="G85">
        <v>1</v>
      </c>
      <c r="H85" t="s">
        <v>2963</v>
      </c>
      <c r="I85">
        <f t="shared" si="5"/>
        <v>84</v>
      </c>
      <c r="J85" t="str">
        <f t="shared" si="3"/>
        <v>,\n"disc:ExchangeMembershipWithRightToConductBusinessPolicy" : {\n            "Id" : "CCF8B485-02F8-4BFB-BBBA-D6C781295404",\n            "Name" : "disc:ExchangeMembershipWithRightToConductBusinessPolicy",\n            "Label" : "Exchange Membership with Right to Conduct Business Policy", \n            "Order" : 84,\n            "expanded" : true\n}</v>
      </c>
      <c r="K85" t="str">
        <f t="shared" si="4"/>
        <v>,\n"disc:ExchangeMembershipWithRightToConductBusinessPolicy" : {\n            "Id" : "CCF8B485-02F8-4BFB-BBBA-D6C781295404",\n            "Name" : "disc:ExchangeMembershipWithRightToConductBusinessPolicy",\n            "To" : {\n              "us-gaap:ExchangeMembershipWithRightToConductBusinessPolicy" : {\n                  "Name" : "us-gaap:ExchangeMembershipWithRightToConductBusinessPolicy",\n                  "Order" : 1\n              }\n            }\n}</v>
      </c>
      <c r="L85" t="str">
        <f>CONCATENATE(",\n""disc:", RIGHT(C85, LEN(C85) - 8), """ : {\n            ""Name"" : ""disc:", RIGHT(C85, LEN(C85) - 8), """,\n            ""Label"" : """, D85, """, \n            ""IsAbstract"" : false\n}")</f>
        <v>,\n"disc:ExchangeMembershipWithRightToConductBusinessPolicy" : {\n            "Name" : "disc:ExchangeMembershipWithRightToConductBusinessPolicy",\n            "Label" : "Exchange Membership with Right to Conduct Business Policy", \n            "IsAbstract" : false\n}</v>
      </c>
    </row>
    <row r="86" spans="1:12" x14ac:dyDescent="0.25">
      <c r="A86">
        <v>85</v>
      </c>
      <c r="B86" t="s">
        <v>7</v>
      </c>
      <c r="C86" t="s">
        <v>263</v>
      </c>
      <c r="D86" t="s">
        <v>264</v>
      </c>
      <c r="E86" t="s">
        <v>265</v>
      </c>
      <c r="F86" t="s">
        <v>11</v>
      </c>
      <c r="G86">
        <v>2</v>
      </c>
      <c r="H86" t="s">
        <v>2964</v>
      </c>
      <c r="I86">
        <f t="shared" si="5"/>
        <v>85</v>
      </c>
      <c r="J86" t="str">
        <f t="shared" si="3"/>
        <v>,\n"disc:ExchangeMembershipWithRightsOfOwnershipAndToConductBusinessPolicy" : {\n            "Id" : "8BE2B5CC-94A8-458C-99AB-E3CABE0B862D",\n            "Name" : "disc:ExchangeMembershipWithRightsOfOwnershipAndToConductBusinessPolicy",\n            "Label" : "Exchange Membership with Rights of Ownership and to Conduct Business Policy", \n            "Order" : 85,\n            "expanded" : true\n}</v>
      </c>
      <c r="K86" t="str">
        <f t="shared" si="4"/>
        <v>,\n"disc:ExchangeMembershipWithRightsOfOwnershipAndToConductBusinessPolicy" : {\n            "Id" : "8BE2B5CC-94A8-458C-99AB-E3CABE0B862D",\n            "Name" : "disc:ExchangeMembershipWithRightsOfOwnershipAndToConductBusinessPolicy",\n            "To" : {\n              "us-gaap:ExchangeMembershipWithRightsOfOwnershipAndToConductBusinessPolicy" : {\n                  "Name" : "us-gaap:ExchangeMembershipWithRightsOfOwnershipAndToConductBusinessPolicy",\n                  "Order" : 1\n              }\n            }\n}</v>
      </c>
      <c r="L86" t="str">
        <f>CONCATENATE(",\n""disc:", RIGHT(C86, LEN(C86) - 8), """ : {\n            ""Name"" : ""disc:", RIGHT(C86, LEN(C86) - 8), """,\n            ""Label"" : """, D86, """, \n            ""IsAbstract"" : false\n}")</f>
        <v>,\n"disc:ExchangeMembershipWithRightsOfOwnershipAndToConductBusinessPolicy" : {\n            "Name" : "disc:ExchangeMembershipWithRightsOfOwnershipAndToConductBusinessPolicy",\n            "Label" : "Exchange Membership with Rights of Ownership and to Conduct Business Policy", \n            "IsAbstract" : false\n}</v>
      </c>
    </row>
    <row r="87" spans="1:12" x14ac:dyDescent="0.25">
      <c r="A87">
        <v>86</v>
      </c>
      <c r="B87" t="s">
        <v>7</v>
      </c>
      <c r="C87" t="s">
        <v>266</v>
      </c>
      <c r="D87" t="s">
        <v>267</v>
      </c>
      <c r="E87" t="s">
        <v>268</v>
      </c>
      <c r="F87" t="s">
        <v>11</v>
      </c>
      <c r="G87">
        <v>5</v>
      </c>
      <c r="H87" t="s">
        <v>2965</v>
      </c>
      <c r="I87">
        <f t="shared" si="5"/>
        <v>86</v>
      </c>
      <c r="J87" t="str">
        <f t="shared" si="3"/>
        <v>,\n"disc:ExchangeMembershipsPolicy" : {\n            "Id" : "4F131B63-55DF-470F-97E9-48333A1C56CB",\n            "Name" : "disc:ExchangeMembershipsPolicy",\n            "Label" : "Exchange Memberships, Policy", \n            "Order" : 86,\n            "expanded" : true\n}</v>
      </c>
      <c r="K87" t="str">
        <f t="shared" si="4"/>
        <v>,\n"disc:ExchangeMembershipsPolicy" : {\n            "Id" : "4F131B63-55DF-470F-97E9-48333A1C56CB",\n            "Name" : "disc:ExchangeMembershipsPolicy",\n            "To" : {\n              "us-gaap:ExchangeMembershipsPolicy" : {\n                  "Name" : "us-gaap:ExchangeMembershipsPolicy",\n                  "Order" : 1\n              }\n            }\n}</v>
      </c>
      <c r="L87" t="str">
        <f>CONCATENATE(",\n""disc:", RIGHT(C87, LEN(C87) - 8), """ : {\n            ""Name"" : ""disc:", RIGHT(C87, LEN(C87) - 8), """,\n            ""Label"" : """, D87, """, \n            ""IsAbstract"" : false\n}")</f>
        <v>,\n"disc:ExchangeMembershipsPolicy" : {\n            "Name" : "disc:ExchangeMembershipsPolicy",\n            "Label" : "Exchange Memberships, Policy", \n            "IsAbstract" : false\n}</v>
      </c>
    </row>
    <row r="88" spans="1:12" x14ac:dyDescent="0.25">
      <c r="A88">
        <v>87</v>
      </c>
      <c r="B88" t="s">
        <v>7</v>
      </c>
      <c r="C88" t="s">
        <v>269</v>
      </c>
      <c r="D88" t="s">
        <v>270</v>
      </c>
      <c r="E88" t="s">
        <v>271</v>
      </c>
      <c r="F88" t="s">
        <v>11</v>
      </c>
      <c r="G88">
        <v>10</v>
      </c>
      <c r="H88" t="s">
        <v>2966</v>
      </c>
      <c r="I88">
        <f t="shared" si="5"/>
        <v>87</v>
      </c>
      <c r="J88" t="str">
        <f t="shared" si="3"/>
        <v>,\n"disc:ExploitationCostsPolicyPolicyTextBlock" : {\n            "Id" : "68E254D4-1C88-45A5-8B2F-6DFAE975672D",\n            "Name" : "disc:ExploitationCostsPolicyPolicyTextBlock",\n            "Label" : "Exploitation Costs, Policy", \n            "Order" : 87,\n            "expanded" : true\n}</v>
      </c>
      <c r="K88" t="str">
        <f t="shared" si="4"/>
        <v>,\n"disc:ExploitationCostsPolicyPolicyTextBlock" : {\n            "Id" : "68E254D4-1C88-45A5-8B2F-6DFAE975672D",\n            "Name" : "disc:ExploitationCostsPolicyPolicyTextBlock",\n            "To" : {\n              "us-gaap:ExploitationCostsPolicyPolicyTextBlock" : {\n                  "Name" : "us-gaap:ExploitationCostsPolicyPolicyTextBlock",\n                  "Order" : 1\n              }\n            }\n}</v>
      </c>
      <c r="L88" t="str">
        <f>CONCATENATE(",\n""disc:", RIGHT(C88, LEN(C88) - 8), """ : {\n            ""Name"" : ""disc:", RIGHT(C88, LEN(C88) - 8), """,\n            ""Label"" : """, D88, """, \n            ""IsAbstract"" : false\n}")</f>
        <v>,\n"disc:ExploitationCostsPolicyPolicyTextBlock" : {\n            "Name" : "disc:ExploitationCostsPolicyPolicyTextBlock",\n            "Label" : "Exploitation Costs, Policy", \n            "IsAbstract" : false\n}</v>
      </c>
    </row>
    <row r="89" spans="1:12" x14ac:dyDescent="0.25">
      <c r="A89">
        <v>88</v>
      </c>
      <c r="B89" t="s">
        <v>7</v>
      </c>
      <c r="C89" t="s">
        <v>272</v>
      </c>
      <c r="D89" t="s">
        <v>273</v>
      </c>
      <c r="E89" t="s">
        <v>274</v>
      </c>
      <c r="F89" t="s">
        <v>11</v>
      </c>
      <c r="G89">
        <v>26</v>
      </c>
      <c r="H89" t="s">
        <v>2967</v>
      </c>
      <c r="I89">
        <f t="shared" si="5"/>
        <v>88</v>
      </c>
      <c r="J89" t="str">
        <f t="shared" si="3"/>
        <v>,\n"disc:ExploratoryDrillingCostsCapitalizationAndImpairmentPolicy" : {\n            "Id" : "B106A7BB-ED13-497F-B00F-62CADFB7D682",\n            "Name" : "disc:ExploratoryDrillingCostsCapitalizationAndImpairmentPolicy",\n            "Label" : "Exploratory Drilling Costs Capitalization and Impairment, Policy", \n            "Order" : 88,\n            "expanded" : true\n}</v>
      </c>
      <c r="K89" t="str">
        <f t="shared" si="4"/>
        <v>,\n"disc:ExploratoryDrillingCostsCapitalizationAndImpairmentPolicy" : {\n            "Id" : "B106A7BB-ED13-497F-B00F-62CADFB7D682",\n            "Name" : "disc:ExploratoryDrillingCostsCapitalizationAndImpairmentPolicy",\n            "To" : {\n              "us-gaap:ExploratoryDrillingCostsCapitalizationAndImpairmentPolicy" : {\n                  "Name" : "us-gaap:ExploratoryDrillingCostsCapitalizationAndImpairmentPolicy",\n                  "Order" : 1\n              }\n            }\n}</v>
      </c>
      <c r="L89" t="str">
        <f>CONCATENATE(",\n""disc:", RIGHT(C89, LEN(C89) - 8), """ : {\n            ""Name"" : ""disc:", RIGHT(C89, LEN(C89) - 8), """,\n            ""Label"" : """, D89, """, \n            ""IsAbstract"" : false\n}")</f>
        <v>,\n"disc:ExploratoryDrillingCostsCapitalizationAndImpairmentPolicy" : {\n            "Name" : "disc:ExploratoryDrillingCostsCapitalizationAndImpairmentPolicy",\n            "Label" : "Exploratory Drilling Costs Capitalization and Impairment, Policy", \n            "IsAbstract" : false\n}</v>
      </c>
    </row>
    <row r="90" spans="1:12" x14ac:dyDescent="0.25">
      <c r="A90">
        <v>89</v>
      </c>
      <c r="B90" t="s">
        <v>7</v>
      </c>
      <c r="C90" t="s">
        <v>275</v>
      </c>
      <c r="D90" t="s">
        <v>276</v>
      </c>
      <c r="E90" t="s">
        <v>277</v>
      </c>
      <c r="F90" t="s">
        <v>11</v>
      </c>
      <c r="G90">
        <v>32</v>
      </c>
      <c r="H90" t="s">
        <v>2968</v>
      </c>
      <c r="I90">
        <f t="shared" si="5"/>
        <v>89</v>
      </c>
      <c r="J90" t="str">
        <f t="shared" si="3"/>
        <v>,\n"disc:ExtendedProductWarrantyPolicy" : {\n            "Id" : "3621E9FC-3AE0-45AB-A53A-4045E6DB79F3",\n            "Name" : "disc:ExtendedProductWarrantyPolicy",\n            "Label" : "Extended Product Warranty, Policy", \n            "Order" : 89,\n            "expanded" : true\n}</v>
      </c>
      <c r="K90" t="str">
        <f t="shared" si="4"/>
        <v>,\n"disc:ExtendedProductWarrantyPolicy" : {\n            "Id" : "3621E9FC-3AE0-45AB-A53A-4045E6DB79F3",\n            "Name" : "disc:ExtendedProductWarrantyPolicy",\n            "To" : {\n              "us-gaap:ExtendedProductWarrantyPolicy" : {\n                  "Name" : "us-gaap:ExtendedProductWarrantyPolicy",\n                  "Order" : 1\n              }\n            }\n}</v>
      </c>
      <c r="L90" t="str">
        <f>CONCATENATE(",\n""disc:", RIGHT(C90, LEN(C90) - 8), """ : {\n            ""Name"" : ""disc:", RIGHT(C90, LEN(C90) - 8), """,\n            ""Label"" : """, D90, """, \n            ""IsAbstract"" : false\n}")</f>
        <v>,\n"disc:ExtendedProductWarrantyPolicy" : {\n            "Name" : "disc:ExtendedProductWarrantyPolicy",\n            "Label" : "Extended Product Warranty, Policy", \n            "IsAbstract" : false\n}</v>
      </c>
    </row>
    <row r="91" spans="1:12" x14ac:dyDescent="0.25">
      <c r="A91">
        <v>90</v>
      </c>
      <c r="B91" t="s">
        <v>7</v>
      </c>
      <c r="C91" t="s">
        <v>278</v>
      </c>
      <c r="D91" t="s">
        <v>279</v>
      </c>
      <c r="E91" t="s">
        <v>280</v>
      </c>
      <c r="F91" t="s">
        <v>15</v>
      </c>
      <c r="G91">
        <v>17</v>
      </c>
      <c r="H91" t="s">
        <v>2969</v>
      </c>
      <c r="I91">
        <f t="shared" si="5"/>
        <v>90</v>
      </c>
      <c r="J91" t="str">
        <f t="shared" si="3"/>
        <v>,\n"disc:FairValueMeasurementPolicyPolicyTextBlock" : {\n            "Id" : "F783C357-6E9C-4F09-88D6-8B80D28B7D95",\n            "Name" : "disc:FairValueMeasurementPolicyPolicyTextBlock",\n            "Label" : "Fair Value Measurement, Policy", \n            "Order" : 90,\n            "expanded" : true\n}</v>
      </c>
      <c r="K91" t="str">
        <f t="shared" si="4"/>
        <v>,\n"disc:FairValueMeasurementPolicyPolicyTextBlock" : {\n            "Id" : "F783C357-6E9C-4F09-88D6-8B80D28B7D95",\n            "Name" : "disc:FairValueMeasurementPolicyPolicyTextBlock",\n            "To" : {\n              "us-gaap:FairValueMeasurementPolicyPolicyTextBlock" : {\n                  "Name" : "us-gaap:FairValueMeasurementPolicyPolicyTextBlock",\n                  "Order" : 1\n              }\n            }\n}</v>
      </c>
      <c r="L91" t="str">
        <f>CONCATENATE(",\n""disc:", RIGHT(C91, LEN(C91) - 8), """ : {\n            ""Name"" : ""disc:", RIGHT(C91, LEN(C91) - 8), """,\n            ""Label"" : """, D91, """, \n            ""IsAbstract"" : false\n}")</f>
        <v>,\n"disc:FairValueMeasurementPolicyPolicyTextBlock" : {\n            "Name" : "disc:FairValueMeasurementPolicyPolicyTextBlock",\n            "Label" : "Fair Value Measurement, Policy", \n            "IsAbstract" : false\n}</v>
      </c>
    </row>
    <row r="92" spans="1:12" x14ac:dyDescent="0.25">
      <c r="A92">
        <v>91</v>
      </c>
      <c r="B92" t="s">
        <v>7</v>
      </c>
      <c r="C92" t="s">
        <v>281</v>
      </c>
      <c r="D92" t="s">
        <v>282</v>
      </c>
      <c r="E92" t="s">
        <v>283</v>
      </c>
      <c r="F92" t="s">
        <v>11</v>
      </c>
      <c r="G92">
        <v>46</v>
      </c>
      <c r="H92" t="s">
        <v>2970</v>
      </c>
      <c r="I92">
        <f t="shared" si="5"/>
        <v>91</v>
      </c>
      <c r="J92" t="str">
        <f t="shared" si="3"/>
        <v>,\n"disc:FairValueTransferPolicyPolicyTextBlock" : {\n            "Id" : "73536ACB-3EA0-4379-98FE-74FDCEC0D62E",\n            "Name" : "disc:FairValueTransferPolicyPolicyTextBlock",\n            "Label" : "Fair Value Transfer, Policy", \n            "Order" : 91,\n            "expanded" : true\n}</v>
      </c>
      <c r="K92" t="str">
        <f t="shared" si="4"/>
        <v>,\n"disc:FairValueTransferPolicyPolicyTextBlock" : {\n            "Id" : "73536ACB-3EA0-4379-98FE-74FDCEC0D62E",\n            "Name" : "disc:FairValueTransferPolicyPolicyTextBlock",\n            "To" : {\n              "us-gaap:FairValueTransferPolicyPolicyTextBlock" : {\n                  "Name" : "us-gaap:FairValueTransferPolicyPolicyTextBlock",\n                  "Order" : 1\n              }\n            }\n}</v>
      </c>
      <c r="L92" t="str">
        <f>CONCATENATE(",\n""disc:", RIGHT(C92, LEN(C92) - 8), """ : {\n            ""Name"" : ""disc:", RIGHT(C92, LEN(C92) - 8), """,\n            ""Label"" : """, D92, """, \n            ""IsAbstract"" : false\n}")</f>
        <v>,\n"disc:FairValueTransferPolicyPolicyTextBlock" : {\n            "Name" : "disc:FairValueTransferPolicyPolicyTextBlock",\n            "Label" : "Fair Value Transfer, Policy", \n            "IsAbstract" : false\n}</v>
      </c>
    </row>
    <row r="93" spans="1:12" x14ac:dyDescent="0.25">
      <c r="A93">
        <v>92</v>
      </c>
      <c r="B93" t="s">
        <v>7</v>
      </c>
      <c r="C93" t="s">
        <v>284</v>
      </c>
      <c r="D93" t="s">
        <v>285</v>
      </c>
      <c r="E93" t="s">
        <v>286</v>
      </c>
      <c r="F93" t="s">
        <v>19</v>
      </c>
      <c r="G93">
        <v>192</v>
      </c>
      <c r="H93" t="s">
        <v>2971</v>
      </c>
      <c r="I93">
        <f t="shared" si="5"/>
        <v>92</v>
      </c>
      <c r="J93" t="str">
        <f t="shared" si="3"/>
        <v>,\n"disc:FairValueOfFinancialInstrumentsPolicy" : {\n            "Id" : "12836607-B176-4D1F-AE06-A5F5D4324B52",\n            "Name" : "disc:FairValueOfFinancialInstrumentsPolicy",\n            "Label" : "Fair Value of Financial Instruments, Policy", \n            "Order" : 92,\n            "expanded" : true\n}</v>
      </c>
      <c r="K93" t="str">
        <f t="shared" si="4"/>
        <v>,\n"disc:FairValueOfFinancialInstrumentsPolicy" : {\n            "Id" : "12836607-B176-4D1F-AE06-A5F5D4324B52",\n            "Name" : "disc:FairValueOfFinancialInstrumentsPolicy",\n            "To" : {\n              "us-gaap:FairValueOfFinancialInstrumentsPolicy" : {\n                  "Name" : "us-gaap:FairValueOfFinancialInstrumentsPolicy",\n                  "Order" : 1\n              }\n            }\n}</v>
      </c>
      <c r="L93" t="str">
        <f>CONCATENATE(",\n""disc:", RIGHT(C93, LEN(C93) - 8), """ : {\n            ""Name"" : ""disc:", RIGHT(C93, LEN(C93) - 8), """,\n            ""Label"" : """, D93, """, \n            ""IsAbstract"" : false\n}")</f>
        <v>,\n"disc:FairValueOfFinancialInstrumentsPolicy" : {\n            "Name" : "disc:FairValueOfFinancialInstrumentsPolicy",\n            "Label" : "Fair Value of Financial Instruments, Policy", \n            "IsAbstract" : false\n}</v>
      </c>
    </row>
    <row r="94" spans="1:12" x14ac:dyDescent="0.25">
      <c r="A94">
        <v>93</v>
      </c>
      <c r="B94" t="s">
        <v>7</v>
      </c>
      <c r="C94" t="s">
        <v>287</v>
      </c>
      <c r="D94" t="s">
        <v>288</v>
      </c>
      <c r="E94" t="s">
        <v>289</v>
      </c>
      <c r="F94" t="s">
        <v>11</v>
      </c>
      <c r="G94">
        <v>13</v>
      </c>
      <c r="H94" t="s">
        <v>2972</v>
      </c>
      <c r="I94">
        <f t="shared" si="5"/>
        <v>93</v>
      </c>
      <c r="J94" t="str">
        <f t="shared" si="3"/>
        <v>,\n"disc:FilmCostsPolicyPolicyTextBlock" : {\n            "Id" : "CFF5E1A1-8ED1-47BD-831A-488AE493A0AD",\n            "Name" : "disc:FilmCostsPolicyPolicyTextBlock",\n            "Label" : "Film Costs, Policy", \n            "Order" : 93,\n            "expanded" : true\n}</v>
      </c>
      <c r="K94" t="str">
        <f t="shared" si="4"/>
        <v>,\n"disc:FilmCostsPolicyPolicyTextBlock" : {\n            "Id" : "CFF5E1A1-8ED1-47BD-831A-488AE493A0AD",\n            "Name" : "disc:FilmCostsPolicyPolicyTextBlock",\n            "To" : {\n              "us-gaap:FilmCostsPolicyPolicyTextBlock" : {\n                  "Name" : "us-gaap:FilmCostsPolicyPolicyTextBlock",\n                  "Order" : 1\n              }\n            }\n}</v>
      </c>
      <c r="L94" t="str">
        <f>CONCATENATE(",\n""disc:", RIGHT(C94, LEN(C94) - 8), """ : {\n            ""Name"" : ""disc:", RIGHT(C94, LEN(C94) - 8), """,\n            ""Label"" : """, D94, """, \n            ""IsAbstract"" : false\n}")</f>
        <v>,\n"disc:FilmCostsPolicyPolicyTextBlock" : {\n            "Name" : "disc:FilmCostsPolicyPolicyTextBlock",\n            "Label" : "Film Costs, Policy", \n            "IsAbstract" : false\n}</v>
      </c>
    </row>
    <row r="95" spans="1:12" x14ac:dyDescent="0.25">
      <c r="A95">
        <v>94</v>
      </c>
      <c r="B95" t="s">
        <v>7</v>
      </c>
      <c r="C95" t="s">
        <v>290</v>
      </c>
      <c r="D95" t="s">
        <v>291</v>
      </c>
      <c r="E95" t="s">
        <v>292</v>
      </c>
      <c r="F95" t="s">
        <v>11</v>
      </c>
      <c r="G95">
        <v>3</v>
      </c>
      <c r="H95" t="s">
        <v>2973</v>
      </c>
      <c r="I95">
        <f t="shared" si="5"/>
        <v>94</v>
      </c>
      <c r="J95" t="str">
        <f t="shared" si="3"/>
        <v>,\n"disc:FilmsRevenueRecognitionPolicyPolicyTextBlock" : {\n            "Id" : "FCFD4CE3-F156-43CC-89DC-B23C3DF31B59",\n            "Name" : "disc:FilmsRevenueRecognitionPolicyPolicyTextBlock",\n            "Label" : "Films Revenue Recognition, Policy", \n            "Order" : 94,\n            "expanded" : true\n}</v>
      </c>
      <c r="K95" t="str">
        <f t="shared" si="4"/>
        <v>,\n"disc:FilmsRevenueRecognitionPolicyPolicyTextBlock" : {\n            "Id" : "FCFD4CE3-F156-43CC-89DC-B23C3DF31B59",\n            "Name" : "disc:FilmsRevenueRecognitionPolicyPolicyTextBlock",\n            "To" : {\n              "us-gaap:FilmsRevenueRecognitionPolicyPolicyTextBlock" : {\n                  "Name" : "us-gaap:FilmsRevenueRecognitionPolicyPolicyTextBlock",\n                  "Order" : 1\n              }\n            }\n}</v>
      </c>
      <c r="L95" t="str">
        <f>CONCATENATE(",\n""disc:", RIGHT(C95, LEN(C95) - 8), """ : {\n            ""Name"" : ""disc:", RIGHT(C95, LEN(C95) - 8), """,\n            ""Label"" : """, D95, """, \n            ""IsAbstract"" : false\n}")</f>
        <v>,\n"disc:FilmsRevenueRecognitionPolicyPolicyTextBlock" : {\n            "Name" : "disc:FilmsRevenueRecognitionPolicyPolicyTextBlock",\n            "Label" : "Films Revenue Recognition, Policy", \n            "IsAbstract" : false\n}</v>
      </c>
    </row>
    <row r="96" spans="1:12" x14ac:dyDescent="0.25">
      <c r="A96">
        <v>95</v>
      </c>
      <c r="B96" t="s">
        <v>7</v>
      </c>
      <c r="C96" t="s">
        <v>293</v>
      </c>
      <c r="D96" t="s">
        <v>294</v>
      </c>
      <c r="E96" t="s">
        <v>295</v>
      </c>
      <c r="F96" t="s">
        <v>11</v>
      </c>
      <c r="G96">
        <v>119</v>
      </c>
      <c r="H96" t="s">
        <v>2974</v>
      </c>
      <c r="I96">
        <f t="shared" si="5"/>
        <v>95</v>
      </c>
      <c r="J96" t="str">
        <f t="shared" si="3"/>
        <v>,\n"disc:FinanceLoanAndLeaseReceivablesHeldForInvestmentsForeclosedAssetsPolicy" : {\n            "Id" : "FD68F82F-123B-40E8-842B-8565EB9CBC98",\n            "Name" : "disc:FinanceLoanAndLeaseReceivablesHeldForInvestmentsForeclosedAssetsPolicy",\n            "Label" : "Finance, Loan and Lease Receivables, Held for Investments, Foreclosed Assets Policy", \n            "Order" : 95,\n            "expanded" : true\n}</v>
      </c>
      <c r="K96" t="str">
        <f t="shared" si="4"/>
        <v>,\n"disc:FinanceLoanAndLeaseReceivablesHeldForInvestmentsForeclosedAssetsPolicy" : {\n            "Id" : "FD68F82F-123B-40E8-842B-8565EB9CBC98",\n            "Name" : "disc:FinanceLoanAndLeaseReceivablesHeldForInvestmentsForeclosedAssetsPolicy",\n            "To" : {\n              "us-gaap:FinanceLoanAndLeaseReceivablesHeldForInvestmentsForeclosedAssetsPolicy" : {\n                  "Name" : "us-gaap:FinanceLoanAndLeaseReceivablesHeldForInvestmentsForeclosedAssetsPolicy",\n                  "Order" : 1\n              }\n            }\n}</v>
      </c>
      <c r="L96" t="str">
        <f>CONCATENATE(",\n""disc:", RIGHT(C96, LEN(C96) - 8), """ : {\n            ""Name"" : ""disc:", RIGHT(C96, LEN(C96) - 8), """,\n            ""Label"" : """, D96, """, \n            ""IsAbstract"" : false\n}")</f>
        <v>,\n"disc:FinanceLoanAndLeaseReceivablesHeldForInvestmentsForeclosedAssetsPolicy" : {\n            "Name" : "disc:FinanceLoanAndLeaseReceivablesHeldForInvestmentsForeclosedAssetsPolicy",\n            "Label" : "Finance, Loan and Lease Receivables, Held for Investments, Foreclosed Assets Policy", \n            "IsAbstract" : false\n}</v>
      </c>
    </row>
    <row r="97" spans="1:12" x14ac:dyDescent="0.25">
      <c r="A97">
        <v>96</v>
      </c>
      <c r="B97" t="s">
        <v>7</v>
      </c>
      <c r="C97" t="s">
        <v>296</v>
      </c>
      <c r="D97" t="s">
        <v>297</v>
      </c>
      <c r="E97" t="s">
        <v>298</v>
      </c>
      <c r="F97" t="s">
        <v>11</v>
      </c>
      <c r="G97">
        <v>19</v>
      </c>
      <c r="H97" t="s">
        <v>2975</v>
      </c>
      <c r="I97">
        <f t="shared" si="5"/>
        <v>96</v>
      </c>
      <c r="J97" t="str">
        <f t="shared" si="3"/>
        <v>,\n"disc:FinanceLoanAndLeaseReceivablesHeldForInvestmentAllowanceAndNonperformingLoansAllowancePolicy" : {\n            "Id" : "63776101-3685-435D-A9F4-9551DE9950AB",\n            "Name" : "disc:FinanceLoanAndLeaseReceivablesHeldForInvestmentAllowanceAndNonperformingLoansAllowancePolicy",\n            "Label" : "Finance, Loan and Lease Receivables, Held-for-investment, Allowance and Nonperforming Loans, Allowance Policy", \n            "Order" : 96,\n            "expanded" : true\n}</v>
      </c>
      <c r="K97" t="str">
        <f t="shared" si="4"/>
        <v>,\n"disc:FinanceLoanAndLeaseReceivablesHeldForInvestmentAllowanceAndNonperformingLoansAllowancePolicy" : {\n            "Id" : "63776101-3685-435D-A9F4-9551DE9950AB",\n            "Name" : "disc:FinanceLoanAndLeaseReceivablesHeldForInvestmentAllowanceAndNonperformingLoansAllowancePolicy",\n            "To" : {\n              "us-gaap:FinanceLoanAndLeaseReceivablesHeldForInvestmentAllowanceAndNonperformingLoansAllowancePolicy" : {\n                  "Name" : "us-gaap:FinanceLoanAndLeaseReceivablesHeldForInvestmentAllowanceAndNonperformingLoansAllowancePolicy",\n                  "Order" : 1\n              }\n            }\n}</v>
      </c>
      <c r="L97" t="str">
        <f>CONCATENATE(",\n""disc:", RIGHT(C97, LEN(C97) - 8), """ : {\n            ""Name"" : ""disc:", RIGHT(C97, LEN(C97) - 8), """,\n            ""Label"" : """, D97, """, \n            ""IsAbstract"" : false\n}")</f>
        <v>,\n"disc:FinanceLoanAndLeaseReceivablesHeldForInvestmentAllowanceAndNonperformingLoansAllowancePolicy" : {\n            "Name" : "disc:FinanceLoanAndLeaseReceivablesHeldForInvestmentAllowanceAndNonperformingLoansAllowancePolicy",\n            "Label" : "Finance, Loan and Lease Receivables, Held-for-investment, Allowance and Nonperforming Loans, Allowance Policy", \n            "IsAbstract" : false\n}</v>
      </c>
    </row>
    <row r="98" spans="1:12" x14ac:dyDescent="0.25">
      <c r="A98">
        <v>97</v>
      </c>
      <c r="B98" t="s">
        <v>7</v>
      </c>
      <c r="C98" t="s">
        <v>299</v>
      </c>
      <c r="D98" t="s">
        <v>300</v>
      </c>
      <c r="E98" t="s">
        <v>301</v>
      </c>
      <c r="F98" t="s">
        <v>11</v>
      </c>
      <c r="G98">
        <v>18</v>
      </c>
      <c r="H98" t="s">
        <v>2976</v>
      </c>
      <c r="I98">
        <f t="shared" si="5"/>
        <v>97</v>
      </c>
      <c r="J98" t="str">
        <f t="shared" si="3"/>
        <v>,\n"disc:FinanceLoanAndLeaseReceivablesHeldForInvestmentAllowanceAndNonperformingLoansNonperformingLoansPolicy" : {\n            "Id" : "227E243B-6BE1-4249-85A1-FB91FBFDE53D",\n            "Name" : "disc:FinanceLoanAndLeaseReceivablesHeldForInvestmentAllowanceAndNonperformingLoansNonperformingLoansPolicy",\n            "Label" : "Finance, Loan and Lease Receivables, Held-for-investment, Allowance and Nonperforming Loans, Nonperforming Loans Policy", \n            "Order" : 97,\n            "expanded" : true\n}</v>
      </c>
      <c r="K98" t="str">
        <f t="shared" si="4"/>
        <v>,\n"disc:FinanceLoanAndLeaseReceivablesHeldForInvestmentAllowanceAndNonperformingLoansNonperformingLoansPolicy" : {\n            "Id" : "227E243B-6BE1-4249-85A1-FB91FBFDE53D",\n            "Name" : "disc:FinanceLoanAndLeaseReceivablesHeldForInvestmentAllowanceAndNonperformingLoansNonperformingLoansPolicy",\n            "To" : {\n              "us-gaap:FinanceLoanAndLeaseReceivablesHeldForInvestmentAllowanceAndNonperformingLoansNonperformingLoansPolicy" : {\n                  "Name" : "us-gaap:FinanceLoanAndLeaseReceivablesHeldForInvestmentAllowanceAndNonperformingLoansNonperformingLoansPolicy",\n                  "Order" : 1\n              }\n            }\n}</v>
      </c>
      <c r="L98" t="str">
        <f>CONCATENATE(",\n""disc:", RIGHT(C98, LEN(C98) - 8), """ : {\n            ""Name"" : ""disc:", RIGHT(C98, LEN(C98) - 8), """,\n            ""Label"" : """, D98, """, \n            ""IsAbstract"" : false\n}")</f>
        <v>,\n"disc:FinanceLoanAndLeaseReceivablesHeldForInvestmentAllowanceAndNonperformingLoansNonperformingLoansPolicy" : {\n            "Name" : "disc:FinanceLoanAndLeaseReceivablesHeldForInvestmentAllowanceAndNonperformingLoansNonperformingLoansPolicy",\n            "Label" : "Finance, Loan and Lease Receivables, Held-for-investment, Allowance and Nonperforming Loans, Nonperforming Loans Policy", \n            "IsAbstract" : false\n}</v>
      </c>
    </row>
    <row r="99" spans="1:12" x14ac:dyDescent="0.25">
      <c r="A99">
        <v>98</v>
      </c>
      <c r="B99" t="s">
        <v>7</v>
      </c>
      <c r="C99" t="s">
        <v>302</v>
      </c>
      <c r="D99" t="s">
        <v>303</v>
      </c>
      <c r="E99" t="s">
        <v>304</v>
      </c>
      <c r="F99" t="s">
        <v>11</v>
      </c>
      <c r="G99">
        <v>11</v>
      </c>
      <c r="H99" t="s">
        <v>2977</v>
      </c>
      <c r="I99">
        <f t="shared" si="5"/>
        <v>98</v>
      </c>
      <c r="J99" t="str">
        <f t="shared" si="3"/>
        <v>,\n"disc:FinanceLoanAndLeaseReceivablesHeldForInvestmentAllowanceAndNonperformingLoansPolicy" : {\n            "Id" : "1A6322F6-0F1B-4CA1-BFCC-92C2530E3384",\n            "Name" : "disc:FinanceLoanAndLeaseReceivablesHeldForInvestmentAllowanceAndNonperformingLoansPolicy",\n            "Label" : "Finance, Loan and Lease Receivables, Held-for-investment, Allowance and Nonperforming Loans, Policy", \n            "Order" : 98,\n            "expanded" : true\n}</v>
      </c>
      <c r="K99" t="str">
        <f t="shared" si="4"/>
        <v>,\n"disc:FinanceLoanAndLeaseReceivablesHeldForInvestmentAllowanceAndNonperformingLoansPolicy" : {\n            "Id" : "1A6322F6-0F1B-4CA1-BFCC-92C2530E3384",\n            "Name" : "disc:FinanceLoanAndLeaseReceivablesHeldForInvestmentAllowanceAndNonperformingLoansPolicy",\n            "To" : {\n              "us-gaap:FinanceLoanAndLeaseReceivablesHeldForInvestmentAllowanceAndNonperformingLoansPolicy" : {\n                  "Name" : "us-gaap:FinanceLoanAndLeaseReceivablesHeldForInvestmentAllowanceAndNonperformingLoansPolicy",\n                  "Order" : 1\n              }\n            }\n}</v>
      </c>
      <c r="L99" t="str">
        <f>CONCATENATE(",\n""disc:", RIGHT(C99, LEN(C99) - 8), """ : {\n            ""Name"" : ""disc:", RIGHT(C99, LEN(C99) - 8), """,\n            ""Label"" : """, D99, """, \n            ""IsAbstract"" : false\n}")</f>
        <v>,\n"disc:FinanceLoanAndLeaseReceivablesHeldForInvestmentAllowanceAndNonperformingLoansPolicy" : {\n            "Name" : "disc:FinanceLoanAndLeaseReceivablesHeldForInvestmentAllowanceAndNonperformingLoansPolicy",\n            "Label" : "Finance, Loan and Lease Receivables, Held-for-investment, Allowance and Nonperforming Loans, Policy", \n            "IsAbstract" : false\n}</v>
      </c>
    </row>
    <row r="100" spans="1:12" x14ac:dyDescent="0.25">
      <c r="A100">
        <v>99</v>
      </c>
      <c r="B100" t="s">
        <v>7</v>
      </c>
      <c r="C100" t="s">
        <v>305</v>
      </c>
      <c r="D100" t="s">
        <v>306</v>
      </c>
      <c r="E100" t="s">
        <v>307</v>
      </c>
      <c r="F100" t="s">
        <v>11</v>
      </c>
      <c r="G100">
        <v>137</v>
      </c>
      <c r="H100" t="s">
        <v>2978</v>
      </c>
      <c r="I100">
        <f t="shared" si="5"/>
        <v>99</v>
      </c>
      <c r="J100" t="str">
        <f t="shared" si="3"/>
        <v>,\n"disc:FinanceLoanAndLeaseReceivablesHeldForInvestmentPolicy" : {\n            "Id" : "DEA75750-DA1E-420C-8C19-F60B38A386C3",\n            "Name" : "disc:FinanceLoanAndLeaseReceivablesHeldForInvestmentPolicy",\n            "Label" : "Finance, Loan and Lease Receivables, Held-for-investment, Policy", \n            "Order" : 99,\n            "expanded" : true\n}</v>
      </c>
      <c r="K100" t="str">
        <f t="shared" si="4"/>
        <v>,\n"disc:FinanceLoanAndLeaseReceivablesHeldForInvestmentPolicy" : {\n            "Id" : "DEA75750-DA1E-420C-8C19-F60B38A386C3",\n            "Name" : "disc:FinanceLoanAndLeaseReceivablesHeldForInvestmentPolicy",\n            "To" : {\n              "us-gaap:FinanceLoanAndLeaseReceivablesHeldForInvestmentPolicy" : {\n                  "Name" : "us-gaap:FinanceLoanAndLeaseReceivablesHeldForInvestmentPolicy",\n                  "Order" : 1\n              }\n            }\n}</v>
      </c>
      <c r="L100" t="str">
        <f>CONCATENATE(",\n""disc:", RIGHT(C100, LEN(C100) - 8), """ : {\n            ""Name"" : ""disc:", RIGHT(C100, LEN(C100) - 8), """,\n            ""Label"" : """, D100, """, \n            ""IsAbstract"" : false\n}")</f>
        <v>,\n"disc:FinanceLoanAndLeaseReceivablesHeldForInvestmentPolicy" : {\n            "Name" : "disc:FinanceLoanAndLeaseReceivablesHeldForInvestmentPolicy",\n            "Label" : "Finance, Loan and Lease Receivables, Held-for-investment, Policy", \n            "IsAbstract" : false\n}</v>
      </c>
    </row>
    <row r="101" spans="1:12" x14ac:dyDescent="0.25">
      <c r="A101">
        <v>100</v>
      </c>
      <c r="B101" t="s">
        <v>7</v>
      </c>
      <c r="C101" t="s">
        <v>308</v>
      </c>
      <c r="D101" t="s">
        <v>309</v>
      </c>
      <c r="E101" t="s">
        <v>310</v>
      </c>
      <c r="F101" t="s">
        <v>19</v>
      </c>
      <c r="G101">
        <v>12</v>
      </c>
      <c r="H101" t="s">
        <v>2979</v>
      </c>
      <c r="I101">
        <f t="shared" si="5"/>
        <v>100</v>
      </c>
      <c r="J101" t="str">
        <f t="shared" si="3"/>
        <v>,\n"disc:FinanceLoanAndLeaseReceivablesHeldForSalePolicy" : {\n            "Id" : "7C244292-792E-41DB-86CD-16E9263718CF",\n            "Name" : "disc:FinanceLoanAndLeaseReceivablesHeldForSalePolicy",\n            "Label" : "Finance, Loan and Lease Receivables, Held-for-sale, Policy", \n            "Order" : 100,\n            "expanded" : true\n}</v>
      </c>
      <c r="K101" t="str">
        <f t="shared" si="4"/>
        <v>,\n"disc:FinanceLoanAndLeaseReceivablesHeldForSalePolicy" : {\n            "Id" : "7C244292-792E-41DB-86CD-16E9263718CF",\n            "Name" : "disc:FinanceLoanAndLeaseReceivablesHeldForSalePolicy",\n            "To" : {\n              "us-gaap:FinanceLoanAndLeaseReceivablesHeldForSalePolicy" : {\n                  "Name" : "us-gaap:FinanceLoanAndLeaseReceivablesHeldForSalePolicy",\n                  "Order" : 1\n              }\n            }\n}</v>
      </c>
      <c r="L101" t="str">
        <f>CONCATENATE(",\n""disc:", RIGHT(C101, LEN(C101) - 8), """ : {\n            ""Name"" : ""disc:", RIGHT(C101, LEN(C101) - 8), """,\n            ""Label"" : """, D101, """, \n            ""IsAbstract"" : false\n}")</f>
        <v>,\n"disc:FinanceLoanAndLeaseReceivablesHeldForSalePolicy" : {\n            "Name" : "disc:FinanceLoanAndLeaseReceivablesHeldForSalePolicy",\n            "Label" : "Finance, Loan and Lease Receivables, Held-for-sale, Policy", \n            "IsAbstract" : false\n}</v>
      </c>
    </row>
    <row r="102" spans="1:12" x14ac:dyDescent="0.25">
      <c r="A102">
        <v>101</v>
      </c>
      <c r="B102" t="s">
        <v>7</v>
      </c>
      <c r="C102" t="s">
        <v>311</v>
      </c>
      <c r="D102" t="s">
        <v>312</v>
      </c>
      <c r="E102" t="s">
        <v>313</v>
      </c>
      <c r="F102" t="s">
        <v>15</v>
      </c>
      <c r="G102">
        <v>9</v>
      </c>
      <c r="H102" t="s">
        <v>2980</v>
      </c>
      <c r="I102">
        <f t="shared" si="5"/>
        <v>101</v>
      </c>
      <c r="J102" t="str">
        <f t="shared" si="3"/>
        <v>,\n"disc:FinanceLoansAndLeasesReceivablePolicy" : {\n            "Id" : "55F0D7FE-9B7C-46DE-BAA7-D4A8BD931B3E",\n            "Name" : "disc:FinanceLoansAndLeasesReceivablePolicy",\n            "Label" : "Finance, Loans and Leases Receivable, Policy", \n            "Order" : 101,\n            "expanded" : true\n}</v>
      </c>
      <c r="K102" t="str">
        <f t="shared" si="4"/>
        <v>,\n"disc:FinanceLoansAndLeasesReceivablePolicy" : {\n            "Id" : "55F0D7FE-9B7C-46DE-BAA7-D4A8BD931B3E",\n            "Name" : "disc:FinanceLoansAndLeasesReceivablePolicy",\n            "To" : {\n              "us-gaap:FinanceLoansAndLeasesReceivablePolicy" : {\n                  "Name" : "us-gaap:FinanceLoansAndLeasesReceivablePolicy",\n                  "Order" : 1\n              }\n            }\n}</v>
      </c>
      <c r="L102" t="str">
        <f>CONCATENATE(",\n""disc:", RIGHT(C102, LEN(C102) - 8), """ : {\n            ""Name"" : ""disc:", RIGHT(C102, LEN(C102) - 8), """,\n            ""Label"" : """, D102, """, \n            ""IsAbstract"" : false\n}")</f>
        <v>,\n"disc:FinanceLoansAndLeasesReceivablePolicy" : {\n            "Name" : "disc:FinanceLoansAndLeasesReceivablePolicy",\n            "Label" : "Finance, Loans and Leases Receivable, Policy", \n            "IsAbstract" : false\n}</v>
      </c>
    </row>
    <row r="103" spans="1:12" x14ac:dyDescent="0.25">
      <c r="A103">
        <v>102</v>
      </c>
      <c r="B103" t="s">
        <v>7</v>
      </c>
      <c r="C103" t="s">
        <v>314</v>
      </c>
      <c r="D103" t="s">
        <v>315</v>
      </c>
      <c r="E103" t="s">
        <v>316</v>
      </c>
      <c r="F103" t="s">
        <v>11</v>
      </c>
      <c r="G103">
        <v>17</v>
      </c>
      <c r="H103" t="s">
        <v>2981</v>
      </c>
      <c r="I103">
        <f t="shared" si="5"/>
        <v>102</v>
      </c>
      <c r="J103" t="str">
        <f t="shared" si="3"/>
        <v>,\n"disc:FinancingReceivableAllowanceForCreditLossesPolicyForUncollectibleAmounts" : {\n            "Id" : "D5D001EA-3736-4C03-ADF7-D43472E35155",\n            "Name" : "disc:FinancingReceivableAllowanceForCreditLossesPolicyForUncollectibleAmounts",\n            "Label" : "Financing Receivable, Allowance for Credit Losses, Policy for Uncollectible Amounts", \n            "Order" : 102,\n            "expanded" : true\n}</v>
      </c>
      <c r="K103" t="str">
        <f t="shared" si="4"/>
        <v>,\n"disc:FinancingReceivableAllowanceForCreditLossesPolicyForUncollectibleAmounts" : {\n            "Id" : "D5D001EA-3736-4C03-ADF7-D43472E35155",\n            "Name" : "disc:FinancingReceivableAllowanceForCreditLossesPolicyForUncollectibleAmounts",\n            "To" : {\n              "us-gaap:FinancingReceivableAllowanceForCreditLossesPolicyForUncollectibleAmounts" : {\n                  "Name" : "us-gaap:FinancingReceivableAllowanceForCreditLossesPolicyForUncollectibleAmounts",\n                  "Order" : 1\n              }\n            }\n}</v>
      </c>
      <c r="L103" t="str">
        <f>CONCATENATE(",\n""disc:", RIGHT(C103, LEN(C103) - 8), """ : {\n            ""Name"" : ""disc:", RIGHT(C103, LEN(C103) - 8), """,\n            ""Label"" : """, D103, """, \n            ""IsAbstract"" : false\n}")</f>
        <v>,\n"disc:FinancingReceivableAllowanceForCreditLossesPolicyForUncollectibleAmounts" : {\n            "Name" : "disc:FinancingReceivableAllowanceForCreditLossesPolicyForUncollectibleAmounts",\n            "Label" : "Financing Receivable, Allowance for Credit Losses, Policy for Uncollectible Amounts", \n            "IsAbstract" : false\n}</v>
      </c>
    </row>
    <row r="104" spans="1:12" x14ac:dyDescent="0.25">
      <c r="A104">
        <v>103</v>
      </c>
      <c r="B104" t="s">
        <v>7</v>
      </c>
      <c r="C104" t="s">
        <v>317</v>
      </c>
      <c r="D104" t="s">
        <v>318</v>
      </c>
      <c r="E104" t="s">
        <v>319</v>
      </c>
      <c r="F104" t="s">
        <v>11</v>
      </c>
      <c r="G104">
        <v>17</v>
      </c>
      <c r="H104" t="s">
        <v>2982</v>
      </c>
      <c r="I104">
        <f t="shared" si="5"/>
        <v>103</v>
      </c>
      <c r="J104" t="str">
        <f t="shared" si="3"/>
        <v>,\n"disc:FinancingReceivableAllowanceForCreditLossesPolicyOrMethodologyChangePolicyTextBlock" : {\n            "Id" : "24D2904C-12CB-4942-9AB3-FAD6F4EF3303",\n            "Name" : "disc:FinancingReceivableAllowanceForCreditLossesPolicyOrMethodologyChangePolicyTextBlock",\n            "Label" : "Financing Receivable, Allowance for Credit Losses, Policy or Methodology Change", \n            "Order" : 103,\n            "expanded" : true\n}</v>
      </c>
      <c r="K104" t="str">
        <f t="shared" si="4"/>
        <v>,\n"disc:FinancingReceivableAllowanceForCreditLossesPolicyOrMethodologyChangePolicyTextBlock" : {\n            "Id" : "24D2904C-12CB-4942-9AB3-FAD6F4EF3303",\n            "Name" : "disc:FinancingReceivableAllowanceForCreditLossesPolicyOrMethodologyChangePolicyTextBlock",\n            "To" : {\n              "us-gaap:FinancingReceivableAllowanceForCreditLossesPolicyOrMethodologyChangePolicyTextBlock" : {\n                  "Name" : "us-gaap:FinancingReceivableAllowanceForCreditLossesPolicyOrMethodologyChangePolicyTextBlock",\n                  "Order" : 1\n              }\n            }\n}</v>
      </c>
      <c r="L104" t="str">
        <f>CONCATENATE(",\n""disc:", RIGHT(C104, LEN(C104) - 8), """ : {\n            ""Name"" : ""disc:", RIGHT(C104, LEN(C104) - 8), """,\n            ""Label"" : """, D104, """, \n            ""IsAbstract"" : false\n}")</f>
        <v>,\n"disc:FinancingReceivableAllowanceForCreditLossesPolicyOrMethodologyChangePolicyTextBlock" : {\n            "Name" : "disc:FinancingReceivableAllowanceForCreditLossesPolicyOrMethodologyChangePolicyTextBlock",\n            "Label" : "Financing Receivable, Allowance for Credit Losses, Policy or Methodology Change", \n            "IsAbstract" : false\n}</v>
      </c>
    </row>
    <row r="105" spans="1:12" x14ac:dyDescent="0.25">
      <c r="A105">
        <v>104</v>
      </c>
      <c r="B105" t="s">
        <v>7</v>
      </c>
      <c r="C105" t="s">
        <v>320</v>
      </c>
      <c r="D105" t="s">
        <v>321</v>
      </c>
      <c r="E105" t="s">
        <v>322</v>
      </c>
      <c r="F105" t="s">
        <v>15</v>
      </c>
      <c r="G105">
        <v>19</v>
      </c>
      <c r="H105" t="s">
        <v>2983</v>
      </c>
      <c r="I105">
        <f t="shared" si="5"/>
        <v>104</v>
      </c>
      <c r="J105" t="str">
        <f t="shared" si="3"/>
        <v>,\n"disc:FiscalPeriod" : {\n            "Id" : "4CD5C91E-3C49-45C8-9700-26E65FDD3001",\n            "Name" : "disc:FiscalPeriod",\n            "Label" : "Fiscal Period, Policy", \n            "Order" : 104,\n            "expanded" : true\n}</v>
      </c>
      <c r="K105" t="str">
        <f t="shared" si="4"/>
        <v>,\n"disc:FiscalPeriod" : {\n            "Id" : "4CD5C91E-3C49-45C8-9700-26E65FDD3001",\n            "Name" : "disc:FiscalPeriod",\n            "To" : {\n              "us-gaap:FiscalPeriod" : {\n                  "Name" : "us-gaap:FiscalPeriod",\n                  "Order" : 1\n              }\n            }\n}</v>
      </c>
      <c r="L105" t="str">
        <f>CONCATENATE(",\n""disc:", RIGHT(C105, LEN(C105) - 8), """ : {\n            ""Name"" : ""disc:", RIGHT(C105, LEN(C105) - 8), """,\n            ""Label"" : """, D105, """, \n            ""IsAbstract"" : false\n}")</f>
        <v>,\n"disc:FiscalPeriod" : {\n            "Name" : "disc:FiscalPeriod",\n            "Label" : "Fiscal Period, Policy", \n            "IsAbstract" : false\n}</v>
      </c>
    </row>
    <row r="106" spans="1:12" x14ac:dyDescent="0.25">
      <c r="A106">
        <v>105</v>
      </c>
      <c r="B106" t="s">
        <v>7</v>
      </c>
      <c r="C106" t="s">
        <v>323</v>
      </c>
      <c r="D106" t="s">
        <v>324</v>
      </c>
      <c r="E106" t="s">
        <v>325</v>
      </c>
      <c r="F106" t="s">
        <v>11</v>
      </c>
      <c r="G106">
        <v>4</v>
      </c>
      <c r="H106" t="s">
        <v>2984</v>
      </c>
      <c r="I106">
        <f t="shared" si="5"/>
        <v>105</v>
      </c>
      <c r="J106" t="str">
        <f t="shared" si="3"/>
        <v>,\n"disc:FloorBrokeragePolicy" : {\n            "Id" : "7B714F21-6D7E-4574-8999-08D2E1C0E009",\n            "Name" : "disc:FloorBrokeragePolicy",\n            "Label" : "Floor Brokerage, Policy", \n            "Order" : 105,\n            "expanded" : true\n}</v>
      </c>
      <c r="K106" t="str">
        <f t="shared" si="4"/>
        <v>,\n"disc:FloorBrokeragePolicy" : {\n            "Id" : "7B714F21-6D7E-4574-8999-08D2E1C0E009",\n            "Name" : "disc:FloorBrokeragePolicy",\n            "To" : {\n              "us-gaap:FloorBrokeragePolicy" : {\n                  "Name" : "us-gaap:FloorBrokeragePolicy",\n                  "Order" : 1\n              }\n            }\n}</v>
      </c>
      <c r="L106" t="str">
        <f>CONCATENATE(",\n""disc:", RIGHT(C106, LEN(C106) - 8), """ : {\n            ""Name"" : ""disc:", RIGHT(C106, LEN(C106) - 8), """,\n            ""Label"" : """, D106, """, \n            ""IsAbstract"" : false\n}")</f>
        <v>,\n"disc:FloorBrokeragePolicy" : {\n            "Name" : "disc:FloorBrokeragePolicy",\n            "Label" : "Floor Brokerage, Policy", \n            "IsAbstract" : false\n}</v>
      </c>
    </row>
    <row r="107" spans="1:12" x14ac:dyDescent="0.25">
      <c r="A107">
        <v>106</v>
      </c>
      <c r="B107" t="s">
        <v>7</v>
      </c>
      <c r="C107" t="s">
        <v>326</v>
      </c>
      <c r="D107" t="s">
        <v>327</v>
      </c>
      <c r="E107" t="s">
        <v>328</v>
      </c>
      <c r="F107" t="s">
        <v>15</v>
      </c>
      <c r="G107">
        <v>70</v>
      </c>
      <c r="H107" t="s">
        <v>2985</v>
      </c>
      <c r="I107">
        <f t="shared" si="5"/>
        <v>106</v>
      </c>
      <c r="J107" t="str">
        <f t="shared" si="3"/>
        <v>,\n"disc:ForeignCurrencyTransactionsAndTranslationsPolicyTextBlock" : {\n            "Id" : "6196DD51-3542-4EDE-8C3C-FB2D6A1AB0F1",\n            "Name" : "disc:ForeignCurrencyTransactionsAndTranslationsPolicyTextBlock",\n            "Label" : "Foreign Currency Transactions and Translations Policy", \n            "Order" : 106,\n            "expanded" : true\n}</v>
      </c>
      <c r="K107" t="str">
        <f t="shared" si="4"/>
        <v>,\n"disc:ForeignCurrencyTransactionsAndTranslationsPolicyTextBlock" : {\n            "Id" : "6196DD51-3542-4EDE-8C3C-FB2D6A1AB0F1",\n            "Name" : "disc:ForeignCurrencyTransactionsAndTranslationsPolicyTextBlock",\n            "To" : {\n              "us-gaap:ForeignCurrencyTransactionsAndTranslationsPolicyTextBlock" : {\n                  "Name" : "us-gaap:ForeignCurrencyTransactionsAndTranslationsPolicyTextBlock",\n                  "Order" : 1\n              }\n            }\n}</v>
      </c>
      <c r="L107" t="str">
        <f>CONCATENATE(",\n""disc:", RIGHT(C107, LEN(C107) - 8), """ : {\n            ""Name"" : ""disc:", RIGHT(C107, LEN(C107) - 8), """,\n            ""Label"" : """, D107, """, \n            ""IsAbstract"" : false\n}")</f>
        <v>,\n"disc:ForeignCurrencyTransactionsAndTranslationsPolicyTextBlock" : {\n            "Name" : "disc:ForeignCurrencyTransactionsAndTranslationsPolicyTextBlock",\n            "Label" : "Foreign Currency Transactions and Translations Policy", \n            "IsAbstract" : false\n}</v>
      </c>
    </row>
    <row r="108" spans="1:12" x14ac:dyDescent="0.25">
      <c r="A108">
        <v>107</v>
      </c>
      <c r="B108" t="s">
        <v>7</v>
      </c>
      <c r="C108" t="s">
        <v>329</v>
      </c>
      <c r="D108" t="s">
        <v>330</v>
      </c>
      <c r="E108" t="s">
        <v>331</v>
      </c>
      <c r="F108" t="s">
        <v>11</v>
      </c>
      <c r="G108">
        <v>6</v>
      </c>
      <c r="H108" t="s">
        <v>2986</v>
      </c>
      <c r="I108">
        <f t="shared" si="5"/>
        <v>107</v>
      </c>
      <c r="J108" t="str">
        <f t="shared" si="3"/>
        <v>,\n"disc:FrequentFlierProgramPolicyPolicyTextBlock" : {\n            "Id" : "7D9A75A4-5F9B-475F-8055-678301566A90",\n            "Name" : "disc:FrequentFlierProgramPolicyPolicyTextBlock",\n            "Label" : "Frequent Flier Program, Policy", \n            "Order" : 107,\n            "expanded" : true\n}</v>
      </c>
      <c r="K108" t="str">
        <f t="shared" si="4"/>
        <v>,\n"disc:FrequentFlierProgramPolicyPolicyTextBlock" : {\n            "Id" : "7D9A75A4-5F9B-475F-8055-678301566A90",\n            "Name" : "disc:FrequentFlierProgramPolicyPolicyTextBlock",\n            "To" : {\n              "us-gaap:FrequentFlierProgramPolicyPolicyTextBlock" : {\n                  "Name" : "us-gaap:FrequentFlierProgramPolicyPolicyTextBlock",\n                  "Order" : 1\n              }\n            }\n}</v>
      </c>
      <c r="L108" t="str">
        <f>CONCATENATE(",\n""disc:", RIGHT(C108, LEN(C108) - 8), """ : {\n            ""Name"" : ""disc:", RIGHT(C108, LEN(C108) - 8), """,\n            ""Label"" : """, D108, """, \n            ""IsAbstract"" : false\n}")</f>
        <v>,\n"disc:FrequentFlierProgramPolicyPolicyTextBlock" : {\n            "Name" : "disc:FrequentFlierProgramPolicyPolicyTextBlock",\n            "Label" : "Frequent Flier Program, Policy", \n            "IsAbstract" : false\n}</v>
      </c>
    </row>
    <row r="109" spans="1:12" x14ac:dyDescent="0.25">
      <c r="A109">
        <v>108</v>
      </c>
      <c r="B109" t="s">
        <v>7</v>
      </c>
      <c r="C109" t="s">
        <v>332</v>
      </c>
      <c r="D109" t="s">
        <v>333</v>
      </c>
      <c r="E109" t="s">
        <v>334</v>
      </c>
      <c r="F109" t="s">
        <v>11</v>
      </c>
      <c r="G109">
        <v>6</v>
      </c>
      <c r="H109" t="s">
        <v>2987</v>
      </c>
      <c r="I109">
        <f t="shared" si="5"/>
        <v>108</v>
      </c>
      <c r="J109" t="str">
        <f t="shared" si="3"/>
        <v>,\n"disc:FullCostMethodUsingGrossRevenueMethodPolicy" : {\n            "Id" : "3C134703-A25C-4690-96D7-37F4423B582D",\n            "Name" : "disc:FullCostMethodUsingGrossRevenueMethodPolicy",\n            "Label" : "Full Cost Method Using Gross Revenue Method, Policy", \n            "Order" : 108,\n            "expanded" : true\n}</v>
      </c>
      <c r="K109" t="str">
        <f t="shared" si="4"/>
        <v>,\n"disc:FullCostMethodUsingGrossRevenueMethodPolicy" : {\n            "Id" : "3C134703-A25C-4690-96D7-37F4423B582D",\n            "Name" : "disc:FullCostMethodUsingGrossRevenueMethodPolicy",\n            "To" : {\n              "us-gaap:FullCostMethodUsingGrossRevenueMethodPolicy" : {\n                  "Name" : "us-gaap:FullCostMethodUsingGrossRevenueMethodPolicy",\n                  "Order" : 1\n              }\n            }\n}</v>
      </c>
      <c r="L109" t="str">
        <f>CONCATENATE(",\n""disc:", RIGHT(C109, LEN(C109) - 8), """ : {\n            ""Name"" : ""disc:", RIGHT(C109, LEN(C109) - 8), """,\n            ""Label"" : """, D109, """, \n            ""IsAbstract"" : false\n}")</f>
        <v>,\n"disc:FullCostMethodUsingGrossRevenueMethodPolicy" : {\n            "Name" : "disc:FullCostMethodUsingGrossRevenueMethodPolicy",\n            "Label" : "Full Cost Method Using Gross Revenue Method, Policy", \n            "IsAbstract" : false\n}</v>
      </c>
    </row>
    <row r="110" spans="1:12" x14ac:dyDescent="0.25">
      <c r="A110">
        <v>109</v>
      </c>
      <c r="B110" t="s">
        <v>7</v>
      </c>
      <c r="C110" t="s">
        <v>335</v>
      </c>
      <c r="D110" t="s">
        <v>336</v>
      </c>
      <c r="E110" t="s">
        <v>337</v>
      </c>
      <c r="F110" t="s">
        <v>11</v>
      </c>
      <c r="G110">
        <v>54</v>
      </c>
      <c r="H110" t="s">
        <v>2988</v>
      </c>
      <c r="I110">
        <f t="shared" si="5"/>
        <v>109</v>
      </c>
      <c r="J110" t="str">
        <f t="shared" si="3"/>
        <v>,\n"disc:FullCostOrSuccessfulEffortsPolicy" : {\n            "Id" : "7E95C623-15DE-433B-81DB-52167DB03F9A",\n            "Name" : "disc:FullCostOrSuccessfulEffortsPolicy",\n            "Label" : "Full Cost or Successful Efforts, Policy", \n            "Order" : 109,\n            "expanded" : true\n}</v>
      </c>
      <c r="K110" t="str">
        <f t="shared" si="4"/>
        <v>,\n"disc:FullCostOrSuccessfulEffortsPolicy" : {\n            "Id" : "7E95C623-15DE-433B-81DB-52167DB03F9A",\n            "Name" : "disc:FullCostOrSuccessfulEffortsPolicy",\n            "To" : {\n              "us-gaap:FullCostOrSuccessfulEffortsPolicy" : {\n                  "Name" : "us-gaap:FullCostOrSuccessfulEffortsPolicy",\n                  "Order" : 1\n              }\n            }\n}</v>
      </c>
      <c r="L110" t="str">
        <f>CONCATENATE(",\n""disc:", RIGHT(C110, LEN(C110) - 8), """ : {\n            ""Name"" : ""disc:", RIGHT(C110, LEN(C110) - 8), """,\n            ""Label"" : """, D110, """, \n            ""IsAbstract"" : false\n}")</f>
        <v>,\n"disc:FullCostOrSuccessfulEffortsPolicy" : {\n            "Name" : "disc:FullCostOrSuccessfulEffortsPolicy",\n            "Label" : "Full Cost or Successful Efforts, Policy", \n            "IsAbstract" : false\n}</v>
      </c>
    </row>
    <row r="111" spans="1:12" x14ac:dyDescent="0.25">
      <c r="A111">
        <v>110</v>
      </c>
      <c r="B111" t="s">
        <v>7</v>
      </c>
      <c r="C111" t="s">
        <v>338</v>
      </c>
      <c r="D111" t="s">
        <v>339</v>
      </c>
      <c r="E111" t="s">
        <v>340</v>
      </c>
      <c r="F111" t="s">
        <v>11</v>
      </c>
      <c r="G111">
        <v>51</v>
      </c>
      <c r="H111" t="s">
        <v>2989</v>
      </c>
      <c r="I111">
        <f t="shared" si="5"/>
        <v>110</v>
      </c>
      <c r="J111" t="str">
        <f t="shared" si="3"/>
        <v>,\n"disc:FuturePolicyBenefitsLiabilityPolicy" : {\n            "Id" : "D45470E6-3AE9-4587-85CC-7CB0F80C3AEF",\n            "Name" : "disc:FuturePolicyBenefitsLiabilityPolicy",\n            "Label" : "Future Policy Benefits Liability, Policy", \n            "Order" : 110,\n            "expanded" : true\n}</v>
      </c>
      <c r="K111" t="str">
        <f t="shared" si="4"/>
        <v>,\n"disc:FuturePolicyBenefitsLiabilityPolicy" : {\n            "Id" : "D45470E6-3AE9-4587-85CC-7CB0F80C3AEF",\n            "Name" : "disc:FuturePolicyBenefitsLiabilityPolicy",\n            "To" : {\n              "us-gaap:FuturePolicyBenefitsLiabilityPolicy" : {\n                  "Name" : "us-gaap:FuturePolicyBenefitsLiabilityPolicy",\n                  "Order" : 1\n              }\n            }\n}</v>
      </c>
      <c r="L111" t="str">
        <f>CONCATENATE(",\n""disc:", RIGHT(C111, LEN(C111) - 8), """ : {\n            ""Name"" : ""disc:", RIGHT(C111, LEN(C111) - 8), """,\n            ""Label"" : """, D111, """, \n            ""IsAbstract"" : false\n}")</f>
        <v>,\n"disc:FuturePolicyBenefitsLiabilityPolicy" : {\n            "Name" : "disc:FuturePolicyBenefitsLiabilityPolicy",\n            "Label" : "Future Policy Benefits Liability, Policy", \n            "IsAbstract" : false\n}</v>
      </c>
    </row>
    <row r="112" spans="1:12" x14ac:dyDescent="0.25">
      <c r="A112">
        <v>111</v>
      </c>
      <c r="B112" t="s">
        <v>7</v>
      </c>
      <c r="C112" t="s">
        <v>341</v>
      </c>
      <c r="D112" t="s">
        <v>342</v>
      </c>
      <c r="E112" t="s">
        <v>343</v>
      </c>
      <c r="F112" t="s">
        <v>11</v>
      </c>
      <c r="G112">
        <v>13</v>
      </c>
      <c r="H112" t="s">
        <v>2990</v>
      </c>
      <c r="I112">
        <f t="shared" si="5"/>
        <v>111</v>
      </c>
      <c r="J112" t="str">
        <f t="shared" si="3"/>
        <v>,\n"disc:GasBalancingArrangementsPolicy" : {\n            "Id" : "4C7D295C-6E2B-4717-844B-257627092740",\n            "Name" : "disc:GasBalancingArrangementsPolicy",\n            "Label" : "Gas Balancing Arrangements, Policy", \n            "Order" : 111,\n            "expanded" : true\n}</v>
      </c>
      <c r="K112" t="str">
        <f t="shared" si="4"/>
        <v>,\n"disc:GasBalancingArrangementsPolicy" : {\n            "Id" : "4C7D295C-6E2B-4717-844B-257627092740",\n            "Name" : "disc:GasBalancingArrangementsPolicy",\n            "To" : {\n              "us-gaap:GasBalancingArrangementsPolicy" : {\n                  "Name" : "us-gaap:GasBalancingArrangementsPolicy",\n                  "Order" : 1\n              }\n            }\n}</v>
      </c>
      <c r="L112" t="str">
        <f>CONCATENATE(",\n""disc:", RIGHT(C112, LEN(C112) - 8), """ : {\n            ""Name"" : ""disc:", RIGHT(C112, LEN(C112) - 8), """,\n            ""Label"" : """, D112, """, \n            ""IsAbstract"" : false\n}")</f>
        <v>,\n"disc:GasBalancingArrangementsPolicy" : {\n            "Name" : "disc:GasBalancingArrangementsPolicy",\n            "Label" : "Gas Balancing Arrangements, Policy", \n            "IsAbstract" : false\n}</v>
      </c>
    </row>
    <row r="113" spans="1:12" x14ac:dyDescent="0.25">
      <c r="A113">
        <v>112</v>
      </c>
      <c r="B113" t="s">
        <v>7</v>
      </c>
      <c r="C113" t="s">
        <v>344</v>
      </c>
      <c r="D113" t="s">
        <v>345</v>
      </c>
      <c r="E113" t="s">
        <v>346</v>
      </c>
      <c r="F113" t="s">
        <v>11</v>
      </c>
      <c r="G113">
        <v>24</v>
      </c>
      <c r="H113" s="1" t="s">
        <v>2991</v>
      </c>
      <c r="I113">
        <f t="shared" si="5"/>
        <v>112</v>
      </c>
      <c r="J113" t="str">
        <f t="shared" si="3"/>
        <v>,\n"disc:GasBalancingPolicyPolicyTextBlock" : {\n            "Id" : "5E4521AE-BA1D-4A75-AFBB-E00E2D459CB8",\n            "Name" : "disc:GasBalancingPolicyPolicyTextBlock",\n            "Label" : "Gas Balancing, Policy", \n            "Order" : 112,\n            "expanded" : true\n}</v>
      </c>
      <c r="K113" t="str">
        <f t="shared" si="4"/>
        <v>,\n"disc:GasBalancingPolicyPolicyTextBlock" : {\n            "Id" : "5E4521AE-BA1D-4A75-AFBB-E00E2D459CB8",\n            "Name" : "disc:GasBalancingPolicyPolicyTextBlock",\n            "To" : {\n              "us-gaap:GasBalancingPolicyPolicyTextBlock" : {\n                  "Name" : "us-gaap:GasBalancingPolicyPolicyTextBlock",\n                  "Order" : 1\n              }\n            }\n}</v>
      </c>
      <c r="L113" t="str">
        <f>CONCATENATE(",\n""disc:", RIGHT(C113, LEN(C113) - 8), """ : {\n            ""Name"" : ""disc:", RIGHT(C113, LEN(C113) - 8), """,\n            ""Label"" : """, D113, """, \n            ""IsAbstract"" : false\n}")</f>
        <v>,\n"disc:GasBalancingPolicyPolicyTextBlock" : {\n            "Name" : "disc:GasBalancingPolicyPolicyTextBlock",\n            "Label" : "Gas Balancing, Policy", \n            "IsAbstract" : false\n}</v>
      </c>
    </row>
    <row r="114" spans="1:12" x14ac:dyDescent="0.25">
      <c r="A114">
        <v>113</v>
      </c>
      <c r="B114" t="s">
        <v>7</v>
      </c>
      <c r="C114" t="s">
        <v>347</v>
      </c>
      <c r="D114" t="s">
        <v>348</v>
      </c>
      <c r="E114" t="s">
        <v>349</v>
      </c>
      <c r="F114" t="s">
        <v>15</v>
      </c>
      <c r="G114">
        <v>31</v>
      </c>
      <c r="H114" t="s">
        <v>2992</v>
      </c>
      <c r="I114">
        <f t="shared" si="5"/>
        <v>113</v>
      </c>
      <c r="J114" t="str">
        <f t="shared" si="3"/>
        <v>,\n"disc:GoodwillAndIntangibleAssetsGoodwillPolicy" : {\n            "Id" : "E46D468E-BD4B-4551-89AF-90F81495C933",\n            "Name" : "disc:GoodwillAndIntangibleAssetsGoodwillPolicy",\n            "Label" : "Goodwill and Intangible Assets, Goodwill, Policy", \n            "Order" : 113,\n            "expanded" : true\n}</v>
      </c>
      <c r="K114" t="str">
        <f t="shared" si="4"/>
        <v>,\n"disc:GoodwillAndIntangibleAssetsGoodwillPolicy" : {\n            "Id" : "E46D468E-BD4B-4551-89AF-90F81495C933",\n            "Name" : "disc:GoodwillAndIntangibleAssetsGoodwillPolicy",\n            "To" : {\n              "us-gaap:GoodwillAndIntangibleAssetsGoodwillPolicy" : {\n                  "Name" : "us-gaap:GoodwillAndIntangibleAssetsGoodwillPolicy",\n                  "Order" : 1\n              }\n            }\n}</v>
      </c>
      <c r="L114" t="str">
        <f>CONCATENATE(",\n""disc:", RIGHT(C114, LEN(C114) - 8), """ : {\n            ""Name"" : ""disc:", RIGHT(C114, LEN(C114) - 8), """,\n            ""Label"" : """, D114, """, \n            ""IsAbstract"" : false\n}")</f>
        <v>,\n"disc:GoodwillAndIntangibleAssetsGoodwillPolicy" : {\n            "Name" : "disc:GoodwillAndIntangibleAssetsGoodwillPolicy",\n            "Label" : "Goodwill and Intangible Assets, Goodwill, Policy", \n            "IsAbstract" : false\n}</v>
      </c>
    </row>
    <row r="115" spans="1:12" x14ac:dyDescent="0.25">
      <c r="A115">
        <v>114</v>
      </c>
      <c r="B115" t="s">
        <v>7</v>
      </c>
      <c r="C115" t="s">
        <v>350</v>
      </c>
      <c r="D115" t="s">
        <v>351</v>
      </c>
      <c r="E115" t="s">
        <v>352</v>
      </c>
      <c r="F115" t="s">
        <v>11</v>
      </c>
      <c r="G115">
        <v>143</v>
      </c>
      <c r="H115" t="s">
        <v>2993</v>
      </c>
      <c r="I115">
        <f t="shared" si="5"/>
        <v>114</v>
      </c>
      <c r="J115" t="str">
        <f t="shared" si="3"/>
        <v>,\n"disc:GoodwillAndIntangibleAssetsIntangibleAssetsIndefiniteLivedPolicy" : {\n            "Id" : "3FDBA734-85AC-446D-971F-977562422533",\n            "Name" : "disc:GoodwillAndIntangibleAssetsIntangibleAssetsIndefiniteLivedPolicy",\n            "Label" : "Goodwill and Intangible Assets, Intangible Assets, Indefinite-Lived, Policy", \n            "Order" : 114,\n            "expanded" : true\n}</v>
      </c>
      <c r="K115" t="str">
        <f t="shared" si="4"/>
        <v>,\n"disc:GoodwillAndIntangibleAssetsIntangibleAssetsIndefiniteLivedPolicy" : {\n            "Id" : "3FDBA734-85AC-446D-971F-977562422533",\n            "Name" : "disc:GoodwillAndIntangibleAssetsIntangibleAssetsIndefiniteLivedPolicy",\n            "To" : {\n              "us-gaap:GoodwillAndIntangibleAssetsIntangibleAssetsIndefiniteLivedPolicy" : {\n                  "Name" : "us-gaap:GoodwillAndIntangibleAssetsIntangibleAssetsIndefiniteLivedPolicy",\n                  "Order" : 1\n              }\n            }\n}</v>
      </c>
      <c r="L115" t="str">
        <f>CONCATENATE(",\n""disc:", RIGHT(C115, LEN(C115) - 8), """ : {\n            ""Name"" : ""disc:", RIGHT(C115, LEN(C115) - 8), """,\n            ""Label"" : """, D115, """, \n            ""IsAbstract"" : false\n}")</f>
        <v>,\n"disc:GoodwillAndIntangibleAssetsIntangibleAssetsIndefiniteLivedPolicy" : {\n            "Name" : "disc:GoodwillAndIntangibleAssetsIntangibleAssetsIndefiniteLivedPolicy",\n            "Label" : "Goodwill and Intangible Assets, Intangible Assets, Indefinite-Lived, Policy", \n            "IsAbstract" : false\n}</v>
      </c>
    </row>
    <row r="116" spans="1:12" x14ac:dyDescent="0.25">
      <c r="A116">
        <v>115</v>
      </c>
      <c r="B116" t="s">
        <v>7</v>
      </c>
      <c r="C116" t="s">
        <v>353</v>
      </c>
      <c r="D116" t="s">
        <v>354</v>
      </c>
      <c r="E116" t="s">
        <v>355</v>
      </c>
      <c r="F116" t="s">
        <v>15</v>
      </c>
      <c r="G116">
        <v>12</v>
      </c>
      <c r="H116" t="s">
        <v>2994</v>
      </c>
      <c r="I116">
        <f t="shared" si="5"/>
        <v>115</v>
      </c>
      <c r="J116" t="str">
        <f t="shared" si="3"/>
        <v>,\n"disc:GoodwillAndIntangibleAssetsIntangibleAssetsPolicy" : {\n            "Id" : "373C35B0-381C-4CFF-BF42-F02F832E7208",\n            "Name" : "disc:GoodwillAndIntangibleAssetsIntangibleAssetsPolicy",\n            "Label" : "Goodwill and Intangible Assets, Intangible Assets, Policy", \n            "Order" : 115,\n            "expanded" : true\n}</v>
      </c>
      <c r="K116" t="str">
        <f t="shared" si="4"/>
        <v>,\n"disc:GoodwillAndIntangibleAssetsIntangibleAssetsPolicy" : {\n            "Id" : "373C35B0-381C-4CFF-BF42-F02F832E7208",\n            "Name" : "disc:GoodwillAndIntangibleAssetsIntangibleAssetsPolicy",\n            "To" : {\n              "us-gaap:GoodwillAndIntangibleAssetsIntangibleAssetsPolicy" : {\n                  "Name" : "us-gaap:GoodwillAndIntangibleAssetsIntangibleAssetsPolicy",\n                  "Order" : 1\n              }\n            }\n}</v>
      </c>
      <c r="L116" t="str">
        <f>CONCATENATE(",\n""disc:", RIGHT(C116, LEN(C116) - 8), """ : {\n            ""Name"" : ""disc:", RIGHT(C116, LEN(C116) - 8), """,\n            ""Label"" : """, D116, """, \n            ""IsAbstract"" : false\n}")</f>
        <v>,\n"disc:GoodwillAndIntangibleAssetsIntangibleAssetsPolicy" : {\n            "Name" : "disc:GoodwillAndIntangibleAssetsIntangibleAssetsPolicy",\n            "Label" : "Goodwill and Intangible Assets, Intangible Assets, Policy", \n            "IsAbstract" : false\n}</v>
      </c>
    </row>
    <row r="117" spans="1:12" x14ac:dyDescent="0.25">
      <c r="A117">
        <v>116</v>
      </c>
      <c r="B117" t="s">
        <v>7</v>
      </c>
      <c r="C117" t="s">
        <v>356</v>
      </c>
      <c r="D117" t="s">
        <v>357</v>
      </c>
      <c r="E117" t="s">
        <v>358</v>
      </c>
      <c r="F117" t="s">
        <v>15</v>
      </c>
      <c r="G117">
        <v>52</v>
      </c>
      <c r="H117" t="s">
        <v>2995</v>
      </c>
      <c r="I117">
        <f t="shared" si="5"/>
        <v>116</v>
      </c>
      <c r="J117" t="str">
        <f t="shared" si="3"/>
        <v>,\n"disc:GoodwillAndIntangibleAssetsPolicyTextBlock" : {\n            "Id" : "93061042-8072-4E0E-815D-E1B911F8A3A9",\n            "Name" : "disc:GoodwillAndIntangibleAssetsPolicyTextBlock",\n            "Label" : "Goodwill and Intangible Assets, Policy", \n            "Order" : 116,\n            "expanded" : true\n}</v>
      </c>
      <c r="K117" t="str">
        <f t="shared" si="4"/>
        <v>,\n"disc:GoodwillAndIntangibleAssetsPolicyTextBlock" : {\n            "Id" : "93061042-8072-4E0E-815D-E1B911F8A3A9",\n            "Name" : "disc:GoodwillAndIntangibleAssetsPolicyTextBlock",\n            "To" : {\n              "us-gaap:GoodwillAndIntangibleAssetsPolicyTextBlock" : {\n                  "Name" : "us-gaap:GoodwillAndIntangibleAssetsPolicyTextBlock",\n                  "Order" : 1\n              }\n            }\n}</v>
      </c>
      <c r="L117" t="str">
        <f>CONCATENATE(",\n""disc:", RIGHT(C117, LEN(C117) - 8), """ : {\n            ""Name"" : ""disc:", RIGHT(C117, LEN(C117) - 8), """,\n            ""Label"" : """, D117, """, \n            ""IsAbstract"" : false\n}")</f>
        <v>,\n"disc:GoodwillAndIntangibleAssetsPolicyTextBlock" : {\n            "Name" : "disc:GoodwillAndIntangibleAssetsPolicyTextBlock",\n            "Label" : "Goodwill and Intangible Assets, Policy", \n            "IsAbstract" : false\n}</v>
      </c>
    </row>
    <row r="118" spans="1:12" x14ac:dyDescent="0.25">
      <c r="A118">
        <v>117</v>
      </c>
      <c r="B118" t="s">
        <v>7</v>
      </c>
      <c r="C118" t="s">
        <v>359</v>
      </c>
      <c r="D118" t="s">
        <v>360</v>
      </c>
      <c r="E118" t="s">
        <v>361</v>
      </c>
      <c r="F118" t="s">
        <v>11</v>
      </c>
      <c r="G118">
        <v>0</v>
      </c>
      <c r="H118" t="s">
        <v>2996</v>
      </c>
      <c r="I118">
        <f t="shared" si="5"/>
        <v>117</v>
      </c>
      <c r="J118" t="str">
        <f t="shared" si="3"/>
        <v>,\n"disc:GovernmentContractorsCombiningAndSegmentingPolicyPolicyTextBlock" : {\n            "Id" : "E2DCAD67-7F49-4D4C-986A-9332919577E8",\n            "Name" : "disc:GovernmentContractorsCombiningAndSegmentingPolicyPolicyTextBlock",\n            "Label" : "Government Contractors, Combining and Segmenting, Policy", \n            "Order" : 117,\n            "expanded" : true\n}</v>
      </c>
      <c r="K118" t="str">
        <f t="shared" si="4"/>
        <v>,\n"disc:GovernmentContractorsCombiningAndSegmentingPolicyPolicyTextBlock" : {\n            "Id" : "E2DCAD67-7F49-4D4C-986A-9332919577E8",\n            "Name" : "disc:GovernmentContractorsCombiningAndSegmentingPolicyPolicyTextBlock",\n            "To" : {\n              "us-gaap:GovernmentContractorsCombiningAndSegmentingPolicyPolicyTextBlock" : {\n                  "Name" : "us-gaap:GovernmentContractorsCombiningAndSegmentingPolicyPolicyTextBlock",\n                  "Order" : 1\n              }\n            }\n}</v>
      </c>
      <c r="L118" t="str">
        <f>CONCATENATE(",\n""disc:", RIGHT(C118, LEN(C118) - 8), """ : {\n            ""Name"" : ""disc:", RIGHT(C118, LEN(C118) - 8), """,\n            ""Label"" : """, D118, """, \n            ""IsAbstract"" : false\n}")</f>
        <v>,\n"disc:GovernmentContractorsCombiningAndSegmentingPolicyPolicyTextBlock" : {\n            "Name" : "disc:GovernmentContractorsCombiningAndSegmentingPolicyPolicyTextBlock",\n            "Label" : "Government Contractors, Combining and Segmenting, Policy", \n            "IsAbstract" : false\n}</v>
      </c>
    </row>
    <row r="119" spans="1:12" x14ac:dyDescent="0.25">
      <c r="A119">
        <v>118</v>
      </c>
      <c r="B119" t="s">
        <v>7</v>
      </c>
      <c r="C119" t="s">
        <v>362</v>
      </c>
      <c r="D119" t="s">
        <v>363</v>
      </c>
      <c r="E119" t="s">
        <v>364</v>
      </c>
      <c r="F119" t="s">
        <v>11</v>
      </c>
      <c r="G119">
        <v>0</v>
      </c>
      <c r="H119" t="s">
        <v>2997</v>
      </c>
      <c r="I119">
        <f t="shared" si="5"/>
        <v>118</v>
      </c>
      <c r="J119" t="str">
        <f t="shared" si="3"/>
        <v>,\n"disc:GovernmentContractorsCompletedContractPolicyPolicyTextBlock" : {\n            "Id" : "08A0C4F7-0A9F-494D-B04D-D130D1AC1888",\n            "Name" : "disc:GovernmentContractorsCompletedContractPolicyPolicyTextBlock",\n            "Label" : "Government Contractors, Completed Contract, Policy", \n            "Order" : 118,\n            "expanded" : true\n}</v>
      </c>
      <c r="K119" t="str">
        <f t="shared" si="4"/>
        <v>,\n"disc:GovernmentContractorsCompletedContractPolicyPolicyTextBlock" : {\n            "Id" : "08A0C4F7-0A9F-494D-B04D-D130D1AC1888",\n            "Name" : "disc:GovernmentContractorsCompletedContractPolicyPolicyTextBlock",\n            "To" : {\n              "us-gaap:GovernmentContractorsCompletedContractPolicyPolicyTextBlock" : {\n                  "Name" : "us-gaap:GovernmentContractorsCompletedContractPolicyPolicyTextBlock",\n                  "Order" : 1\n              }\n            }\n}</v>
      </c>
      <c r="L119" t="str">
        <f>CONCATENATE(",\n""disc:", RIGHT(C119, LEN(C119) - 8), """ : {\n            ""Name"" : ""disc:", RIGHT(C119, LEN(C119) - 8), """,\n            ""Label"" : """, D119, """, \n            ""IsAbstract"" : false\n}")</f>
        <v>,\n"disc:GovernmentContractorsCompletedContractPolicyPolicyTextBlock" : {\n            "Name" : "disc:GovernmentContractorsCompletedContractPolicyPolicyTextBlock",\n            "Label" : "Government Contractors, Completed Contract, Policy", \n            "IsAbstract" : false\n}</v>
      </c>
    </row>
    <row r="120" spans="1:12" x14ac:dyDescent="0.25">
      <c r="A120">
        <v>119</v>
      </c>
      <c r="B120" t="s">
        <v>7</v>
      </c>
      <c r="C120" t="s">
        <v>365</v>
      </c>
      <c r="D120" t="s">
        <v>366</v>
      </c>
      <c r="E120" t="s">
        <v>367</v>
      </c>
      <c r="F120" t="s">
        <v>11</v>
      </c>
      <c r="G120">
        <v>5</v>
      </c>
      <c r="H120" t="s">
        <v>2998</v>
      </c>
      <c r="I120">
        <f t="shared" si="5"/>
        <v>119</v>
      </c>
      <c r="J120" t="str">
        <f t="shared" si="3"/>
        <v>,\n"disc:GovernmentContractorsContractsInProgressPolicyPolicyTextBlock" : {\n            "Id" : "9B1CD29C-C1B0-4BFA-9033-B40FC1BB8D41",\n            "Name" : "disc:GovernmentContractorsContractsInProgressPolicyPolicyTextBlock",\n            "Label" : "Government Contractors, Contracts in Progress, Policy", \n            "Order" : 119,\n            "expanded" : true\n}</v>
      </c>
      <c r="K120" t="str">
        <f t="shared" si="4"/>
        <v>,\n"disc:GovernmentContractorsContractsInProgressPolicyPolicyTextBlock" : {\n            "Id" : "9B1CD29C-C1B0-4BFA-9033-B40FC1BB8D41",\n            "Name" : "disc:GovernmentContractorsContractsInProgressPolicyPolicyTextBlock",\n            "To" : {\n              "us-gaap:GovernmentContractorsContractsInProgressPolicyPolicyTextBlock" : {\n                  "Name" : "us-gaap:GovernmentContractorsContractsInProgressPolicyPolicyTextBlock",\n                  "Order" : 1\n              }\n            }\n}</v>
      </c>
      <c r="L120" t="str">
        <f>CONCATENATE(",\n""disc:", RIGHT(C120, LEN(C120) - 8), """ : {\n            ""Name"" : ""disc:", RIGHT(C120, LEN(C120) - 8), """,\n            ""Label"" : """, D120, """, \n            ""IsAbstract"" : false\n}")</f>
        <v>,\n"disc:GovernmentContractorsContractsInProgressPolicyPolicyTextBlock" : {\n            "Name" : "disc:GovernmentContractorsContractsInProgressPolicyPolicyTextBlock",\n            "Label" : "Government Contractors, Contracts in Progress, Policy", \n            "IsAbstract" : false\n}</v>
      </c>
    </row>
    <row r="121" spans="1:12" x14ac:dyDescent="0.25">
      <c r="A121">
        <v>120</v>
      </c>
      <c r="B121" t="s">
        <v>7</v>
      </c>
      <c r="C121" t="s">
        <v>368</v>
      </c>
      <c r="D121" t="s">
        <v>369</v>
      </c>
      <c r="E121" t="s">
        <v>370</v>
      </c>
      <c r="F121" t="s">
        <v>11</v>
      </c>
      <c r="G121">
        <v>2</v>
      </c>
      <c r="H121" t="s">
        <v>2999</v>
      </c>
      <c r="I121">
        <f t="shared" si="5"/>
        <v>120</v>
      </c>
      <c r="J121" t="str">
        <f t="shared" si="3"/>
        <v>,\n"disc:GovernmentContractorsInventoryPolicyPolicyTextBlock" : {\n            "Id" : "E0911C03-E992-49CB-BC5C-6F6D8D346E37",\n            "Name" : "disc:GovernmentContractorsInventoryPolicyPolicyTextBlock",\n            "Label" : "Government Contractors, Inventory, Policy", \n            "Order" : 120,\n            "expanded" : true\n}</v>
      </c>
      <c r="K121" t="str">
        <f t="shared" si="4"/>
        <v>,\n"disc:GovernmentContractorsInventoryPolicyPolicyTextBlock" : {\n            "Id" : "E0911C03-E992-49CB-BC5C-6F6D8D346E37",\n            "Name" : "disc:GovernmentContractorsInventoryPolicyPolicyTextBlock",\n            "To" : {\n              "us-gaap:GovernmentContractorsInventoryPolicyPolicyTextBlock" : {\n                  "Name" : "us-gaap:GovernmentContractorsInventoryPolicyPolicyTextBlock",\n                  "Order" : 1\n              }\n            }\n}</v>
      </c>
      <c r="L121" t="str">
        <f>CONCATENATE(",\n""disc:", RIGHT(C121, LEN(C121) - 8), """ : {\n            ""Name"" : ""disc:", RIGHT(C121, LEN(C121) - 8), """,\n            ""Label"" : """, D121, """, \n            ""IsAbstract"" : false\n}")</f>
        <v>,\n"disc:GovernmentContractorsInventoryPolicyPolicyTextBlock" : {\n            "Name" : "disc:GovernmentContractorsInventoryPolicyPolicyTextBlock",\n            "Label" : "Government Contractors, Inventory, Policy", \n            "IsAbstract" : false\n}</v>
      </c>
    </row>
    <row r="122" spans="1:12" x14ac:dyDescent="0.25">
      <c r="A122">
        <v>121</v>
      </c>
      <c r="B122" t="s">
        <v>7</v>
      </c>
      <c r="C122" t="s">
        <v>371</v>
      </c>
      <c r="D122" t="s">
        <v>372</v>
      </c>
      <c r="E122" t="s">
        <v>373</v>
      </c>
      <c r="F122" t="s">
        <v>11</v>
      </c>
      <c r="G122">
        <v>9</v>
      </c>
      <c r="H122" t="s">
        <v>3000</v>
      </c>
      <c r="I122">
        <f t="shared" si="5"/>
        <v>121</v>
      </c>
      <c r="J122" t="str">
        <f t="shared" si="3"/>
        <v>,\n"disc:GovernmentContractorsPolicyPolicyTextBlock" : {\n            "Id" : "8889D0BC-81CE-4C0C-A4AC-918521C420FD",\n            "Name" : "disc:GovernmentContractorsPolicyPolicyTextBlock",\n            "Label" : "Government Contractors, Policy", \n            "Order" : 121,\n            "expanded" : true\n}</v>
      </c>
      <c r="K122" t="str">
        <f t="shared" si="4"/>
        <v>,\n"disc:GovernmentContractorsPolicyPolicyTextBlock" : {\n            "Id" : "8889D0BC-81CE-4C0C-A4AC-918521C420FD",\n            "Name" : "disc:GovernmentContractorsPolicyPolicyTextBlock",\n            "To" : {\n              "us-gaap:GovernmentContractorsPolicyPolicyTextBlock" : {\n                  "Name" : "us-gaap:GovernmentContractorsPolicyPolicyTextBlock",\n                  "Order" : 1\n              }\n            }\n}</v>
      </c>
      <c r="L122" t="str">
        <f>CONCATENATE(",\n""disc:", RIGHT(C122, LEN(C122) - 8), """ : {\n            ""Name"" : ""disc:", RIGHT(C122, LEN(C122) - 8), """,\n            ""Label"" : """, D122, """, \n            ""IsAbstract"" : false\n}")</f>
        <v>,\n"disc:GovernmentContractorsPolicyPolicyTextBlock" : {\n            "Name" : "disc:GovernmentContractorsPolicyPolicyTextBlock",\n            "Label" : "Government Contractors, Policy", \n            "IsAbstract" : false\n}</v>
      </c>
    </row>
    <row r="123" spans="1:12" x14ac:dyDescent="0.25">
      <c r="A123">
        <v>122</v>
      </c>
      <c r="B123" t="s">
        <v>7</v>
      </c>
      <c r="C123" t="s">
        <v>374</v>
      </c>
      <c r="D123" t="s">
        <v>375</v>
      </c>
      <c r="E123" t="s">
        <v>376</v>
      </c>
      <c r="F123" t="s">
        <v>11</v>
      </c>
      <c r="G123">
        <v>5</v>
      </c>
      <c r="H123" t="s">
        <v>3001</v>
      </c>
      <c r="I123">
        <f t="shared" si="5"/>
        <v>122</v>
      </c>
      <c r="J123" t="str">
        <f t="shared" si="3"/>
        <v>,\n"disc:GovernmentContractorsRevenueRecognitionPolicyPolicyTextBlock" : {\n            "Id" : "E875BC75-94FF-46F3-99CA-886EE626A870",\n            "Name" : "disc:GovernmentContractorsRevenueRecognitionPolicyPolicyTextBlock",\n            "Label" : "Government Contractors, Revenue Recognition, Policy", \n            "Order" : 122,\n            "expanded" : true\n}</v>
      </c>
      <c r="K123" t="str">
        <f t="shared" si="4"/>
        <v>,\n"disc:GovernmentContractorsRevenueRecognitionPolicyPolicyTextBlock" : {\n            "Id" : "E875BC75-94FF-46F3-99CA-886EE626A870",\n            "Name" : "disc:GovernmentContractorsRevenueRecognitionPolicyPolicyTextBlock",\n            "To" : {\n              "us-gaap:GovernmentContractorsRevenueRecognitionPolicyPolicyTextBlock" : {\n                  "Name" : "us-gaap:GovernmentContractorsRevenueRecognitionPolicyPolicyTextBlock",\n                  "Order" : 1\n              }\n            }\n}</v>
      </c>
      <c r="L123" t="str">
        <f>CONCATENATE(",\n""disc:", RIGHT(C123, LEN(C123) - 8), """ : {\n            ""Name"" : ""disc:", RIGHT(C123, LEN(C123) - 8), """,\n            ""Label"" : """, D123, """, \n            ""IsAbstract"" : false\n}")</f>
        <v>,\n"disc:GovernmentContractorsRevenueRecognitionPolicyPolicyTextBlock" : {\n            "Name" : "disc:GovernmentContractorsRevenueRecognitionPolicyPolicyTextBlock",\n            "Label" : "Government Contractors, Revenue Recognition, Policy", \n            "IsAbstract" : false\n}</v>
      </c>
    </row>
    <row r="124" spans="1:12" x14ac:dyDescent="0.25">
      <c r="A124">
        <v>123</v>
      </c>
      <c r="B124" t="s">
        <v>7</v>
      </c>
      <c r="C124" t="s">
        <v>377</v>
      </c>
      <c r="D124" t="s">
        <v>378</v>
      </c>
      <c r="E124" t="s">
        <v>379</v>
      </c>
      <c r="F124" t="s">
        <v>11</v>
      </c>
      <c r="G124">
        <v>0</v>
      </c>
      <c r="H124" t="s">
        <v>3002</v>
      </c>
      <c r="I124">
        <f t="shared" si="5"/>
        <v>123</v>
      </c>
      <c r="J124" t="str">
        <f t="shared" si="3"/>
        <v>,\n"disc:GovernmentContractorsSubcontractAndSpecialEquipmentCostPolicyPolicyTextBlock" : {\n            "Id" : "02AB911F-EC96-444E-B87F-BFC531626E25",\n            "Name" : "disc:GovernmentContractorsSubcontractAndSpecialEquipmentCostPolicyPolicyTextBlock",\n            "Label" : "Government Contractors, Subcontract and Special Equipment, Cost Policy", \n            "Order" : 123,\n            "expanded" : true\n}</v>
      </c>
      <c r="K124" t="str">
        <f t="shared" si="4"/>
        <v>,\n"disc:GovernmentContractorsSubcontractAndSpecialEquipmentCostPolicyPolicyTextBlock" : {\n            "Id" : "02AB911F-EC96-444E-B87F-BFC531626E25",\n            "Name" : "disc:GovernmentContractorsSubcontractAndSpecialEquipmentCostPolicyPolicyTextBlock",\n            "To" : {\n              "us-gaap:GovernmentContractorsSubcontractAndSpecialEquipmentCostPolicyPolicyTextBlock" : {\n                  "Name" : "us-gaap:GovernmentContractorsSubcontractAndSpecialEquipmentCostPolicyPolicyTextBlock",\n                  "Order" : 1\n              }\n            }\n}</v>
      </c>
      <c r="L124" t="str">
        <f>CONCATENATE(",\n""disc:", RIGHT(C124, LEN(C124) - 8), """ : {\n            ""Name"" : ""disc:", RIGHT(C124, LEN(C124) - 8), """,\n            ""Label"" : """, D124, """, \n            ""IsAbstract"" : false\n}")</f>
        <v>,\n"disc:GovernmentContractorsSubcontractAndSpecialEquipmentCostPolicyPolicyTextBlock" : {\n            "Name" : "disc:GovernmentContractorsSubcontractAndSpecialEquipmentCostPolicyPolicyTextBlock",\n            "Label" : "Government Contractors, Subcontract and Special Equipment, Cost Policy", \n            "IsAbstract" : false\n}</v>
      </c>
    </row>
    <row r="125" spans="1:12" x14ac:dyDescent="0.25">
      <c r="A125">
        <v>124</v>
      </c>
      <c r="B125" t="s">
        <v>7</v>
      </c>
      <c r="C125" t="s">
        <v>380</v>
      </c>
      <c r="D125" t="s">
        <v>381</v>
      </c>
      <c r="E125" t="s">
        <v>382</v>
      </c>
      <c r="F125" t="s">
        <v>11</v>
      </c>
      <c r="G125">
        <v>0</v>
      </c>
      <c r="H125" t="s">
        <v>3003</v>
      </c>
      <c r="I125">
        <f t="shared" si="5"/>
        <v>124</v>
      </c>
      <c r="J125" t="str">
        <f t="shared" si="3"/>
        <v>,\n"disc:GrandfatheredESOPExpenseRecognitionPolicy" : {\n            "Id" : "92167DA7-552B-4DD2-A887-E92187B739C6",\n            "Name" : "disc:GrandfatheredESOPExpenseRecognitionPolicy",\n            "Label" : "Grandfathered ESOP Expense Recognition, Policy", \n            "Order" : 124,\n            "expanded" : true\n}</v>
      </c>
      <c r="K125" t="str">
        <f t="shared" si="4"/>
        <v>,\n"disc:GrandfatheredESOPExpenseRecognitionPolicy" : {\n            "Id" : "92167DA7-552B-4DD2-A887-E92187B739C6",\n            "Name" : "disc:GrandfatheredESOPExpenseRecognitionPolicy",\n            "To" : {\n              "us-gaap:GrandfatheredESOPExpenseRecognitionPolicy" : {\n                  "Name" : "us-gaap:GrandfatheredESOPExpenseRecognitionPolicy",\n                  "Order" : 1\n              }\n            }\n}</v>
      </c>
      <c r="L125" t="str">
        <f>CONCATENATE(",\n""disc:", RIGHT(C125, LEN(C125) - 8), """ : {\n            ""Name"" : ""disc:", RIGHT(C125, LEN(C125) - 8), """,\n            ""Label"" : """, D125, """, \n            ""IsAbstract"" : false\n}")</f>
        <v>,\n"disc:GrandfatheredESOPExpenseRecognitionPolicy" : {\n            "Name" : "disc:GrandfatheredESOPExpenseRecognitionPolicy",\n            "Label" : "Grandfathered ESOP Expense Recognition, Policy", \n            "IsAbstract" : false\n}</v>
      </c>
    </row>
    <row r="126" spans="1:12" x14ac:dyDescent="0.25">
      <c r="A126">
        <v>125</v>
      </c>
      <c r="B126" t="s">
        <v>7</v>
      </c>
      <c r="C126" t="s">
        <v>383</v>
      </c>
      <c r="D126" t="s">
        <v>384</v>
      </c>
      <c r="E126" t="s">
        <v>385</v>
      </c>
      <c r="F126" t="s">
        <v>11</v>
      </c>
      <c r="G126">
        <v>169</v>
      </c>
      <c r="H126" t="s">
        <v>3004</v>
      </c>
      <c r="I126">
        <f t="shared" si="5"/>
        <v>125</v>
      </c>
      <c r="J126" t="str">
        <f t="shared" si="3"/>
        <v>,\n"disc:GuaranteesIndemnificationsAndWarrantiesPolicies" : {\n            "Id" : "45079903-5188-44A1-A87E-DD402607969D",\n            "Name" : "disc:GuaranteesIndemnificationsAndWarrantiesPolicies",\n            "Label" : "Guarantees, Indemnifications and Warranties Policies", \n            "Order" : 125,\n            "expanded" : true\n}</v>
      </c>
      <c r="K126" t="str">
        <f t="shared" si="4"/>
        <v>,\n"disc:GuaranteesIndemnificationsAndWarrantiesPolicies" : {\n            "Id" : "45079903-5188-44A1-A87E-DD402607969D",\n            "Name" : "disc:GuaranteesIndemnificationsAndWarrantiesPolicies",\n            "To" : {\n              "us-gaap:GuaranteesIndemnificationsAndWarrantiesPolicies" : {\n                  "Name" : "us-gaap:GuaranteesIndemnificationsAndWarrantiesPolicies",\n                  "Order" : 1\n              }\n            }\n}</v>
      </c>
      <c r="L126" t="str">
        <f>CONCATENATE(",\n""disc:", RIGHT(C126, LEN(C126) - 8), """ : {\n            ""Name"" : ""disc:", RIGHT(C126, LEN(C126) - 8), """,\n            ""Label"" : """, D126, """, \n            ""IsAbstract"" : false\n}")</f>
        <v>,\n"disc:GuaranteesIndemnificationsAndWarrantiesPolicies" : {\n            "Name" : "disc:GuaranteesIndemnificationsAndWarrantiesPolicies",\n            "Label" : "Guarantees, Indemnifications and Warranties Policies", \n            "IsAbstract" : false\n}</v>
      </c>
    </row>
    <row r="127" spans="1:12" x14ac:dyDescent="0.25">
      <c r="A127">
        <v>126</v>
      </c>
      <c r="B127" t="s">
        <v>7</v>
      </c>
      <c r="C127" t="s">
        <v>386</v>
      </c>
      <c r="D127" t="s">
        <v>387</v>
      </c>
      <c r="E127" t="s">
        <v>388</v>
      </c>
      <c r="F127" t="s">
        <v>11</v>
      </c>
      <c r="G127">
        <v>11</v>
      </c>
      <c r="H127" t="s">
        <v>3005</v>
      </c>
      <c r="I127">
        <f t="shared" si="5"/>
        <v>126</v>
      </c>
      <c r="J127" t="str">
        <f t="shared" si="3"/>
        <v>,\n"disc:HealthCareCostsPolicyPolicyTextBlock" : {\n            "Id" : "2D126905-7DE7-4A8B-AF3C-A111BB9B9E25",\n            "Name" : "disc:HealthCareCostsPolicyPolicyTextBlock",\n            "Label" : "Health Care Costs, Policy", \n            "Order" : 126,\n            "expanded" : true\n}</v>
      </c>
      <c r="K127" t="str">
        <f t="shared" si="4"/>
        <v>,\n"disc:HealthCareCostsPolicyPolicyTextBlock" : {\n            "Id" : "2D126905-7DE7-4A8B-AF3C-A111BB9B9E25",\n            "Name" : "disc:HealthCareCostsPolicyPolicyTextBlock",\n            "To" : {\n              "us-gaap:HealthCareCostsPolicyPolicyTextBlock" : {\n                  "Name" : "us-gaap:HealthCareCostsPolicyPolicyTextBlock",\n                  "Order" : 1\n              }\n            }\n}</v>
      </c>
      <c r="L127" t="str">
        <f>CONCATENATE(",\n""disc:", RIGHT(C127, LEN(C127) - 8), """ : {\n            ""Name"" : ""disc:", RIGHT(C127, LEN(C127) - 8), """,\n            ""Label"" : """, D127, """, \n            ""IsAbstract"" : false\n}")</f>
        <v>,\n"disc:HealthCareCostsPolicyPolicyTextBlock" : {\n            "Name" : "disc:HealthCareCostsPolicyPolicyTextBlock",\n            "Label" : "Health Care Costs, Policy", \n            "IsAbstract" : false\n}</v>
      </c>
    </row>
    <row r="128" spans="1:12" x14ac:dyDescent="0.25">
      <c r="A128">
        <v>127</v>
      </c>
      <c r="B128" t="s">
        <v>7</v>
      </c>
      <c r="C128" t="s">
        <v>389</v>
      </c>
      <c r="D128" t="s">
        <v>390</v>
      </c>
      <c r="E128" t="s">
        <v>391</v>
      </c>
      <c r="F128" t="s">
        <v>11</v>
      </c>
      <c r="G128">
        <v>1</v>
      </c>
      <c r="H128" t="s">
        <v>3006</v>
      </c>
      <c r="I128">
        <f t="shared" si="5"/>
        <v>127</v>
      </c>
      <c r="J128" t="str">
        <f t="shared" si="3"/>
        <v>,\n"disc:HealthCareEntitiesPolicyPolicyTextBlock" : {\n            "Id" : "FDB7D8B6-1903-41F4-999C-2BF144964CFC",\n            "Name" : "disc:HealthCareEntitiesPolicyPolicyTextBlock",\n            "Label" : "Health Care Entities, Policy", \n            "Order" : 127,\n            "expanded" : true\n}</v>
      </c>
      <c r="K128" t="str">
        <f t="shared" si="4"/>
        <v>,\n"disc:HealthCareEntitiesPolicyPolicyTextBlock" : {\n            "Id" : "FDB7D8B6-1903-41F4-999C-2BF144964CFC",\n            "Name" : "disc:HealthCareEntitiesPolicyPolicyTextBlock",\n            "To" : {\n              "us-gaap:HealthCareEntitiesPolicyPolicyTextBlock" : {\n                  "Name" : "us-gaap:HealthCareEntitiesPolicyPolicyTextBlock",\n                  "Order" : 1\n              }\n            }\n}</v>
      </c>
      <c r="L128" t="str">
        <f>CONCATENATE(",\n""disc:", RIGHT(C128, LEN(C128) - 8), """ : {\n            ""Name"" : ""disc:", RIGHT(C128, LEN(C128) - 8), """,\n            ""Label"" : """, D128, """, \n            ""IsAbstract"" : false\n}")</f>
        <v>,\n"disc:HealthCareEntitiesPolicyPolicyTextBlock" : {\n            "Name" : "disc:HealthCareEntitiesPolicyPolicyTextBlock",\n            "Label" : "Health Care Entities, Policy", \n            "IsAbstract" : false\n}</v>
      </c>
    </row>
    <row r="129" spans="1:12" x14ac:dyDescent="0.25">
      <c r="A129">
        <v>128</v>
      </c>
      <c r="B129" t="s">
        <v>7</v>
      </c>
      <c r="C129" t="s">
        <v>392</v>
      </c>
      <c r="D129" t="s">
        <v>393</v>
      </c>
      <c r="E129" t="s">
        <v>394</v>
      </c>
      <c r="F129" t="s">
        <v>11</v>
      </c>
      <c r="G129">
        <v>3</v>
      </c>
      <c r="H129" t="s">
        <v>3007</v>
      </c>
      <c r="I129">
        <f t="shared" si="5"/>
        <v>128</v>
      </c>
      <c r="J129" t="str">
        <f t="shared" si="3"/>
        <v>,\n"disc:HealthCareOrganizationBadDebtsPolicyPolicyTextBlock" : {\n            "Id" : "BB62BB69-BCFE-491F-8F2B-F31EBC5EA0AE",\n            "Name" : "disc:HealthCareOrganizationBadDebtsPolicyPolicyTextBlock",\n            "Label" : "Health Care Organization, Bad Debts Policy", \n            "Order" : 128,\n            "expanded" : true\n}</v>
      </c>
      <c r="K129" t="str">
        <f t="shared" si="4"/>
        <v>,\n"disc:HealthCareOrganizationBadDebtsPolicyPolicyTextBlock" : {\n            "Id" : "BB62BB69-BCFE-491F-8F2B-F31EBC5EA0AE",\n            "Name" : "disc:HealthCareOrganizationBadDebtsPolicyPolicyTextBlock",\n            "To" : {\n              "us-gaap:HealthCareOrganizationBadDebtsPolicyPolicyTextBlock" : {\n                  "Name" : "us-gaap:HealthCareOrganizationBadDebtsPolicyPolicyTextBlock",\n                  "Order" : 1\n              }\n            }\n}</v>
      </c>
      <c r="L129" t="str">
        <f>CONCATENATE(",\n""disc:", RIGHT(C129, LEN(C129) - 8), """ : {\n            ""Name"" : ""disc:", RIGHT(C129, LEN(C129) - 8), """,\n            ""Label"" : """, D129, """, \n            ""IsAbstract"" : false\n}")</f>
        <v>,\n"disc:HealthCareOrganizationBadDebtsPolicyPolicyTextBlock" : {\n            "Name" : "disc:HealthCareOrganizationBadDebtsPolicyPolicyTextBlock",\n            "Label" : "Health Care Organization, Bad Debts Policy", \n            "IsAbstract" : false\n}</v>
      </c>
    </row>
    <row r="130" spans="1:12" x14ac:dyDescent="0.25">
      <c r="A130">
        <v>129</v>
      </c>
      <c r="B130" t="s">
        <v>7</v>
      </c>
      <c r="C130" t="s">
        <v>395</v>
      </c>
      <c r="D130" t="s">
        <v>396</v>
      </c>
      <c r="E130" t="s">
        <v>397</v>
      </c>
      <c r="F130" t="s">
        <v>11</v>
      </c>
      <c r="G130">
        <v>7</v>
      </c>
      <c r="H130" t="s">
        <v>3008</v>
      </c>
      <c r="I130">
        <f t="shared" si="5"/>
        <v>129</v>
      </c>
      <c r="J130" t="str">
        <f t="shared" si="3"/>
        <v>,\n"disc:HealthCareOrganizationRevenueRecognizedPolicyPolicyTextBlock" : {\n            "Id" : "902800C8-377D-4E06-B643-5319930C14AE",\n            "Name" : "disc:HealthCareOrganizationRevenueRecognizedPolicyPolicyTextBlock",\n            "Label" : "Health Care Organization, Revenue Recognized Policy", \n            "Order" : 129,\n            "expanded" : true\n}</v>
      </c>
      <c r="K130" t="str">
        <f t="shared" si="4"/>
        <v>,\n"disc:HealthCareOrganizationRevenueRecognizedPolicyPolicyTextBlock" : {\n            "Id" : "902800C8-377D-4E06-B643-5319930C14AE",\n            "Name" : "disc:HealthCareOrganizationRevenueRecognizedPolicyPolicyTextBlock",\n            "To" : {\n              "us-gaap:HealthCareOrganizationRevenueRecognizedPolicyPolicyTextBlock" : {\n                  "Name" : "us-gaap:HealthCareOrganizationRevenueRecognizedPolicyPolicyTextBlock",\n                  "Order" : 1\n              }\n            }\n}</v>
      </c>
      <c r="L130" t="str">
        <f>CONCATENATE(",\n""disc:", RIGHT(C130, LEN(C130) - 8), """ : {\n            ""Name"" : ""disc:", RIGHT(C130, LEN(C130) - 8), """,\n            ""Label"" : """, D130, """, \n            ""IsAbstract"" : false\n}")</f>
        <v>,\n"disc:HealthCareOrganizationRevenueRecognizedPolicyPolicyTextBlock" : {\n            "Name" : "disc:HealthCareOrganizationRevenueRecognizedPolicyPolicyTextBlock",\n            "Label" : "Health Care Organization, Revenue Recognized Policy", \n            "IsAbstract" : false\n}</v>
      </c>
    </row>
    <row r="131" spans="1:12" x14ac:dyDescent="0.25">
      <c r="A131">
        <v>130</v>
      </c>
      <c r="B131" t="s">
        <v>7</v>
      </c>
      <c r="C131" t="s">
        <v>398</v>
      </c>
      <c r="D131" t="s">
        <v>399</v>
      </c>
      <c r="E131" t="s">
        <v>400</v>
      </c>
      <c r="F131" t="s">
        <v>11</v>
      </c>
      <c r="G131">
        <v>56</v>
      </c>
      <c r="H131" t="s">
        <v>3009</v>
      </c>
      <c r="I131">
        <f t="shared" si="5"/>
        <v>130</v>
      </c>
      <c r="J131" t="str">
        <f t="shared" ref="J131:J194" si="6">CONCATENATE(",\n""disc:", RIGHT(C131, LEN(C131) - 8), """ : {\n            ""Id"" : """, H131, """,\n            ""Name"" : ""disc:", RIGHT(C131, LEN(C131) - 8), """,\n            ""Label"" : """, D131, """, \n            ""Order"" : ", I131, ",\n            ""expanded"" : true\n}")</f>
        <v>,\n"disc:ImpairedFinancingReceivablePolicyPolicyTextBlock" : {\n            "Id" : "EC632E6C-0E19-4CED-900F-184053F6FC4B",\n            "Name" : "disc:ImpairedFinancingReceivablePolicyPolicyTextBlock",\n            "Label" : "Impaired Financing Receivable, Policy", \n            "Order" : 130,\n            "expanded" : true\n}</v>
      </c>
      <c r="K131" t="str">
        <f t="shared" ref="K131:K194" si="7">CONCATENATE(",\n""disc:", RIGHT(C131, LEN(C131) - 8), """ : {\n            ""Id"" : """, H131, """,\n            ""Name"" : ""disc:", RIGHT(C131, LEN(C131) - 8), """,\n            ""To"" : {\n              """, C131, """ : {\n                  ""Name"" : """, C131, """,\n                  ""Order"" : 1\n              }\n            }\n}")</f>
        <v>,\n"disc:ImpairedFinancingReceivablePolicyPolicyTextBlock" : {\n            "Id" : "EC632E6C-0E19-4CED-900F-184053F6FC4B",\n            "Name" : "disc:ImpairedFinancingReceivablePolicyPolicyTextBlock",\n            "To" : {\n              "us-gaap:ImpairedFinancingReceivablePolicyPolicyTextBlock" : {\n                  "Name" : "us-gaap:ImpairedFinancingReceivablePolicyPolicyTextBlock",\n                  "Order" : 1\n              }\n            }\n}</v>
      </c>
      <c r="L131" t="str">
        <f>CONCATENATE(",\n""disc:", RIGHT(C131, LEN(C131) - 8), """ : {\n            ""Name"" : ""disc:", RIGHT(C131, LEN(C131) - 8), """,\n            ""Label"" : """, D131, """, \n            ""IsAbstract"" : false\n}")</f>
        <v>,\n"disc:ImpairedFinancingReceivablePolicyPolicyTextBlock" : {\n            "Name" : "disc:ImpairedFinancingReceivablePolicyPolicyTextBlock",\n            "Label" : "Impaired Financing Receivable, Policy", \n            "IsAbstract" : false\n}</v>
      </c>
    </row>
    <row r="132" spans="1:12" x14ac:dyDescent="0.25">
      <c r="A132">
        <v>131</v>
      </c>
      <c r="B132" t="s">
        <v>7</v>
      </c>
      <c r="C132" t="s">
        <v>401</v>
      </c>
      <c r="D132" t="s">
        <v>402</v>
      </c>
      <c r="E132" t="s">
        <v>403</v>
      </c>
      <c r="F132" t="s">
        <v>19</v>
      </c>
      <c r="G132">
        <v>27</v>
      </c>
      <c r="H132" t="s">
        <v>3010</v>
      </c>
      <c r="I132">
        <f t="shared" ref="I132:I195" si="8">I131+1</f>
        <v>131</v>
      </c>
      <c r="J132" t="str">
        <f t="shared" si="6"/>
        <v>,\n"disc:ImpairmentOrDisposalOfLongLivedAssetsIncludingIntangibleAssetsPolicyPolicyTextBlock" : {\n            "Id" : "C86E6A6B-7C5E-432D-AFF2-702F641411DE",\n            "Name" : "disc:ImpairmentOrDisposalOfLongLivedAssetsIncludingIntangibleAssetsPolicyPolicyTextBlock",\n            "Label" : "Impairment or Disposal of Long-Lived Assets, Including Intangible Assets, Policy", \n            "Order" : 131,\n            "expanded" : true\n}</v>
      </c>
      <c r="K132" t="str">
        <f t="shared" si="7"/>
        <v>,\n"disc:ImpairmentOrDisposalOfLongLivedAssetsIncludingIntangibleAssetsPolicyPolicyTextBlock" : {\n            "Id" : "C86E6A6B-7C5E-432D-AFF2-702F641411DE",\n            "Name" : "disc:ImpairmentOrDisposalOfLongLivedAssetsIncludingIntangibleAssetsPolicyPolicyTextBlock",\n            "To" : {\n              "us-gaap:ImpairmentOrDisposalOfLongLivedAssetsIncludingIntangibleAssetsPolicyPolicyTextBlock" : {\n                  "Name" : "us-gaap:ImpairmentOrDisposalOfLongLivedAssetsIncludingIntangibleAssetsPolicyPolicyTextBlock",\n                  "Order" : 1\n              }\n            }\n}</v>
      </c>
      <c r="L132" t="str">
        <f>CONCATENATE(",\n""disc:", RIGHT(C132, LEN(C132) - 8), """ : {\n            ""Name"" : ""disc:", RIGHT(C132, LEN(C132) - 8), """,\n            ""Label"" : """, D132, """, \n            ""IsAbstract"" : false\n}")</f>
        <v>,\n"disc:ImpairmentOrDisposalOfLongLivedAssetsIncludingIntangibleAssetsPolicyPolicyTextBlock" : {\n            "Name" : "disc:ImpairmentOrDisposalOfLongLivedAssetsIncludingIntangibleAssetsPolicyPolicyTextBlock",\n            "Label" : "Impairment or Disposal of Long-Lived Assets, Including Intangible Assets, Policy", \n            "IsAbstract" : false\n}</v>
      </c>
    </row>
    <row r="133" spans="1:12" x14ac:dyDescent="0.25">
      <c r="A133">
        <v>132</v>
      </c>
      <c r="B133" t="s">
        <v>7</v>
      </c>
      <c r="C133" t="s">
        <v>404</v>
      </c>
      <c r="D133" t="s">
        <v>405</v>
      </c>
      <c r="E133" t="s">
        <v>406</v>
      </c>
      <c r="F133" t="s">
        <v>19</v>
      </c>
      <c r="G133">
        <v>176</v>
      </c>
      <c r="H133" t="s">
        <v>3011</v>
      </c>
      <c r="I133">
        <f t="shared" si="8"/>
        <v>132</v>
      </c>
      <c r="J133" t="str">
        <f t="shared" si="6"/>
        <v>,\n"disc:ImpairmentOrDisposalOfLongLivedAssetsPolicyTextBlock" : {\n            "Id" : "8B9D6F4C-555C-43F5-8ED8-215FB7BEBEAF",\n            "Name" : "disc:ImpairmentOrDisposalOfLongLivedAssetsPolicyTextBlock",\n            "Label" : "Impairment or Disposal of Long-Lived Assets, Policy", \n            "Order" : 132,\n            "expanded" : true\n}</v>
      </c>
      <c r="K133" t="str">
        <f t="shared" si="7"/>
        <v>,\n"disc:ImpairmentOrDisposalOfLongLivedAssetsPolicyTextBlock" : {\n            "Id" : "8B9D6F4C-555C-43F5-8ED8-215FB7BEBEAF",\n            "Name" : "disc:ImpairmentOrDisposalOfLongLivedAssetsPolicyTextBlock",\n            "To" : {\n              "us-gaap:ImpairmentOrDisposalOfLongLivedAssetsPolicyTextBlock" : {\n                  "Name" : "us-gaap:ImpairmentOrDisposalOfLongLivedAssetsPolicyTextBlock",\n                  "Order" : 1\n              }\n            }\n}</v>
      </c>
      <c r="L133" t="str">
        <f>CONCATENATE(",\n""disc:", RIGHT(C133, LEN(C133) - 8), """ : {\n            ""Name"" : ""disc:", RIGHT(C133, LEN(C133) - 8), """,\n            ""Label"" : """, D133, """, \n            ""IsAbstract"" : false\n}")</f>
        <v>,\n"disc:ImpairmentOrDisposalOfLongLivedAssetsPolicyTextBlock" : {\n            "Name" : "disc:ImpairmentOrDisposalOfLongLivedAssetsPolicyTextBlock",\n            "Label" : "Impairment or Disposal of Long-Lived Assets, Policy", \n            "IsAbstract" : false\n}</v>
      </c>
    </row>
    <row r="134" spans="1:12" x14ac:dyDescent="0.25">
      <c r="A134">
        <v>133</v>
      </c>
      <c r="B134" t="s">
        <v>7</v>
      </c>
      <c r="C134" t="s">
        <v>407</v>
      </c>
      <c r="D134" t="s">
        <v>408</v>
      </c>
      <c r="E134" t="s">
        <v>409</v>
      </c>
      <c r="F134" t="s">
        <v>11</v>
      </c>
      <c r="G134">
        <v>69</v>
      </c>
      <c r="H134" t="s">
        <v>3012</v>
      </c>
      <c r="I134">
        <f t="shared" si="8"/>
        <v>133</v>
      </c>
      <c r="J134" t="str">
        <f t="shared" si="6"/>
        <v>,\n"disc:InProcessResearchAndDevelopmentPolicy" : {\n            "Id" : "71F2F760-07A3-46B9-AAB6-DAA0318E66FF",\n            "Name" : "disc:InProcessResearchAndDevelopmentPolicy",\n            "Label" : "In Process Research and Development, Policy", \n            "Order" : 133,\n            "expanded" : true\n}</v>
      </c>
      <c r="K134" t="str">
        <f t="shared" si="7"/>
        <v>,\n"disc:InProcessResearchAndDevelopmentPolicy" : {\n            "Id" : "71F2F760-07A3-46B9-AAB6-DAA0318E66FF",\n            "Name" : "disc:InProcessResearchAndDevelopmentPolicy",\n            "To" : {\n              "us-gaap:InProcessResearchAndDevelopmentPolicy" : {\n                  "Name" : "us-gaap:InProcessResearchAndDevelopmentPolicy",\n                  "Order" : 1\n              }\n            }\n}</v>
      </c>
      <c r="L134" t="str">
        <f>CONCATENATE(",\n""disc:", RIGHT(C134, LEN(C134) - 8), """ : {\n            ""Name"" : ""disc:", RIGHT(C134, LEN(C134) - 8), """,\n            ""Label"" : """, D134, """, \n            ""IsAbstract"" : false\n}")</f>
        <v>,\n"disc:InProcessResearchAndDevelopmentPolicy" : {\n            "Name" : "disc:InProcessResearchAndDevelopmentPolicy",\n            "Label" : "In Process Research and Development, Policy", \n            "IsAbstract" : false\n}</v>
      </c>
    </row>
    <row r="135" spans="1:12" x14ac:dyDescent="0.25">
      <c r="A135">
        <v>134</v>
      </c>
      <c r="B135" t="s">
        <v>7</v>
      </c>
      <c r="C135" t="s">
        <v>410</v>
      </c>
      <c r="D135" t="s">
        <v>411</v>
      </c>
      <c r="E135" t="s">
        <v>412</v>
      </c>
      <c r="F135" t="s">
        <v>11</v>
      </c>
      <c r="G135">
        <v>21</v>
      </c>
      <c r="H135" t="s">
        <v>3013</v>
      </c>
      <c r="I135">
        <f t="shared" si="8"/>
        <v>134</v>
      </c>
      <c r="J135" t="str">
        <f t="shared" si="6"/>
        <v>,\n"disc:IncentiveDistributionPolicyManagingMemberOrGeneralPartnerDescription" : {\n            "Id" : "E108D817-4A98-4158-8F43-317A80A6B98C",\n            "Name" : "disc:IncentiveDistributionPolicyManagingMemberOrGeneralPartnerDescription",\n            "Label" : "Incentive Distribution Policy, Managing Member or General Partner, Description", \n            "Order" : 134,\n            "expanded" : true\n}</v>
      </c>
      <c r="K135" t="str">
        <f t="shared" si="7"/>
        <v>,\n"disc:IncentiveDistributionPolicyManagingMemberOrGeneralPartnerDescription" : {\n            "Id" : "E108D817-4A98-4158-8F43-317A80A6B98C",\n            "Name" : "disc:IncentiveDistributionPolicyManagingMemberOrGeneralPartnerDescription",\n            "To" : {\n              "us-gaap:IncentiveDistributionPolicyManagingMemberOrGeneralPartnerDescription" : {\n                  "Name" : "us-gaap:IncentiveDistributionPolicyManagingMemberOrGeneralPartnerDescription",\n                  "Order" : 1\n              }\n            }\n}</v>
      </c>
      <c r="L135" t="str">
        <f>CONCATENATE(",\n""disc:", RIGHT(C135, LEN(C135) - 8), """ : {\n            ""Name"" : ""disc:", RIGHT(C135, LEN(C135) - 8), """,\n            ""Label"" : """, D135, """, \n            ""IsAbstract"" : false\n}")</f>
        <v>,\n"disc:IncentiveDistributionPolicyManagingMemberOrGeneralPartnerDescription" : {\n            "Name" : "disc:IncentiveDistributionPolicyManagingMemberOrGeneralPartnerDescription",\n            "Label" : "Incentive Distribution Policy, Managing Member or General Partner, Description", \n            "IsAbstract" : false\n}</v>
      </c>
    </row>
    <row r="136" spans="1:12" x14ac:dyDescent="0.25">
      <c r="A136">
        <v>135</v>
      </c>
      <c r="B136" t="s">
        <v>7</v>
      </c>
      <c r="C136" t="s">
        <v>413</v>
      </c>
      <c r="D136" t="s">
        <v>414</v>
      </c>
      <c r="E136" t="s">
        <v>415</v>
      </c>
      <c r="F136" t="s">
        <v>11</v>
      </c>
      <c r="G136">
        <v>186</v>
      </c>
      <c r="H136" t="s">
        <v>3014</v>
      </c>
      <c r="I136">
        <f t="shared" si="8"/>
        <v>135</v>
      </c>
      <c r="J136" t="str">
        <f t="shared" si="6"/>
        <v>,\n"disc:IncomeTaxUncertaintiesPolicy" : {\n            "Id" : "98FAE253-9B76-440D-A538-DEE96D2FBEA6",\n            "Name" : "disc:IncomeTaxUncertaintiesPolicy",\n            "Label" : "Income Tax Uncertainties, Policy", \n            "Order" : 135,\n            "expanded" : true\n}</v>
      </c>
      <c r="K136" t="str">
        <f t="shared" si="7"/>
        <v>,\n"disc:IncomeTaxUncertaintiesPolicy" : {\n            "Id" : "98FAE253-9B76-440D-A538-DEE96D2FBEA6",\n            "Name" : "disc:IncomeTaxUncertaintiesPolicy",\n            "To" : {\n              "us-gaap:IncomeTaxUncertaintiesPolicy" : {\n                  "Name" : "us-gaap:IncomeTaxUncertaintiesPolicy",\n                  "Order" : 1\n              }\n            }\n}</v>
      </c>
      <c r="L136" t="str">
        <f>CONCATENATE(",\n""disc:", RIGHT(C136, LEN(C136) - 8), """ : {\n            ""Name"" : ""disc:", RIGHT(C136, LEN(C136) - 8), """,\n            ""Label"" : """, D136, """, \n            ""IsAbstract"" : false\n}")</f>
        <v>,\n"disc:IncomeTaxUncertaintiesPolicy" : {\n            "Name" : "disc:IncomeTaxUncertaintiesPolicy",\n            "Label" : "Income Tax Uncertainties, Policy", \n            "IsAbstract" : false\n}</v>
      </c>
    </row>
    <row r="137" spans="1:12" x14ac:dyDescent="0.25">
      <c r="A137">
        <v>136</v>
      </c>
      <c r="B137" t="s">
        <v>7</v>
      </c>
      <c r="C137" t="s">
        <v>416</v>
      </c>
      <c r="D137" t="s">
        <v>417</v>
      </c>
      <c r="E137" t="s">
        <v>418</v>
      </c>
      <c r="F137" t="s">
        <v>15</v>
      </c>
      <c r="G137">
        <v>88</v>
      </c>
      <c r="H137" t="s">
        <v>3015</v>
      </c>
      <c r="I137">
        <f t="shared" si="8"/>
        <v>136</v>
      </c>
      <c r="J137" t="str">
        <f t="shared" si="6"/>
        <v>,\n"disc:IncomeTaxPolicyTextBlock" : {\n            "Id" : "315498C4-F2AB-4A21-9FC1-9A1BE32F9550",\n            "Name" : "disc:IncomeTaxPolicyTextBlock",\n            "Label" : "Income Tax, Policy", \n            "Order" : 136,\n            "expanded" : true\n}</v>
      </c>
      <c r="K137" t="str">
        <f t="shared" si="7"/>
        <v>,\n"disc:IncomeTaxPolicyTextBlock" : {\n            "Id" : "315498C4-F2AB-4A21-9FC1-9A1BE32F9550",\n            "Name" : "disc:IncomeTaxPolicyTextBlock",\n            "To" : {\n              "us-gaap:IncomeTaxPolicyTextBlock" : {\n                  "Name" : "us-gaap:IncomeTaxPolicyTextBlock",\n                  "Order" : 1\n              }\n            }\n}</v>
      </c>
      <c r="L137" t="str">
        <f>CONCATENATE(",\n""disc:", RIGHT(C137, LEN(C137) - 8), """ : {\n            ""Name"" : ""disc:", RIGHT(C137, LEN(C137) - 8), """,\n            ""Label"" : """, D137, """, \n            ""IsAbstract"" : false\n}")</f>
        <v>,\n"disc:IncomeTaxPolicyTextBlock" : {\n            "Name" : "disc:IncomeTaxPolicyTextBlock",\n            "Label" : "Income Tax, Policy", \n            "IsAbstract" : false\n}</v>
      </c>
    </row>
    <row r="138" spans="1:12" x14ac:dyDescent="0.25">
      <c r="A138">
        <v>137</v>
      </c>
      <c r="B138" t="s">
        <v>7</v>
      </c>
      <c r="C138" t="s">
        <v>419</v>
      </c>
      <c r="D138" t="s">
        <v>420</v>
      </c>
      <c r="E138" t="s">
        <v>421</v>
      </c>
      <c r="F138" t="s">
        <v>11</v>
      </c>
      <c r="G138">
        <v>8</v>
      </c>
      <c r="H138" t="s">
        <v>3016</v>
      </c>
      <c r="I138">
        <f t="shared" si="8"/>
        <v>137</v>
      </c>
      <c r="J138" t="str">
        <f t="shared" si="6"/>
        <v>,\n"disc:IndustrySpecificPoliciesBrokerDealerTextBlock" : {\n            "Id" : "283FFA1E-CA39-4A1B-924C-B2664A6488D7",\n            "Name" : "disc:IndustrySpecificPoliciesBrokerDealerTextBlock",\n            "Label" : "Industry Specific Policies, Broker Dealer", \n            "Order" : 137,\n            "expanded" : true\n}</v>
      </c>
      <c r="K138" t="str">
        <f t="shared" si="7"/>
        <v>,\n"disc:IndustrySpecificPoliciesBrokerDealerTextBlock" : {\n            "Id" : "283FFA1E-CA39-4A1B-924C-B2664A6488D7",\n            "Name" : "disc:IndustrySpecificPoliciesBrokerDealerTextBlock",\n            "To" : {\n              "us-gaap:IndustrySpecificPoliciesBrokerDealerTextBlock" : {\n                  "Name" : "us-gaap:IndustrySpecificPoliciesBrokerDealerTextBlock",\n                  "Order" : 1\n              }\n            }\n}</v>
      </c>
      <c r="L138" t="str">
        <f>CONCATENATE(",\n""disc:", RIGHT(C138, LEN(C138) - 8), """ : {\n            ""Name"" : ""disc:", RIGHT(C138, LEN(C138) - 8), """,\n            ""Label"" : """, D138, """, \n            ""IsAbstract"" : false\n}")</f>
        <v>,\n"disc:IndustrySpecificPoliciesBrokerDealerTextBlock" : {\n            "Name" : "disc:IndustrySpecificPoliciesBrokerDealerTextBlock",\n            "Label" : "Industry Specific Policies, Broker Dealer", \n            "IsAbstract" : false\n}</v>
      </c>
    </row>
    <row r="139" spans="1:12" x14ac:dyDescent="0.25">
      <c r="A139">
        <v>138</v>
      </c>
      <c r="B139" t="s">
        <v>7</v>
      </c>
      <c r="C139" t="s">
        <v>422</v>
      </c>
      <c r="D139" t="s">
        <v>423</v>
      </c>
      <c r="E139" t="s">
        <v>424</v>
      </c>
      <c r="F139" t="s">
        <v>11</v>
      </c>
      <c r="G139">
        <v>8</v>
      </c>
      <c r="H139" t="s">
        <v>3017</v>
      </c>
      <c r="I139">
        <f t="shared" si="8"/>
        <v>138</v>
      </c>
      <c r="J139" t="str">
        <f t="shared" si="6"/>
        <v>,\n"disc:IndustrySpecificPoliciesInsuranceCompaniesTextBlock" : {\n            "Id" : "49D2427F-5A21-48C9-B6C7-1DBB1446FC29",\n            "Name" : "disc:IndustrySpecificPoliciesInsuranceCompaniesTextBlock",\n            "Label" : "Industry Specific Policies, Insurance Companies", \n            "Order" : 138,\n            "expanded" : true\n}</v>
      </c>
      <c r="K139" t="str">
        <f t="shared" si="7"/>
        <v>,\n"disc:IndustrySpecificPoliciesInsuranceCompaniesTextBlock" : {\n            "Id" : "49D2427F-5A21-48C9-B6C7-1DBB1446FC29",\n            "Name" : "disc:IndustrySpecificPoliciesInsuranceCompaniesTextBlock",\n            "To" : {\n              "us-gaap:IndustrySpecificPoliciesInsuranceCompaniesTextBlock" : {\n                  "Name" : "us-gaap:IndustrySpecificPoliciesInsuranceCompaniesTextBlock",\n                  "Order" : 1\n              }\n            }\n}</v>
      </c>
      <c r="L139" t="str">
        <f>CONCATENATE(",\n""disc:", RIGHT(C139, LEN(C139) - 8), """ : {\n            ""Name"" : ""disc:", RIGHT(C139, LEN(C139) - 8), """,\n            ""Label"" : """, D139, """, \n            ""IsAbstract"" : false\n}")</f>
        <v>,\n"disc:IndustrySpecificPoliciesInsuranceCompaniesTextBlock" : {\n            "Name" : "disc:IndustrySpecificPoliciesInsuranceCompaniesTextBlock",\n            "Label" : "Industry Specific Policies, Insurance Companies", \n            "IsAbstract" : false\n}</v>
      </c>
    </row>
    <row r="140" spans="1:12" x14ac:dyDescent="0.25">
      <c r="A140">
        <v>139</v>
      </c>
      <c r="B140" t="s">
        <v>7</v>
      </c>
      <c r="C140" t="s">
        <v>425</v>
      </c>
      <c r="D140" t="s">
        <v>426</v>
      </c>
      <c r="E140" t="s">
        <v>427</v>
      </c>
      <c r="F140" t="s">
        <v>11</v>
      </c>
      <c r="G140">
        <v>50</v>
      </c>
      <c r="H140" t="s">
        <v>3018</v>
      </c>
      <c r="I140">
        <f t="shared" si="8"/>
        <v>139</v>
      </c>
      <c r="J140" t="str">
        <f t="shared" si="6"/>
        <v>,\n"disc:IndustrySpecificPoliciesOilAndGasTextBlock" : {\n            "Id" : "C7D139EB-4B18-432D-BCD1-9C43E90CE813",\n            "Name" : "disc:IndustrySpecificPoliciesOilAndGasTextBlock",\n            "Label" : "Industry Specific Policies, Oil and Gas", \n            "Order" : 139,\n            "expanded" : true\n}</v>
      </c>
      <c r="K140" t="str">
        <f t="shared" si="7"/>
        <v>,\n"disc:IndustrySpecificPoliciesOilAndGasTextBlock" : {\n            "Id" : "C7D139EB-4B18-432D-BCD1-9C43E90CE813",\n            "Name" : "disc:IndustrySpecificPoliciesOilAndGasTextBlock",\n            "To" : {\n              "us-gaap:IndustrySpecificPoliciesOilAndGasTextBlock" : {\n                  "Name" : "us-gaap:IndustrySpecificPoliciesOilAndGasTextBlock",\n                  "Order" : 1\n              }\n            }\n}</v>
      </c>
      <c r="L140" t="str">
        <f>CONCATENATE(",\n""disc:", RIGHT(C140, LEN(C140) - 8), """ : {\n            ""Name"" : ""disc:", RIGHT(C140, LEN(C140) - 8), """,\n            ""Label"" : """, D140, """, \n            ""IsAbstract"" : false\n}")</f>
        <v>,\n"disc:IndustrySpecificPoliciesOilAndGasTextBlock" : {\n            "Name" : "disc:IndustrySpecificPoliciesOilAndGasTextBlock",\n            "Label" : "Industry Specific Policies, Oil and Gas", \n            "IsAbstract" : false\n}</v>
      </c>
    </row>
    <row r="141" spans="1:12" x14ac:dyDescent="0.25">
      <c r="A141">
        <v>140</v>
      </c>
      <c r="B141" t="s">
        <v>7</v>
      </c>
      <c r="C141" t="s">
        <v>428</v>
      </c>
      <c r="D141" t="s">
        <v>429</v>
      </c>
      <c r="E141" t="s">
        <v>430</v>
      </c>
      <c r="F141" t="s">
        <v>11</v>
      </c>
      <c r="G141">
        <v>68</v>
      </c>
      <c r="H141" t="s">
        <v>3019</v>
      </c>
      <c r="I141">
        <f t="shared" si="8"/>
        <v>140</v>
      </c>
      <c r="J141" t="str">
        <f t="shared" si="6"/>
        <v>,\n"disc:InsurancePremiumsRevenueRecognitionPolicy" : {\n            "Id" : "9AE6D7C8-AEEA-4549-9EDD-E06AF4D9267D",\n            "Name" : "disc:InsurancePremiumsRevenueRecognitionPolicy",\n            "Label" : "Insurance Premiums Revenue Recognition, Policy", \n            "Order" : 140,\n            "expanded" : true\n}</v>
      </c>
      <c r="K141" t="str">
        <f t="shared" si="7"/>
        <v>,\n"disc:InsurancePremiumsRevenueRecognitionPolicy" : {\n            "Id" : "9AE6D7C8-AEEA-4549-9EDD-E06AF4D9267D",\n            "Name" : "disc:InsurancePremiumsRevenueRecognitionPolicy",\n            "To" : {\n              "us-gaap:InsurancePremiumsRevenueRecognitionPolicy" : {\n                  "Name" : "us-gaap:InsurancePremiumsRevenueRecognitionPolicy",\n                  "Order" : 1\n              }\n            }\n}</v>
      </c>
      <c r="L141" t="str">
        <f>CONCATENATE(",\n""disc:", RIGHT(C141, LEN(C141) - 8), """ : {\n            ""Name"" : ""disc:", RIGHT(C141, LEN(C141) - 8), """,\n            ""Label"" : """, D141, """, \n            ""IsAbstract"" : false\n}")</f>
        <v>,\n"disc:InsurancePremiumsRevenueRecognitionPolicy" : {\n            "Name" : "disc:InsurancePremiumsRevenueRecognitionPolicy",\n            "Label" : "Insurance Premiums Revenue Recognition, Policy", \n            "IsAbstract" : false\n}</v>
      </c>
    </row>
    <row r="142" spans="1:12" x14ac:dyDescent="0.25">
      <c r="A142">
        <v>141</v>
      </c>
      <c r="B142" t="s">
        <v>7</v>
      </c>
      <c r="C142" t="s">
        <v>431</v>
      </c>
      <c r="D142" t="s">
        <v>432</v>
      </c>
      <c r="E142" t="s">
        <v>433</v>
      </c>
      <c r="F142" t="s">
        <v>11</v>
      </c>
      <c r="G142">
        <v>11</v>
      </c>
      <c r="H142" t="s">
        <v>3020</v>
      </c>
      <c r="I142">
        <f t="shared" si="8"/>
        <v>141</v>
      </c>
      <c r="J142" t="str">
        <f t="shared" si="6"/>
        <v>,\n"disc:IntangibleAssetsArisingFromInsuranceContractsAcquiredInBusinessCombinationPolicyPolicyTextBlock" : {\n            "Id" : "3A077950-7A61-49B9-9622-41BE0FCC5B1C",\n            "Name" : "disc:IntangibleAssetsArisingFromInsuranceContractsAcquiredInBusinessCombinationPolicyPolicyTextBlock",\n            "Label" : "Intangible Assets Arising from Insurance Contracts Acquired in Business Combination, Policy", \n            "Order" : 141,\n            "expanded" : true\n}</v>
      </c>
      <c r="K142" t="str">
        <f t="shared" si="7"/>
        <v>,\n"disc:IntangibleAssetsArisingFromInsuranceContractsAcquiredInBusinessCombinationPolicyPolicyTextBlock" : {\n            "Id" : "3A077950-7A61-49B9-9622-41BE0FCC5B1C",\n            "Name" : "disc:IntangibleAssetsArisingFromInsuranceContractsAcquiredInBusinessCombinationPolicyPolicyTextBlock",\n            "To" : {\n              "us-gaap:IntangibleAssetsArisingFromInsuranceContractsAcquiredInBusinessCombinationPolicyPolicyTextBlock" : {\n                  "Name" : "us-gaap:IntangibleAssetsArisingFromInsuranceContractsAcquiredInBusinessCombinationPolicyPolicyTextBlock",\n                  "Order" : 1\n              }\n            }\n}</v>
      </c>
      <c r="L142" t="str">
        <f>CONCATENATE(",\n""disc:", RIGHT(C142, LEN(C142) - 8), """ : {\n            ""Name"" : ""disc:", RIGHT(C142, LEN(C142) - 8), """,\n            ""Label"" : """, D142, """, \n            ""IsAbstract"" : false\n}")</f>
        <v>,\n"disc:IntangibleAssetsArisingFromInsuranceContractsAcquiredInBusinessCombinationPolicyPolicyTextBlock" : {\n            "Name" : "disc:IntangibleAssetsArisingFromInsuranceContractsAcquiredInBusinessCombinationPolicyPolicyTextBlock",\n            "Label" : "Intangible Assets Arising from Insurance Contracts Acquired in Business Combination, Policy", \n            "IsAbstract" : false\n}</v>
      </c>
    </row>
    <row r="143" spans="1:12" x14ac:dyDescent="0.25">
      <c r="A143">
        <v>142</v>
      </c>
      <c r="B143" t="s">
        <v>7</v>
      </c>
      <c r="C143" t="s">
        <v>434</v>
      </c>
      <c r="D143" t="s">
        <v>435</v>
      </c>
      <c r="E143" t="s">
        <v>436</v>
      </c>
      <c r="F143" t="s">
        <v>11</v>
      </c>
      <c r="G143">
        <v>6</v>
      </c>
      <c r="H143" t="s">
        <v>3021</v>
      </c>
      <c r="I143">
        <f t="shared" si="8"/>
        <v>142</v>
      </c>
      <c r="J143" t="str">
        <f t="shared" si="6"/>
        <v>,\n"disc:IntangibleAssetsFiniteLivedPolicyCostsIncurredToRenewOrExtend" : {\n            "Id" : "3BEDF627-D3E9-49B0-B831-B0ED39D37507",\n            "Name" : "disc:IntangibleAssetsFiniteLivedPolicyCostsIncurredToRenewOrExtend",\n            "Label" : "Intangible Assets, Costs Incurred to Renew or Extend, Policy", \n            "Order" : 142,\n            "expanded" : true\n}</v>
      </c>
      <c r="K143" t="str">
        <f t="shared" si="7"/>
        <v>,\n"disc:IntangibleAssetsFiniteLivedPolicyCostsIncurredToRenewOrExtend" : {\n            "Id" : "3BEDF627-D3E9-49B0-B831-B0ED39D37507",\n            "Name" : "disc:IntangibleAssetsFiniteLivedPolicyCostsIncurredToRenewOrExtend",\n            "To" : {\n              "us-gaap:IntangibleAssetsFiniteLivedPolicyCostsIncurredToRenewOrExtend" : {\n                  "Name" : "us-gaap:IntangibleAssetsFiniteLivedPolicyCostsIncurredToRenewOrExtend",\n                  "Order" : 1\n              }\n            }\n}</v>
      </c>
      <c r="L143" t="str">
        <f>CONCATENATE(",\n""disc:", RIGHT(C143, LEN(C143) - 8), """ : {\n            ""Name"" : ""disc:", RIGHT(C143, LEN(C143) - 8), """,\n            ""Label"" : """, D143, """, \n            ""IsAbstract"" : false\n}")</f>
        <v>,\n"disc:IntangibleAssetsFiniteLivedPolicyCostsIncurredToRenewOrExtend" : {\n            "Name" : "disc:IntangibleAssetsFiniteLivedPolicyCostsIncurredToRenewOrExtend",\n            "Label" : "Intangible Assets, Costs Incurred to Renew or Extend, Policy", \n            "IsAbstract" : false\n}</v>
      </c>
    </row>
    <row r="144" spans="1:12" x14ac:dyDescent="0.25">
      <c r="A144">
        <v>143</v>
      </c>
      <c r="B144" t="s">
        <v>7</v>
      </c>
      <c r="C144" t="s">
        <v>437</v>
      </c>
      <c r="D144" t="s">
        <v>438</v>
      </c>
      <c r="E144" t="s">
        <v>439</v>
      </c>
      <c r="F144" t="s">
        <v>15</v>
      </c>
      <c r="G144">
        <v>8</v>
      </c>
      <c r="H144" t="s">
        <v>3022</v>
      </c>
      <c r="I144">
        <f t="shared" si="8"/>
        <v>143</v>
      </c>
      <c r="J144" t="str">
        <f t="shared" si="6"/>
        <v>,\n"disc:IntangibleAssetsFiniteLivedPolicy" : {\n            "Id" : "94F0A06A-A4F2-446D-A88A-1CDE92EFE4FE",\n            "Name" : "disc:IntangibleAssetsFiniteLivedPolicy",\n            "Label" : "Intangible Assets, Finite-Lived, Policy", \n            "Order" : 143,\n            "expanded" : true\n}</v>
      </c>
      <c r="K144" t="str">
        <f t="shared" si="7"/>
        <v>,\n"disc:IntangibleAssetsFiniteLivedPolicy" : {\n            "Id" : "94F0A06A-A4F2-446D-A88A-1CDE92EFE4FE",\n            "Name" : "disc:IntangibleAssetsFiniteLivedPolicy",\n            "To" : {\n              "us-gaap:IntangibleAssetsFiniteLivedPolicy" : {\n                  "Name" : "us-gaap:IntangibleAssetsFiniteLivedPolicy",\n                  "Order" : 1\n              }\n            }\n}</v>
      </c>
      <c r="L144" t="str">
        <f>CONCATENATE(",\n""disc:", RIGHT(C144, LEN(C144) - 8), """ : {\n            ""Name"" : ""disc:", RIGHT(C144, LEN(C144) - 8), """,\n            ""Label"" : """, D144, """, \n            ""IsAbstract"" : false\n}")</f>
        <v>,\n"disc:IntangibleAssetsFiniteLivedPolicy" : {\n            "Name" : "disc:IntangibleAssetsFiniteLivedPolicy",\n            "Label" : "Intangible Assets, Finite-Lived, Policy", \n            "IsAbstract" : false\n}</v>
      </c>
    </row>
    <row r="145" spans="1:12" x14ac:dyDescent="0.25">
      <c r="A145">
        <v>144</v>
      </c>
      <c r="B145" t="s">
        <v>7</v>
      </c>
      <c r="C145" t="s">
        <v>440</v>
      </c>
      <c r="D145" t="s">
        <v>441</v>
      </c>
      <c r="E145" t="s">
        <v>442</v>
      </c>
      <c r="F145" t="s">
        <v>11</v>
      </c>
      <c r="G145">
        <v>3</v>
      </c>
      <c r="H145" t="s">
        <v>3023</v>
      </c>
      <c r="I145">
        <f t="shared" si="8"/>
        <v>144</v>
      </c>
      <c r="J145" t="str">
        <f t="shared" si="6"/>
        <v>,\n"disc:IntercompanyProfitToRegulatedAffiliatesPolicy" : {\n            "Id" : "FFC3D2B8-CF54-4636-A309-7E389BA0573F",\n            "Name" : "disc:IntercompanyProfitToRegulatedAffiliatesPolicy",\n            "Label" : "Intercompany Profit to Regulated Affiliates, Policy", \n            "Order" : 144,\n            "expanded" : true\n}</v>
      </c>
      <c r="K145" t="str">
        <f t="shared" si="7"/>
        <v>,\n"disc:IntercompanyProfitToRegulatedAffiliatesPolicy" : {\n            "Id" : "FFC3D2B8-CF54-4636-A309-7E389BA0573F",\n            "Name" : "disc:IntercompanyProfitToRegulatedAffiliatesPolicy",\n            "To" : {\n              "us-gaap:IntercompanyProfitToRegulatedAffiliatesPolicy" : {\n                  "Name" : "us-gaap:IntercompanyProfitToRegulatedAffiliatesPolicy",\n                  "Order" : 1\n              }\n            }\n}</v>
      </c>
      <c r="L145" t="str">
        <f>CONCATENATE(",\n""disc:", RIGHT(C145, LEN(C145) - 8), """ : {\n            ""Name"" : ""disc:", RIGHT(C145, LEN(C145) - 8), """,\n            ""Label"" : """, D145, """, \n            ""IsAbstract"" : false\n}")</f>
        <v>,\n"disc:IntercompanyProfitToRegulatedAffiliatesPolicy" : {\n            "Name" : "disc:IntercompanyProfitToRegulatedAffiliatesPolicy",\n            "Label" : "Intercompany Profit to Regulated Affiliates, Policy", \n            "IsAbstract" : false\n}</v>
      </c>
    </row>
    <row r="146" spans="1:12" x14ac:dyDescent="0.25">
      <c r="A146">
        <v>145</v>
      </c>
      <c r="B146" t="s">
        <v>7</v>
      </c>
      <c r="C146" t="s">
        <v>443</v>
      </c>
      <c r="D146" t="s">
        <v>444</v>
      </c>
      <c r="E146" t="s">
        <v>445</v>
      </c>
      <c r="F146" t="s">
        <v>11</v>
      </c>
      <c r="G146">
        <v>110</v>
      </c>
      <c r="H146" t="s">
        <v>3024</v>
      </c>
      <c r="I146">
        <f t="shared" si="8"/>
        <v>145</v>
      </c>
      <c r="J146" t="str">
        <f t="shared" si="6"/>
        <v>,\n"disc:InterestCapitalizationPolicyPolicyTextBlock" : {\n            "Id" : "0FAE7757-28A6-4825-900C-526E0AC6B318",\n            "Name" : "disc:InterestCapitalizationPolicyPolicyTextBlock",\n            "Label" : "Interest Capitalization, Policy", \n            "Order" : 145,\n            "expanded" : true\n}</v>
      </c>
      <c r="K146" t="str">
        <f t="shared" si="7"/>
        <v>,\n"disc:InterestCapitalizationPolicyPolicyTextBlock" : {\n            "Id" : "0FAE7757-28A6-4825-900C-526E0AC6B318",\n            "Name" : "disc:InterestCapitalizationPolicyPolicyTextBlock",\n            "To" : {\n              "us-gaap:InterestCapitalizationPolicyPolicyTextBlock" : {\n                  "Name" : "us-gaap:InterestCapitalizationPolicyPolicyTextBlock",\n                  "Order" : 1\n              }\n            }\n}</v>
      </c>
      <c r="L146" t="str">
        <f>CONCATENATE(",\n""disc:", RIGHT(C146, LEN(C146) - 8), """ : {\n            ""Name"" : ""disc:", RIGHT(C146, LEN(C146) - 8), """,\n            ""Label"" : """, D146, """, \n            ""IsAbstract"" : false\n}")</f>
        <v>,\n"disc:InterestCapitalizationPolicyPolicyTextBlock" : {\n            "Name" : "disc:InterestCapitalizationPolicyPolicyTextBlock",\n            "Label" : "Interest Capitalization, Policy", \n            "IsAbstract" : false\n}</v>
      </c>
    </row>
    <row r="147" spans="1:12" x14ac:dyDescent="0.25">
      <c r="A147">
        <v>146</v>
      </c>
      <c r="B147" t="s">
        <v>7</v>
      </c>
      <c r="C147" t="s">
        <v>446</v>
      </c>
      <c r="D147" t="s">
        <v>447</v>
      </c>
      <c r="E147" t="s">
        <v>448</v>
      </c>
      <c r="F147" t="s">
        <v>11</v>
      </c>
      <c r="G147">
        <v>0</v>
      </c>
      <c r="H147" t="s">
        <v>3025</v>
      </c>
      <c r="I147">
        <f t="shared" si="8"/>
        <v>146</v>
      </c>
      <c r="J147" t="str">
        <f t="shared" si="6"/>
        <v>,\n"disc:InterestCostForPlantConstructionUsingIntermediaryPolicy" : {\n            "Id" : "4C455FB0-5420-47B2-B4DB-490324F99D22",\n            "Name" : "disc:InterestCostForPlantConstructionUsingIntermediaryPolicy",\n            "Label" : "Interest Cost for Plant Construction Using Intermediary, Policy", \n            "Order" : 146,\n            "expanded" : true\n}</v>
      </c>
      <c r="K147" t="str">
        <f t="shared" si="7"/>
        <v>,\n"disc:InterestCostForPlantConstructionUsingIntermediaryPolicy" : {\n            "Id" : "4C455FB0-5420-47B2-B4DB-490324F99D22",\n            "Name" : "disc:InterestCostForPlantConstructionUsingIntermediaryPolicy",\n            "To" : {\n              "us-gaap:InterestCostForPlantConstructionUsingIntermediaryPolicy" : {\n                  "Name" : "us-gaap:InterestCostForPlantConstructionUsingIntermediaryPolicy",\n                  "Order" : 1\n              }\n            }\n}</v>
      </c>
      <c r="L147" t="str">
        <f>CONCATENATE(",\n""disc:", RIGHT(C147, LEN(C147) - 8), """ : {\n            ""Name"" : ""disc:", RIGHT(C147, LEN(C147) - 8), """,\n            ""Label"" : """, D147, """, \n            ""IsAbstract"" : false\n}")</f>
        <v>,\n"disc:InterestCostForPlantConstructionUsingIntermediaryPolicy" : {\n            "Name" : "disc:InterestCostForPlantConstructionUsingIntermediaryPolicy",\n            "Label" : "Interest Cost for Plant Construction Using Intermediary, Policy", \n            "IsAbstract" : false\n}</v>
      </c>
    </row>
    <row r="148" spans="1:12" x14ac:dyDescent="0.25">
      <c r="A148">
        <v>147</v>
      </c>
      <c r="B148" t="s">
        <v>7</v>
      </c>
      <c r="C148" t="s">
        <v>449</v>
      </c>
      <c r="D148" t="s">
        <v>450</v>
      </c>
      <c r="E148" t="s">
        <v>451</v>
      </c>
      <c r="F148" t="s">
        <v>11</v>
      </c>
      <c r="G148">
        <v>2</v>
      </c>
      <c r="H148" t="s">
        <v>3026</v>
      </c>
      <c r="I148">
        <f t="shared" si="8"/>
        <v>147</v>
      </c>
      <c r="J148" t="str">
        <f t="shared" si="6"/>
        <v>,\n"disc:InterestExpenseAllocatedToDiscontinuedOperationsPolicy" : {\n            "Id" : "E9A07A48-6364-416A-BB87-260458EEEF8F",\n            "Name" : "disc:InterestExpenseAllocatedToDiscontinuedOperationsPolicy",\n            "Label" : "Interest Expense Allocated to Discontinued Operations, Policy", \n            "Order" : 147,\n            "expanded" : true\n}</v>
      </c>
      <c r="K148" t="str">
        <f t="shared" si="7"/>
        <v>,\n"disc:InterestExpenseAllocatedToDiscontinuedOperationsPolicy" : {\n            "Id" : "E9A07A48-6364-416A-BB87-260458EEEF8F",\n            "Name" : "disc:InterestExpenseAllocatedToDiscontinuedOperationsPolicy",\n            "To" : {\n              "us-gaap:InterestExpenseAllocatedToDiscontinuedOperationsPolicy" : {\n                  "Name" : "us-gaap:InterestExpenseAllocatedToDiscontinuedOperationsPolicy",\n                  "Order" : 1\n              }\n            }\n}</v>
      </c>
      <c r="L148" t="str">
        <f>CONCATENATE(",\n""disc:", RIGHT(C148, LEN(C148) - 8), """ : {\n            ""Name"" : ""disc:", RIGHT(C148, LEN(C148) - 8), """,\n            ""Label"" : """, D148, """, \n            ""IsAbstract"" : false\n}")</f>
        <v>,\n"disc:InterestExpenseAllocatedToDiscontinuedOperationsPolicy" : {\n            "Name" : "disc:InterestExpenseAllocatedToDiscontinuedOperationsPolicy",\n            "Label" : "Interest Expense Allocated to Discontinued Operations, Policy", \n            "IsAbstract" : false\n}</v>
      </c>
    </row>
    <row r="149" spans="1:12" x14ac:dyDescent="0.25">
      <c r="A149">
        <v>148</v>
      </c>
      <c r="B149" t="s">
        <v>7</v>
      </c>
      <c r="C149" t="s">
        <v>452</v>
      </c>
      <c r="D149" t="s">
        <v>453</v>
      </c>
      <c r="E149" t="s">
        <v>454</v>
      </c>
      <c r="F149" t="s">
        <v>11</v>
      </c>
      <c r="G149">
        <v>0</v>
      </c>
      <c r="H149" s="1" t="s">
        <v>3027</v>
      </c>
      <c r="I149">
        <f t="shared" si="8"/>
        <v>148</v>
      </c>
      <c r="J149" t="str">
        <f t="shared" si="6"/>
        <v>,\n"disc:InterestExpenseOnPrepetitionLiabilitiesPolicy" : {\n            "Id" : "4E3852CF-273C-419B-8C56-9BBD45F4512A",\n            "Name" : "disc:InterestExpenseOnPrepetitionLiabilitiesPolicy",\n            "Label" : "Interest Expense on Prepetition Liabilities, Policy", \n            "Order" : 148,\n            "expanded" : true\n}</v>
      </c>
      <c r="K149" t="str">
        <f t="shared" si="7"/>
        <v>,\n"disc:InterestExpenseOnPrepetitionLiabilitiesPolicy" : {\n            "Id" : "4E3852CF-273C-419B-8C56-9BBD45F4512A",\n            "Name" : "disc:InterestExpenseOnPrepetitionLiabilitiesPolicy",\n            "To" : {\n              "us-gaap:InterestExpenseOnPrepetitionLiabilitiesPolicy" : {\n                  "Name" : "us-gaap:InterestExpenseOnPrepetitionLiabilitiesPolicy",\n                  "Order" : 1\n              }\n            }\n}</v>
      </c>
      <c r="L149" t="str">
        <f>CONCATENATE(",\n""disc:", RIGHT(C149, LEN(C149) - 8), """ : {\n            ""Name"" : ""disc:", RIGHT(C149, LEN(C149) - 8), """,\n            ""Label"" : """, D149, """, \n            ""IsAbstract"" : false\n}")</f>
        <v>,\n"disc:InterestExpenseOnPrepetitionLiabilitiesPolicy" : {\n            "Name" : "disc:InterestExpenseOnPrepetitionLiabilitiesPolicy",\n            "Label" : "Interest Expense on Prepetition Liabilities, Policy", \n            "IsAbstract" : false\n}</v>
      </c>
    </row>
    <row r="150" spans="1:12" x14ac:dyDescent="0.25">
      <c r="A150">
        <v>149</v>
      </c>
      <c r="B150" t="s">
        <v>7</v>
      </c>
      <c r="C150" t="s">
        <v>455</v>
      </c>
      <c r="D150" t="s">
        <v>456</v>
      </c>
      <c r="E150" t="s">
        <v>457</v>
      </c>
      <c r="F150" t="s">
        <v>11</v>
      </c>
      <c r="G150">
        <v>88</v>
      </c>
      <c r="H150" t="s">
        <v>3028</v>
      </c>
      <c r="I150">
        <f t="shared" si="8"/>
        <v>149</v>
      </c>
      <c r="J150" t="str">
        <f t="shared" si="6"/>
        <v>,\n"disc:InterestExpensePolicyTextBlock" : {\n            "Id" : "E9085017-5220-4F46-ABF6-24ED239B2227",\n            "Name" : "disc:InterestExpensePolicyTextBlock",\n            "Label" : "Interest Expense, Policy", \n            "Order" : 149,\n            "expanded" : true\n}</v>
      </c>
      <c r="K150" t="str">
        <f t="shared" si="7"/>
        <v>,\n"disc:InterestExpensePolicyTextBlock" : {\n            "Id" : "E9085017-5220-4F46-ABF6-24ED239B2227",\n            "Name" : "disc:InterestExpensePolicyTextBlock",\n            "To" : {\n              "us-gaap:InterestExpensePolicyTextBlock" : {\n                  "Name" : "us-gaap:InterestExpensePolicyTextBlock",\n                  "Order" : 1\n              }\n            }\n}</v>
      </c>
      <c r="L150" t="str">
        <f>CONCATENATE(",\n""disc:", RIGHT(C150, LEN(C150) - 8), """ : {\n            ""Name"" : ""disc:", RIGHT(C150, LEN(C150) - 8), """,\n            ""Label"" : """, D150, """, \n            ""IsAbstract"" : false\n}")</f>
        <v>,\n"disc:InterestExpensePolicyTextBlock" : {\n            "Name" : "disc:InterestExpensePolicyTextBlock",\n            "Label" : "Interest Expense, Policy", \n            "IsAbstract" : false\n}</v>
      </c>
    </row>
    <row r="151" spans="1:12" x14ac:dyDescent="0.25">
      <c r="A151">
        <v>150</v>
      </c>
      <c r="B151" t="s">
        <v>7</v>
      </c>
      <c r="C151" t="s">
        <v>458</v>
      </c>
      <c r="D151" t="s">
        <v>459</v>
      </c>
      <c r="E151" t="s">
        <v>460</v>
      </c>
      <c r="F151" t="s">
        <v>11</v>
      </c>
      <c r="G151">
        <v>39</v>
      </c>
      <c r="H151" t="s">
        <v>3029</v>
      </c>
      <c r="I151">
        <f t="shared" si="8"/>
        <v>150</v>
      </c>
      <c r="J151" t="str">
        <f t="shared" si="6"/>
        <v>,\n"disc:InterestInUnincorporatedJointVenturesOrPartnershipsPolicy" : {\n            "Id" : "2C3E6EEC-FB50-4763-B501-70248E9FA979",\n            "Name" : "disc:InterestInUnincorporatedJointVenturesOrPartnershipsPolicy",\n            "Label" : "Interest in Unincorporated Joint Ventures or Partnerships, Policy", \n            "Order" : 150,\n            "expanded" : true\n}</v>
      </c>
      <c r="K151" t="str">
        <f t="shared" si="7"/>
        <v>,\n"disc:InterestInUnincorporatedJointVenturesOrPartnershipsPolicy" : {\n            "Id" : "2C3E6EEC-FB50-4763-B501-70248E9FA979",\n            "Name" : "disc:InterestInUnincorporatedJointVenturesOrPartnershipsPolicy",\n            "To" : {\n              "us-gaap:InterestInUnincorporatedJointVenturesOrPartnershipsPolicy" : {\n                  "Name" : "us-gaap:InterestInUnincorporatedJointVenturesOrPartnershipsPolicy",\n                  "Order" : 1\n              }\n            }\n}</v>
      </c>
      <c r="L151" t="str">
        <f>CONCATENATE(",\n""disc:", RIGHT(C151, LEN(C151) - 8), """ : {\n            ""Name"" : ""disc:", RIGHT(C151, LEN(C151) - 8), """,\n            ""Label"" : """, D151, """, \n            ""IsAbstract"" : false\n}")</f>
        <v>,\n"disc:InterestInUnincorporatedJointVenturesOrPartnershipsPolicy" : {\n            "Name" : "disc:InterestInUnincorporatedJointVenturesOrPartnershipsPolicy",\n            "Label" : "Interest in Unincorporated Joint Ventures or Partnerships, Policy", \n            "IsAbstract" : false\n}</v>
      </c>
    </row>
    <row r="152" spans="1:12" x14ac:dyDescent="0.25">
      <c r="A152">
        <v>151</v>
      </c>
      <c r="B152" t="s">
        <v>7</v>
      </c>
      <c r="C152" t="s">
        <v>461</v>
      </c>
      <c r="D152" t="s">
        <v>462</v>
      </c>
      <c r="E152" t="s">
        <v>463</v>
      </c>
      <c r="F152" t="s">
        <v>11</v>
      </c>
      <c r="G152">
        <v>3</v>
      </c>
      <c r="H152" t="s">
        <v>3030</v>
      </c>
      <c r="I152">
        <f t="shared" si="8"/>
        <v>151</v>
      </c>
      <c r="J152" t="str">
        <f t="shared" si="6"/>
        <v>,\n"disc:InternalReplacementsOfInsuranceContractsPolicy" : {\n            "Id" : "BA247420-A25A-4D0A-8B8F-09F66F00013F",\n            "Name" : "disc:InternalReplacementsOfInsuranceContractsPolicy",\n            "Label" : "Internal Replacements of Insurance Contracts, Policy", \n            "Order" : 151,\n            "expanded" : true\n}</v>
      </c>
      <c r="K152" t="str">
        <f t="shared" si="7"/>
        <v>,\n"disc:InternalReplacementsOfInsuranceContractsPolicy" : {\n            "Id" : "BA247420-A25A-4D0A-8B8F-09F66F00013F",\n            "Name" : "disc:InternalReplacementsOfInsuranceContractsPolicy",\n            "To" : {\n              "us-gaap:InternalReplacementsOfInsuranceContractsPolicy" : {\n                  "Name" : "us-gaap:InternalReplacementsOfInsuranceContractsPolicy",\n                  "Order" : 1\n              }\n            }\n}</v>
      </c>
      <c r="L152" t="str">
        <f>CONCATENATE(",\n""disc:", RIGHT(C152, LEN(C152) - 8), """ : {\n            ""Name"" : ""disc:", RIGHT(C152, LEN(C152) - 8), """,\n            ""Label"" : """, D152, """, \n            ""IsAbstract"" : false\n}")</f>
        <v>,\n"disc:InternalReplacementsOfInsuranceContractsPolicy" : {\n            "Name" : "disc:InternalReplacementsOfInsuranceContractsPolicy",\n            "Label" : "Internal Replacements of Insurance Contracts, Policy", \n            "IsAbstract" : false\n}</v>
      </c>
    </row>
    <row r="153" spans="1:12" x14ac:dyDescent="0.25">
      <c r="A153">
        <v>152</v>
      </c>
      <c r="B153" t="s">
        <v>7</v>
      </c>
      <c r="C153" t="s">
        <v>464</v>
      </c>
      <c r="D153" t="s">
        <v>465</v>
      </c>
      <c r="E153" t="s">
        <v>466</v>
      </c>
      <c r="F153" t="s">
        <v>15</v>
      </c>
      <c r="G153">
        <v>13</v>
      </c>
      <c r="H153" t="s">
        <v>3031</v>
      </c>
      <c r="I153">
        <f t="shared" si="8"/>
        <v>152</v>
      </c>
      <c r="J153" t="str">
        <f t="shared" si="6"/>
        <v>,\n"disc:InternalUseSoftwarePolicy" : {\n            "Id" : "374FF719-D892-461B-AE9D-1B1B3C829AAD",\n            "Name" : "disc:InternalUseSoftwarePolicy",\n            "Label" : "Internal Use Software, Policy", \n            "Order" : 152,\n            "expanded" : true\n}</v>
      </c>
      <c r="K153" t="str">
        <f t="shared" si="7"/>
        <v>,\n"disc:InternalUseSoftwarePolicy" : {\n            "Id" : "374FF719-D892-461B-AE9D-1B1B3C829AAD",\n            "Name" : "disc:InternalUseSoftwarePolicy",\n            "To" : {\n              "us-gaap:InternalUseSoftwarePolicy" : {\n                  "Name" : "us-gaap:InternalUseSoftwarePolicy",\n                  "Order" : 1\n              }\n            }\n}</v>
      </c>
      <c r="L153" t="str">
        <f>CONCATENATE(",\n""disc:", RIGHT(C153, LEN(C153) - 8), """ : {\n            ""Name"" : ""disc:", RIGHT(C153, LEN(C153) - 8), """,\n            ""Label"" : """, D153, """, \n            ""IsAbstract"" : false\n}")</f>
        <v>,\n"disc:InternalUseSoftwarePolicy" : {\n            "Name" : "disc:InternalUseSoftwarePolicy",\n            "Label" : "Internal Use Software, Policy", \n            "IsAbstract" : false\n}</v>
      </c>
    </row>
    <row r="154" spans="1:12" x14ac:dyDescent="0.25">
      <c r="A154">
        <v>153</v>
      </c>
      <c r="B154" t="s">
        <v>7</v>
      </c>
      <c r="C154" t="s">
        <v>467</v>
      </c>
      <c r="D154" t="s">
        <v>468</v>
      </c>
      <c r="E154" t="s">
        <v>469</v>
      </c>
      <c r="F154" t="s">
        <v>11</v>
      </c>
      <c r="G154">
        <v>0</v>
      </c>
      <c r="H154" s="1" t="s">
        <v>3032</v>
      </c>
      <c r="I154">
        <f t="shared" si="8"/>
        <v>153</v>
      </c>
      <c r="J154" t="str">
        <f t="shared" si="6"/>
        <v>,\n"disc:InventoryInventoryConsignedToOthersPolicy" : {\n            "Id" : "22E702A4-C7E4-403A-A033-BD88EAF53114",\n            "Name" : "disc:InventoryInventoryConsignedToOthersPolicy",\n            "Label" : "Inventory Consigned to Others, Policy", \n            "Order" : 153,\n            "expanded" : true\n}</v>
      </c>
      <c r="K154" t="str">
        <f t="shared" si="7"/>
        <v>,\n"disc:InventoryInventoryConsignedToOthersPolicy" : {\n            "Id" : "22E702A4-C7E4-403A-A033-BD88EAF53114",\n            "Name" : "disc:InventoryInventoryConsignedToOthersPolicy",\n            "To" : {\n              "us-gaap:InventoryInventoryConsignedToOthersPolicy" : {\n                  "Name" : "us-gaap:InventoryInventoryConsignedToOthersPolicy",\n                  "Order" : 1\n              }\n            }\n}</v>
      </c>
      <c r="L154" t="str">
        <f>CONCATENATE(",\n""disc:", RIGHT(C154, LEN(C154) - 8), """ : {\n            ""Name"" : ""disc:", RIGHT(C154, LEN(C154) - 8), """,\n            ""Label"" : """, D154, """, \n            ""IsAbstract"" : false\n}")</f>
        <v>,\n"disc:InventoryInventoryConsignedToOthersPolicy" : {\n            "Name" : "disc:InventoryInventoryConsignedToOthersPolicy",\n            "Label" : "Inventory Consigned to Others, Policy", \n            "IsAbstract" : false\n}</v>
      </c>
    </row>
    <row r="155" spans="1:12" x14ac:dyDescent="0.25">
      <c r="A155">
        <v>154</v>
      </c>
      <c r="B155" t="s">
        <v>7</v>
      </c>
      <c r="C155" t="s">
        <v>470</v>
      </c>
      <c r="D155" t="s">
        <v>471</v>
      </c>
      <c r="E155" t="s">
        <v>472</v>
      </c>
      <c r="F155" t="s">
        <v>11</v>
      </c>
      <c r="G155">
        <v>5</v>
      </c>
      <c r="H155" t="s">
        <v>3033</v>
      </c>
      <c r="I155">
        <f t="shared" si="8"/>
        <v>154</v>
      </c>
      <c r="J155" t="str">
        <f t="shared" si="6"/>
        <v>,\n"disc:InventoryCostsForContractsOrProgramsPolicy" : {\n            "Id" : "95E23F19-4C2E-4E61-AF26-3D2BC9FC2CE2",\n            "Name" : "disc:InventoryCostsForContractsOrProgramsPolicy",\n            "Label" : "Inventory Costs for Contracts or Programs, Policy", \n            "Order" : 154,\n            "expanded" : true\n}</v>
      </c>
      <c r="K155" t="str">
        <f t="shared" si="7"/>
        <v>,\n"disc:InventoryCostsForContractsOrProgramsPolicy" : {\n            "Id" : "95E23F19-4C2E-4E61-AF26-3D2BC9FC2CE2",\n            "Name" : "disc:InventoryCostsForContractsOrProgramsPolicy",\n            "To" : {\n              "us-gaap:InventoryCostsForContractsOrProgramsPolicy" : {\n                  "Name" : "us-gaap:InventoryCostsForContractsOrProgramsPolicy",\n                  "Order" : 1\n              }\n            }\n}</v>
      </c>
      <c r="L155" t="str">
        <f>CONCATENATE(",\n""disc:", RIGHT(C155, LEN(C155) - 8), """ : {\n            ""Name"" : ""disc:", RIGHT(C155, LEN(C155) - 8), """,\n            ""Label"" : """, D155, """, \n            ""IsAbstract"" : false\n}")</f>
        <v>,\n"disc:InventoryCostsForContractsOrProgramsPolicy" : {\n            "Name" : "disc:InventoryCostsForContractsOrProgramsPolicy",\n            "Label" : "Inventory Costs for Contracts or Programs, Policy", \n            "IsAbstract" : false\n}</v>
      </c>
    </row>
    <row r="156" spans="1:12" x14ac:dyDescent="0.25">
      <c r="A156">
        <v>155</v>
      </c>
      <c r="B156" t="s">
        <v>7</v>
      </c>
      <c r="C156" t="s">
        <v>473</v>
      </c>
      <c r="D156" t="s">
        <v>474</v>
      </c>
      <c r="E156" t="s">
        <v>475</v>
      </c>
      <c r="F156" t="s">
        <v>11</v>
      </c>
      <c r="G156">
        <v>15</v>
      </c>
      <c r="H156" t="s">
        <v>3034</v>
      </c>
      <c r="I156">
        <f t="shared" si="8"/>
        <v>155</v>
      </c>
      <c r="J156" t="str">
        <f t="shared" si="6"/>
        <v>,\n"disc:InventoryFinishedGoodsPolicy" : {\n            "Id" : "2B267BE6-4BBD-44F0-AFBB-12AF28636949",\n            "Name" : "disc:InventoryFinishedGoodsPolicy",\n            "Label" : "Inventory Finished Goods, Policy", \n            "Order" : 155,\n            "expanded" : true\n}</v>
      </c>
      <c r="K156" t="str">
        <f t="shared" si="7"/>
        <v>,\n"disc:InventoryFinishedGoodsPolicy" : {\n            "Id" : "2B267BE6-4BBD-44F0-AFBB-12AF28636949",\n            "Name" : "disc:InventoryFinishedGoodsPolicy",\n            "To" : {\n              "us-gaap:InventoryFinishedGoodsPolicy" : {\n                  "Name" : "us-gaap:InventoryFinishedGoodsPolicy",\n                  "Order" : 1\n              }\n            }\n}</v>
      </c>
      <c r="L156" t="str">
        <f>CONCATENATE(",\n""disc:", RIGHT(C156, LEN(C156) - 8), """ : {\n            ""Name"" : ""disc:", RIGHT(C156, LEN(C156) - 8), """,\n            ""Label"" : """, D156, """, \n            ""IsAbstract"" : false\n}")</f>
        <v>,\n"disc:InventoryFinishedGoodsPolicy" : {\n            "Name" : "disc:InventoryFinishedGoodsPolicy",\n            "Label" : "Inventory Finished Goods, Policy", \n            "IsAbstract" : false\n}</v>
      </c>
    </row>
    <row r="157" spans="1:12" x14ac:dyDescent="0.25">
      <c r="A157">
        <v>156</v>
      </c>
      <c r="B157" t="s">
        <v>7</v>
      </c>
      <c r="C157" t="s">
        <v>476</v>
      </c>
      <c r="D157" t="s">
        <v>477</v>
      </c>
      <c r="E157" t="s">
        <v>478</v>
      </c>
      <c r="F157" t="s">
        <v>11</v>
      </c>
      <c r="G157">
        <v>11</v>
      </c>
      <c r="H157" t="s">
        <v>3035</v>
      </c>
      <c r="I157">
        <f t="shared" si="8"/>
        <v>156</v>
      </c>
      <c r="J157" t="str">
        <f t="shared" si="6"/>
        <v>,\n"disc:InventoryImpairmentPolicy" : {\n            "Id" : "0F59576B-3F04-4778-BD0D-9D040D7181C1",\n            "Name" : "disc:InventoryImpairmentPolicy",\n            "Label" : "Inventory Impairment, Policy", \n            "Order" : 156,\n            "expanded" : true\n}</v>
      </c>
      <c r="K157" t="str">
        <f t="shared" si="7"/>
        <v>,\n"disc:InventoryImpairmentPolicy" : {\n            "Id" : "0F59576B-3F04-4778-BD0D-9D040D7181C1",\n            "Name" : "disc:InventoryImpairmentPolicy",\n            "To" : {\n              "us-gaap:InventoryImpairmentPolicy" : {\n                  "Name" : "us-gaap:InventoryImpairmentPolicy",\n                  "Order" : 1\n              }\n            }\n}</v>
      </c>
      <c r="L157" t="str">
        <f>CONCATENATE(",\n""disc:", RIGHT(C157, LEN(C157) - 8), """ : {\n            ""Name"" : ""disc:", RIGHT(C157, LEN(C157) - 8), """,\n            ""Label"" : """, D157, """, \n            ""IsAbstract"" : false\n}")</f>
        <v>,\n"disc:InventoryImpairmentPolicy" : {\n            "Name" : "disc:InventoryImpairmentPolicy",\n            "Label" : "Inventory Impairment, Policy", \n            "IsAbstract" : false\n}</v>
      </c>
    </row>
    <row r="158" spans="1:12" x14ac:dyDescent="0.25">
      <c r="A158">
        <v>157</v>
      </c>
      <c r="B158" t="s">
        <v>7</v>
      </c>
      <c r="C158" t="s">
        <v>479</v>
      </c>
      <c r="D158" t="s">
        <v>480</v>
      </c>
      <c r="E158" t="s">
        <v>481</v>
      </c>
      <c r="F158" t="s">
        <v>11</v>
      </c>
      <c r="G158">
        <v>0</v>
      </c>
      <c r="H158" t="s">
        <v>3036</v>
      </c>
      <c r="I158">
        <f t="shared" si="8"/>
        <v>157</v>
      </c>
      <c r="J158" t="str">
        <f t="shared" si="6"/>
        <v>,\n"disc:InventoryMarkdownsPolicy" : {\n            "Id" : "C39B06B7-C9BC-461C-88E9-1684B1551C5F",\n            "Name" : "disc:InventoryMarkdownsPolicy",\n            "Label" : "Inventory Markdowns, Policy", \n            "Order" : 157,\n            "expanded" : true\n}</v>
      </c>
      <c r="K158" t="str">
        <f t="shared" si="7"/>
        <v>,\n"disc:InventoryMarkdownsPolicy" : {\n            "Id" : "C39B06B7-C9BC-461C-88E9-1684B1551C5F",\n            "Name" : "disc:InventoryMarkdownsPolicy",\n            "To" : {\n              "us-gaap:InventoryMarkdownsPolicy" : {\n                  "Name" : "us-gaap:InventoryMarkdownsPolicy",\n                  "Order" : 1\n              }\n            }\n}</v>
      </c>
      <c r="L158" t="str">
        <f>CONCATENATE(",\n""disc:", RIGHT(C158, LEN(C158) - 8), """ : {\n            ""Name"" : ""disc:", RIGHT(C158, LEN(C158) - 8), """,\n            ""Label"" : """, D158, """, \n            ""IsAbstract"" : false\n}")</f>
        <v>,\n"disc:InventoryMarkdownsPolicy" : {\n            "Name" : "disc:InventoryMarkdownsPolicy",\n            "Label" : "Inventory Markdowns, Policy", \n            "IsAbstract" : false\n}</v>
      </c>
    </row>
    <row r="159" spans="1:12" x14ac:dyDescent="0.25">
      <c r="A159">
        <v>158</v>
      </c>
      <c r="B159" t="s">
        <v>7</v>
      </c>
      <c r="C159" t="s">
        <v>482</v>
      </c>
      <c r="D159" t="s">
        <v>483</v>
      </c>
      <c r="E159" t="s">
        <v>484</v>
      </c>
      <c r="F159" t="s">
        <v>11</v>
      </c>
      <c r="G159">
        <v>2</v>
      </c>
      <c r="H159" t="s">
        <v>3037</v>
      </c>
      <c r="I159">
        <f t="shared" si="8"/>
        <v>158</v>
      </c>
      <c r="J159" t="str">
        <f t="shared" si="6"/>
        <v>,\n"disc:InventoryRawMaterialsPolicy" : {\n            "Id" : "E79FB13E-38B5-4524-A486-474B262B8751",\n            "Name" : "disc:InventoryRawMaterialsPolicy",\n            "Label" : "Inventory Raw Materials, Policy", \n            "Order" : 158,\n            "expanded" : true\n}</v>
      </c>
      <c r="K159" t="str">
        <f t="shared" si="7"/>
        <v>,\n"disc:InventoryRawMaterialsPolicy" : {\n            "Id" : "E79FB13E-38B5-4524-A486-474B262B8751",\n            "Name" : "disc:InventoryRawMaterialsPolicy",\n            "To" : {\n              "us-gaap:InventoryRawMaterialsPolicy" : {\n                  "Name" : "us-gaap:InventoryRawMaterialsPolicy",\n                  "Order" : 1\n              }\n            }\n}</v>
      </c>
      <c r="L159" t="str">
        <f>CONCATENATE(",\n""disc:", RIGHT(C159, LEN(C159) - 8), """ : {\n            ""Name"" : ""disc:", RIGHT(C159, LEN(C159) - 8), """,\n            ""Label"" : """, D159, """, \n            ""IsAbstract"" : false\n}")</f>
        <v>,\n"disc:InventoryRawMaterialsPolicy" : {\n            "Name" : "disc:InventoryRawMaterialsPolicy",\n            "Label" : "Inventory Raw Materials, Policy", \n            "IsAbstract" : false\n}</v>
      </c>
    </row>
    <row r="160" spans="1:12" x14ac:dyDescent="0.25">
      <c r="A160">
        <v>159</v>
      </c>
      <c r="B160" t="s">
        <v>7</v>
      </c>
      <c r="C160" t="s">
        <v>485</v>
      </c>
      <c r="D160" t="s">
        <v>486</v>
      </c>
      <c r="E160" t="s">
        <v>487</v>
      </c>
      <c r="F160" t="s">
        <v>11</v>
      </c>
      <c r="G160">
        <v>3</v>
      </c>
      <c r="H160" t="s">
        <v>3038</v>
      </c>
      <c r="I160">
        <f t="shared" si="8"/>
        <v>159</v>
      </c>
      <c r="J160" t="str">
        <f t="shared" si="6"/>
        <v>,\n"disc:InventoryShrinkagePolicy" : {\n            "Id" : "7AC25DF9-7C2D-43E0-A38F-B9680A3D9198",\n            "Name" : "disc:InventoryShrinkagePolicy",\n            "Label" : "Inventory Shrinkage, Policy", \n            "Order" : 159,\n            "expanded" : true\n}</v>
      </c>
      <c r="K160" t="str">
        <f t="shared" si="7"/>
        <v>,\n"disc:InventoryShrinkagePolicy" : {\n            "Id" : "7AC25DF9-7C2D-43E0-A38F-B9680A3D9198",\n            "Name" : "disc:InventoryShrinkagePolicy",\n            "To" : {\n              "us-gaap:InventoryShrinkagePolicy" : {\n                  "Name" : "us-gaap:InventoryShrinkagePolicy",\n                  "Order" : 1\n              }\n            }\n}</v>
      </c>
      <c r="L160" t="str">
        <f>CONCATENATE(",\n""disc:", RIGHT(C160, LEN(C160) - 8), """ : {\n            ""Name"" : ""disc:", RIGHT(C160, LEN(C160) - 8), """,\n            ""Label"" : """, D160, """, \n            ""IsAbstract"" : false\n}")</f>
        <v>,\n"disc:InventoryShrinkagePolicy" : {\n            "Name" : "disc:InventoryShrinkagePolicy",\n            "Label" : "Inventory Shrinkage, Policy", \n            "IsAbstract" : false\n}</v>
      </c>
    </row>
    <row r="161" spans="1:12" x14ac:dyDescent="0.25">
      <c r="A161">
        <v>160</v>
      </c>
      <c r="B161" t="s">
        <v>7</v>
      </c>
      <c r="C161" t="s">
        <v>488</v>
      </c>
      <c r="D161" t="s">
        <v>489</v>
      </c>
      <c r="E161" t="s">
        <v>490</v>
      </c>
      <c r="F161" t="s">
        <v>11</v>
      </c>
      <c r="G161">
        <v>0</v>
      </c>
      <c r="H161" t="s">
        <v>3039</v>
      </c>
      <c r="I161">
        <f t="shared" si="8"/>
        <v>160</v>
      </c>
      <c r="J161" t="str">
        <f t="shared" si="6"/>
        <v>,\n"disc:InventoryStatedAboveCostPolicy" : {\n            "Id" : "D71DF28D-1EA2-452C-BE81-335D506652EA",\n            "Name" : "disc:InventoryStatedAboveCostPolicy",\n            "Label" : "Inventory Stated Above Cost, Policy", \n            "Order" : 160,\n            "expanded" : true\n}</v>
      </c>
      <c r="K161" t="str">
        <f t="shared" si="7"/>
        <v>,\n"disc:InventoryStatedAboveCostPolicy" : {\n            "Id" : "D71DF28D-1EA2-452C-BE81-335D506652EA",\n            "Name" : "disc:InventoryStatedAboveCostPolicy",\n            "To" : {\n              "us-gaap:InventoryStatedAboveCostPolicy" : {\n                  "Name" : "us-gaap:InventoryStatedAboveCostPolicy",\n                  "Order" : 1\n              }\n            }\n}</v>
      </c>
      <c r="L161" t="str">
        <f>CONCATENATE(",\n""disc:", RIGHT(C161, LEN(C161) - 8), """ : {\n            ""Name"" : ""disc:", RIGHT(C161, LEN(C161) - 8), """,\n            ""Label"" : """, D161, """, \n            ""IsAbstract"" : false\n}")</f>
        <v>,\n"disc:InventoryStatedAboveCostPolicy" : {\n            "Name" : "disc:InventoryStatedAboveCostPolicy",\n            "Label" : "Inventory Stated Above Cost, Policy", \n            "IsAbstract" : false\n}</v>
      </c>
    </row>
    <row r="162" spans="1:12" x14ac:dyDescent="0.25">
      <c r="A162">
        <v>161</v>
      </c>
      <c r="B162" t="s">
        <v>7</v>
      </c>
      <c r="C162" t="s">
        <v>491</v>
      </c>
      <c r="D162" t="s">
        <v>492</v>
      </c>
      <c r="E162" t="s">
        <v>493</v>
      </c>
      <c r="F162" t="s">
        <v>11</v>
      </c>
      <c r="G162">
        <v>40</v>
      </c>
      <c r="H162" t="s">
        <v>3040</v>
      </c>
      <c r="I162">
        <f t="shared" si="8"/>
        <v>161</v>
      </c>
      <c r="J162" t="str">
        <f t="shared" si="6"/>
        <v>,\n"disc:InventorySuppliesPolicy" : {\n            "Id" : "43C1C8FC-2D22-4B50-9191-5EE0EBCCAFA1",\n            "Name" : "disc:InventorySuppliesPolicy",\n            "Label" : "Inventory Supplies, Policy", \n            "Order" : 161,\n            "expanded" : true\n}</v>
      </c>
      <c r="K162" t="str">
        <f t="shared" si="7"/>
        <v>,\n"disc:InventorySuppliesPolicy" : {\n            "Id" : "43C1C8FC-2D22-4B50-9191-5EE0EBCCAFA1",\n            "Name" : "disc:InventorySuppliesPolicy",\n            "To" : {\n              "us-gaap:InventorySuppliesPolicy" : {\n                  "Name" : "us-gaap:InventorySuppliesPolicy",\n                  "Order" : 1\n              }\n            }\n}</v>
      </c>
      <c r="L162" t="str">
        <f>CONCATENATE(",\n""disc:", RIGHT(C162, LEN(C162) - 8), """ : {\n            ""Name"" : ""disc:", RIGHT(C162, LEN(C162) - 8), """,\n            ""Label"" : """, D162, """, \n            ""IsAbstract"" : false\n}")</f>
        <v>,\n"disc:InventorySuppliesPolicy" : {\n            "Name" : "disc:InventorySuppliesPolicy",\n            "Label" : "Inventory Supplies, Policy", \n            "IsAbstract" : false\n}</v>
      </c>
    </row>
    <row r="163" spans="1:12" x14ac:dyDescent="0.25">
      <c r="A163">
        <v>162</v>
      </c>
      <c r="B163" t="s">
        <v>7</v>
      </c>
      <c r="C163" t="s">
        <v>494</v>
      </c>
      <c r="D163" t="s">
        <v>495</v>
      </c>
      <c r="E163" t="s">
        <v>496</v>
      </c>
      <c r="F163" t="s">
        <v>11</v>
      </c>
      <c r="G163">
        <v>5</v>
      </c>
      <c r="H163" t="s">
        <v>3041</v>
      </c>
      <c r="I163">
        <f t="shared" si="8"/>
        <v>162</v>
      </c>
      <c r="J163" t="str">
        <f t="shared" si="6"/>
        <v>,\n"disc:InventoryWorkInProcessPolicy" : {\n            "Id" : "C9629249-227A-4A1F-BDA9-FEB3C5F9D5A3",\n            "Name" : "disc:InventoryWorkInProcessPolicy",\n            "Label" : "Inventory Work in Process, Policy", \n            "Order" : 162,\n            "expanded" : true\n}</v>
      </c>
      <c r="K163" t="str">
        <f t="shared" si="7"/>
        <v>,\n"disc:InventoryWorkInProcessPolicy" : {\n            "Id" : "C9629249-227A-4A1F-BDA9-FEB3C5F9D5A3",\n            "Name" : "disc:InventoryWorkInProcessPolicy",\n            "To" : {\n              "us-gaap:InventoryWorkInProcessPolicy" : {\n                  "Name" : "us-gaap:InventoryWorkInProcessPolicy",\n                  "Order" : 1\n              }\n            }\n}</v>
      </c>
      <c r="L163" t="str">
        <f>CONCATENATE(",\n""disc:", RIGHT(C163, LEN(C163) - 8), """ : {\n            ""Name"" : ""disc:", RIGHT(C163, LEN(C163) - 8), """,\n            ""Label"" : """, D163, """, \n            ""IsAbstract"" : false\n}")</f>
        <v>,\n"disc:InventoryWorkInProcessPolicy" : {\n            "Name" : "disc:InventoryWorkInProcessPolicy",\n            "Label" : "Inventory Work in Process, Policy", \n            "IsAbstract" : false\n}</v>
      </c>
    </row>
    <row r="164" spans="1:12" x14ac:dyDescent="0.25">
      <c r="A164">
        <v>163</v>
      </c>
      <c r="B164" t="s">
        <v>7</v>
      </c>
      <c r="C164" t="s">
        <v>497</v>
      </c>
      <c r="D164" t="s">
        <v>498</v>
      </c>
      <c r="E164" t="s">
        <v>499</v>
      </c>
      <c r="F164" t="s">
        <v>11</v>
      </c>
      <c r="G164">
        <v>20</v>
      </c>
      <c r="H164" t="s">
        <v>3042</v>
      </c>
      <c r="I164">
        <f t="shared" si="8"/>
        <v>163</v>
      </c>
      <c r="J164" t="str">
        <f t="shared" si="6"/>
        <v>,\n"disc:InventoryCashFlowPolicy" : {\n            "Id" : "0B36BD42-B23C-4EDF-BA54-AC5B55CA1CD6",\n            "Name" : "disc:InventoryCashFlowPolicy",\n            "Label" : "Inventory, Cash Flow Policy", \n            "Order" : 163,\n            "expanded" : true\n}</v>
      </c>
      <c r="K164" t="str">
        <f t="shared" si="7"/>
        <v>,\n"disc:InventoryCashFlowPolicy" : {\n            "Id" : "0B36BD42-B23C-4EDF-BA54-AC5B55CA1CD6",\n            "Name" : "disc:InventoryCashFlowPolicy",\n            "To" : {\n              "us-gaap:InventoryCashFlowPolicy" : {\n                  "Name" : "us-gaap:InventoryCashFlowPolicy",\n                  "Order" : 1\n              }\n            }\n}</v>
      </c>
      <c r="L164" t="str">
        <f>CONCATENATE(",\n""disc:", RIGHT(C164, LEN(C164) - 8), """ : {\n            ""Name"" : ""disc:", RIGHT(C164, LEN(C164) - 8), """,\n            ""Label"" : """, D164, """, \n            ""IsAbstract"" : false\n}")</f>
        <v>,\n"disc:InventoryCashFlowPolicy" : {\n            "Name" : "disc:InventoryCashFlowPolicy",\n            "Label" : "Inventory, Cash Flow Policy", \n            "IsAbstract" : false\n}</v>
      </c>
    </row>
    <row r="165" spans="1:12" x14ac:dyDescent="0.25">
      <c r="A165">
        <v>164</v>
      </c>
      <c r="B165" t="s">
        <v>7</v>
      </c>
      <c r="C165" t="s">
        <v>500</v>
      </c>
      <c r="D165" t="s">
        <v>501</v>
      </c>
      <c r="E165" t="s">
        <v>502</v>
      </c>
      <c r="F165" t="s">
        <v>11</v>
      </c>
      <c r="G165">
        <v>10</v>
      </c>
      <c r="H165" t="s">
        <v>3043</v>
      </c>
      <c r="I165">
        <f t="shared" si="8"/>
        <v>164</v>
      </c>
      <c r="J165" t="str">
        <f t="shared" si="6"/>
        <v>,\n"disc:InventoryInterestCapitalizationPolicy" : {\n            "Id" : "34B4E090-CBE8-40DB-B9F6-43DE30E187BA",\n            "Name" : "disc:InventoryInterestCapitalizationPolicy",\n            "Label" : "Inventory, Interest Capitalization Policy", \n            "Order" : 164,\n            "expanded" : true\n}</v>
      </c>
      <c r="K165" t="str">
        <f t="shared" si="7"/>
        <v>,\n"disc:InventoryInterestCapitalizationPolicy" : {\n            "Id" : "34B4E090-CBE8-40DB-B9F6-43DE30E187BA",\n            "Name" : "disc:InventoryInterestCapitalizationPolicy",\n            "To" : {\n              "us-gaap:InventoryInterestCapitalizationPolicy" : {\n                  "Name" : "us-gaap:InventoryInterestCapitalizationPolicy",\n                  "Order" : 1\n              }\n            }\n}</v>
      </c>
      <c r="L165" t="str">
        <f>CONCATENATE(",\n""disc:", RIGHT(C165, LEN(C165) - 8), """ : {\n            ""Name"" : ""disc:", RIGHT(C165, LEN(C165) - 8), """,\n            ""Label"" : """, D165, """, \n            ""IsAbstract"" : false\n}")</f>
        <v>,\n"disc:InventoryInterestCapitalizationPolicy" : {\n            "Name" : "disc:InventoryInterestCapitalizationPolicy",\n            "Label" : "Inventory, Interest Capitalization Policy", \n            "IsAbstract" : false\n}</v>
      </c>
    </row>
    <row r="166" spans="1:12" x14ac:dyDescent="0.25">
      <c r="A166">
        <v>165</v>
      </c>
      <c r="B166" t="s">
        <v>7</v>
      </c>
      <c r="C166" t="s">
        <v>503</v>
      </c>
      <c r="D166" t="s">
        <v>504</v>
      </c>
      <c r="E166" t="s">
        <v>505</v>
      </c>
      <c r="F166" t="s">
        <v>11</v>
      </c>
      <c r="G166">
        <v>10</v>
      </c>
      <c r="H166" t="s">
        <v>3044</v>
      </c>
      <c r="I166">
        <f t="shared" si="8"/>
        <v>165</v>
      </c>
      <c r="J166" t="str">
        <f t="shared" si="6"/>
        <v>,\n"disc:InventoryMajorClassesPolicy" : {\n            "Id" : "240683FF-9867-4E7A-9BF5-C9675540B724",\n            "Name" : "disc:InventoryMajorClassesPolicy",\n            "Label" : "Inventory, Major Classes, Policy", \n            "Order" : 165,\n            "expanded" : true\n}</v>
      </c>
      <c r="K166" t="str">
        <f t="shared" si="7"/>
        <v>,\n"disc:InventoryMajorClassesPolicy" : {\n            "Id" : "240683FF-9867-4E7A-9BF5-C9675540B724",\n            "Name" : "disc:InventoryMajorClassesPolicy",\n            "To" : {\n              "us-gaap:InventoryMajorClassesPolicy" : {\n                  "Name" : "us-gaap:InventoryMajorClassesPolicy",\n                  "Order" : 1\n              }\n            }\n}</v>
      </c>
      <c r="L166" t="str">
        <f>CONCATENATE(",\n""disc:", RIGHT(C166, LEN(C166) - 8), """ : {\n            ""Name"" : ""disc:", RIGHT(C166, LEN(C166) - 8), """,\n            ""Label"" : """, D166, """, \n            ""IsAbstract"" : false\n}")</f>
        <v>,\n"disc:InventoryMajorClassesPolicy" : {\n            "Name" : "disc:InventoryMajorClassesPolicy",\n            "Label" : "Inventory, Major Classes, Policy", \n            "IsAbstract" : false\n}</v>
      </c>
    </row>
    <row r="167" spans="1:12" x14ac:dyDescent="0.25">
      <c r="A167">
        <v>166</v>
      </c>
      <c r="B167" t="s">
        <v>7</v>
      </c>
      <c r="C167" t="s">
        <v>506</v>
      </c>
      <c r="D167" t="s">
        <v>507</v>
      </c>
      <c r="E167" t="s">
        <v>508</v>
      </c>
      <c r="F167" t="s">
        <v>15</v>
      </c>
      <c r="G167">
        <v>73</v>
      </c>
      <c r="H167" t="s">
        <v>3045</v>
      </c>
      <c r="I167">
        <f t="shared" si="8"/>
        <v>166</v>
      </c>
      <c r="J167" t="str">
        <f t="shared" si="6"/>
        <v>,\n"disc:InventoryPolicyTextBlock" : {\n            "Id" : "2AF2245F-7563-4144-95B9-2F9D52C61C01",\n            "Name" : "disc:InventoryPolicyTextBlock",\n            "Label" : "Inventory, Policy", \n            "Order" : 166,\n            "expanded" : true\n}</v>
      </c>
      <c r="K167" t="str">
        <f t="shared" si="7"/>
        <v>,\n"disc:InventoryPolicyTextBlock" : {\n            "Id" : "2AF2245F-7563-4144-95B9-2F9D52C61C01",\n            "Name" : "disc:InventoryPolicyTextBlock",\n            "To" : {\n              "us-gaap:InventoryPolicyTextBlock" : {\n                  "Name" : "us-gaap:InventoryPolicyTextBlock",\n                  "Order" : 1\n              }\n            }\n}</v>
      </c>
      <c r="L167" t="str">
        <f>CONCATENATE(",\n""disc:", RIGHT(C167, LEN(C167) - 8), """ : {\n            ""Name"" : ""disc:", RIGHT(C167, LEN(C167) - 8), """,\n            ""Label"" : """, D167, """, \n            ""IsAbstract"" : false\n}")</f>
        <v>,\n"disc:InventoryPolicyTextBlock" : {\n            "Name" : "disc:InventoryPolicyTextBlock",\n            "Label" : "Inventory, Policy", \n            "IsAbstract" : false\n}</v>
      </c>
    </row>
    <row r="168" spans="1:12" x14ac:dyDescent="0.25">
      <c r="A168">
        <v>167</v>
      </c>
      <c r="B168" t="s">
        <v>7</v>
      </c>
      <c r="C168" t="s">
        <v>509</v>
      </c>
      <c r="D168" t="s">
        <v>510</v>
      </c>
      <c r="E168" t="s">
        <v>511</v>
      </c>
      <c r="F168" t="s">
        <v>11</v>
      </c>
      <c r="G168">
        <v>23</v>
      </c>
      <c r="H168" s="1" t="s">
        <v>3046</v>
      </c>
      <c r="I168">
        <f t="shared" si="8"/>
        <v>167</v>
      </c>
      <c r="J168" t="str">
        <f t="shared" si="6"/>
        <v>,\n"disc:InventoryRealEstatePolicy" : {\n            "Id" : "4E292759-DE3F-4606-B062-6EB00108778D",\n            "Name" : "disc:InventoryRealEstatePolicy",\n            "Label" : "Inventory, Real Estate, Policy", \n            "Order" : 167,\n            "expanded" : true\n}</v>
      </c>
      <c r="K168" t="str">
        <f t="shared" si="7"/>
        <v>,\n"disc:InventoryRealEstatePolicy" : {\n            "Id" : "4E292759-DE3F-4606-B062-6EB00108778D",\n            "Name" : "disc:InventoryRealEstatePolicy",\n            "To" : {\n              "us-gaap:InventoryRealEstatePolicy" : {\n                  "Name" : "us-gaap:InventoryRealEstatePolicy",\n                  "Order" : 1\n              }\n            }\n}</v>
      </c>
      <c r="L168" t="str">
        <f>CONCATENATE(",\n""disc:", RIGHT(C168, LEN(C168) - 8), """ : {\n            ""Name"" : ""disc:", RIGHT(C168, LEN(C168) - 8), """,\n            ""Label"" : """, D168, """, \n            ""IsAbstract"" : false\n}")</f>
        <v>,\n"disc:InventoryRealEstatePolicy" : {\n            "Name" : "disc:InventoryRealEstatePolicy",\n            "Label" : "Inventory, Real Estate, Policy", \n            "IsAbstract" : false\n}</v>
      </c>
    </row>
    <row r="169" spans="1:12" x14ac:dyDescent="0.25">
      <c r="A169">
        <v>168</v>
      </c>
      <c r="B169" t="s">
        <v>7</v>
      </c>
      <c r="C169" t="s">
        <v>512</v>
      </c>
      <c r="D169" t="s">
        <v>513</v>
      </c>
      <c r="E169" t="s">
        <v>514</v>
      </c>
      <c r="F169" t="s">
        <v>11</v>
      </c>
      <c r="G169">
        <v>5</v>
      </c>
      <c r="H169" t="s">
        <v>3047</v>
      </c>
      <c r="I169">
        <f t="shared" si="8"/>
        <v>168</v>
      </c>
      <c r="J169" t="str">
        <f t="shared" si="6"/>
        <v>,\n"disc:InvestmentBankingFeesPolicy" : {\n            "Id" : "4A3CA8C1-E72A-461B-87BA-B67197F4AAC4",\n            "Name" : "disc:InvestmentBankingFeesPolicy",\n            "Label" : "Investment Banking Fees, Policy", \n            "Order" : 168,\n            "expanded" : true\n}</v>
      </c>
      <c r="K169" t="str">
        <f t="shared" si="7"/>
        <v>,\n"disc:InvestmentBankingFeesPolicy" : {\n            "Id" : "4A3CA8C1-E72A-461B-87BA-B67197F4AAC4",\n            "Name" : "disc:InvestmentBankingFeesPolicy",\n            "To" : {\n              "us-gaap:InvestmentBankingFeesPolicy" : {\n                  "Name" : "us-gaap:InvestmentBankingFeesPolicy",\n                  "Order" : 1\n              }\n            }\n}</v>
      </c>
      <c r="L169" t="str">
        <f>CONCATENATE(",\n""disc:", RIGHT(C169, LEN(C169) - 8), """ : {\n            ""Name"" : ""disc:", RIGHT(C169, LEN(C169) - 8), """,\n            ""Label"" : """, D169, """, \n            ""IsAbstract"" : false\n}")</f>
        <v>,\n"disc:InvestmentBankingFeesPolicy" : {\n            "Name" : "disc:InvestmentBankingFeesPolicy",\n            "Label" : "Investment Banking Fees, Policy", \n            "IsAbstract" : false\n}</v>
      </c>
    </row>
    <row r="170" spans="1:12" x14ac:dyDescent="0.25">
      <c r="A170">
        <v>169</v>
      </c>
      <c r="B170" t="s">
        <v>7</v>
      </c>
      <c r="C170" t="s">
        <v>515</v>
      </c>
      <c r="D170" t="s">
        <v>516</v>
      </c>
      <c r="E170" t="s">
        <v>517</v>
      </c>
      <c r="F170" t="s">
        <v>19</v>
      </c>
      <c r="G170">
        <v>192</v>
      </c>
      <c r="H170" t="s">
        <v>3048</v>
      </c>
      <c r="I170">
        <f t="shared" si="8"/>
        <v>169</v>
      </c>
      <c r="J170" t="str">
        <f t="shared" si="6"/>
        <v>,\n"disc:InvestmentPolicyTextBlock" : {\n            "Id" : "1D9130DF-52D9-43AF-BE0E-23A74FDF8E6D",\n            "Name" : "disc:InvestmentPolicyTextBlock",\n            "Label" : "Investment, Policy", \n            "Order" : 169,\n            "expanded" : true\n}</v>
      </c>
      <c r="K170" t="str">
        <f t="shared" si="7"/>
        <v>,\n"disc:InvestmentPolicyTextBlock" : {\n            "Id" : "1D9130DF-52D9-43AF-BE0E-23A74FDF8E6D",\n            "Name" : "disc:InvestmentPolicyTextBlock",\n            "To" : {\n              "us-gaap:InvestmentPolicyTextBlock" : {\n                  "Name" : "us-gaap:InvestmentPolicyTextBlock",\n                  "Order" : 1\n              }\n            }\n}</v>
      </c>
      <c r="L170" t="str">
        <f>CONCATENATE(",\n""disc:", RIGHT(C170, LEN(C170) - 8), """ : {\n            ""Name"" : ""disc:", RIGHT(C170, LEN(C170) - 8), """,\n            ""Label"" : """, D170, """, \n            ""IsAbstract"" : false\n}")</f>
        <v>,\n"disc:InvestmentPolicyTextBlock" : {\n            "Name" : "disc:InvestmentPolicyTextBlock",\n            "Label" : "Investment, Policy", \n            "IsAbstract" : false\n}</v>
      </c>
    </row>
    <row r="171" spans="1:12" x14ac:dyDescent="0.25">
      <c r="A171">
        <v>170</v>
      </c>
      <c r="B171" t="s">
        <v>7</v>
      </c>
      <c r="C171" t="s">
        <v>518</v>
      </c>
      <c r="D171" t="s">
        <v>519</v>
      </c>
      <c r="E171" t="s">
        <v>520</v>
      </c>
      <c r="F171" t="s">
        <v>11</v>
      </c>
      <c r="G171">
        <v>7</v>
      </c>
      <c r="H171" t="s">
        <v>3049</v>
      </c>
      <c r="I171">
        <f t="shared" si="8"/>
        <v>170</v>
      </c>
      <c r="J171" t="str">
        <f t="shared" si="6"/>
        <v>,\n"disc:LandUnderOptionArrangementsPolicy" : {\n            "Id" : "F4711799-2291-4EFC-A602-34293E0A04DF",\n            "Name" : "disc:LandUnderOptionArrangementsPolicy",\n            "Label" : "Land under Option Arrangements, Policy", \n            "Order" : 170,\n            "expanded" : true\n}</v>
      </c>
      <c r="K171" t="str">
        <f t="shared" si="7"/>
        <v>,\n"disc:LandUnderOptionArrangementsPolicy" : {\n            "Id" : "F4711799-2291-4EFC-A602-34293E0A04DF",\n            "Name" : "disc:LandUnderOptionArrangementsPolicy",\n            "To" : {\n              "us-gaap:LandUnderOptionArrangementsPolicy" : {\n                  "Name" : "us-gaap:LandUnderOptionArrangementsPolicy",\n                  "Order" : 1\n              }\n            }\n}</v>
      </c>
      <c r="L171" t="str">
        <f>CONCATENATE(",\n""disc:", RIGHT(C171, LEN(C171) - 8), """ : {\n            ""Name"" : ""disc:", RIGHT(C171, LEN(C171) - 8), """,\n            ""Label"" : """, D171, """, \n            ""IsAbstract"" : false\n}")</f>
        <v>,\n"disc:LandUnderOptionArrangementsPolicy" : {\n            "Name" : "disc:LandUnderOptionArrangementsPolicy",\n            "Label" : "Land under Option Arrangements, Policy", \n            "IsAbstract" : false\n}</v>
      </c>
    </row>
    <row r="172" spans="1:12" x14ac:dyDescent="0.25">
      <c r="A172">
        <v>171</v>
      </c>
      <c r="B172" t="s">
        <v>7</v>
      </c>
      <c r="C172" t="s">
        <v>521</v>
      </c>
      <c r="D172" t="s">
        <v>522</v>
      </c>
      <c r="E172" t="s">
        <v>523</v>
      </c>
      <c r="F172" t="s">
        <v>15</v>
      </c>
      <c r="G172">
        <v>14</v>
      </c>
      <c r="H172" t="s">
        <v>3050</v>
      </c>
      <c r="I172">
        <f t="shared" si="8"/>
        <v>171</v>
      </c>
      <c r="J172" t="str">
        <f t="shared" si="6"/>
        <v>,\n"disc:LeasePolicyTextBlock" : {\n            "Id" : "B5B657C4-7018-4112-A90F-EEBECA88028B",\n            "Name" : "disc:LeasePolicyTextBlock",\n            "Label" : "Lease, Policy", \n            "Order" : 171,\n            "expanded" : true\n}</v>
      </c>
      <c r="K172" t="str">
        <f t="shared" si="7"/>
        <v>,\n"disc:LeasePolicyTextBlock" : {\n            "Id" : "B5B657C4-7018-4112-A90F-EEBECA88028B",\n            "Name" : "disc:LeasePolicyTextBlock",\n            "To" : {\n              "us-gaap:LeasePolicyTextBlock" : {\n                  "Name" : "us-gaap:LeasePolicyTextBlock",\n                  "Order" : 1\n              }\n            }\n}</v>
      </c>
      <c r="L172" t="str">
        <f>CONCATENATE(",\n""disc:", RIGHT(C172, LEN(C172) - 8), """ : {\n            ""Name"" : ""disc:", RIGHT(C172, LEN(C172) - 8), """,\n            ""Label"" : """, D172, """, \n            ""IsAbstract"" : false\n}")</f>
        <v>,\n"disc:LeasePolicyTextBlock" : {\n            "Name" : "disc:LeasePolicyTextBlock",\n            "Label" : "Lease, Policy", \n            "IsAbstract" : false\n}</v>
      </c>
    </row>
    <row r="173" spans="1:12" x14ac:dyDescent="0.25">
      <c r="A173">
        <v>172</v>
      </c>
      <c r="B173" t="s">
        <v>7</v>
      </c>
      <c r="C173" t="s">
        <v>524</v>
      </c>
      <c r="D173" t="s">
        <v>525</v>
      </c>
      <c r="E173" t="s">
        <v>526</v>
      </c>
      <c r="F173" t="s">
        <v>11</v>
      </c>
      <c r="G173">
        <v>151</v>
      </c>
      <c r="H173" t="s">
        <v>3051</v>
      </c>
      <c r="I173">
        <f t="shared" si="8"/>
        <v>172</v>
      </c>
      <c r="J173" t="str">
        <f t="shared" si="6"/>
        <v>,\n"disc:LegalCostsPolicyTextBlock" : {\n            "Id" : "D4D950FA-EAAB-4454-9AB0-FFC7E70C02F1",\n            "Name" : "disc:LegalCostsPolicyTextBlock",\n            "Label" : "Legal Costs, Policy", \n            "Order" : 172,\n            "expanded" : true\n}</v>
      </c>
      <c r="K173" t="str">
        <f t="shared" si="7"/>
        <v>,\n"disc:LegalCostsPolicyTextBlock" : {\n            "Id" : "D4D950FA-EAAB-4454-9AB0-FFC7E70C02F1",\n            "Name" : "disc:LegalCostsPolicyTextBlock",\n            "To" : {\n              "us-gaap:LegalCostsPolicyTextBlock" : {\n                  "Name" : "us-gaap:LegalCostsPolicyTextBlock",\n                  "Order" : 1\n              }\n            }\n}</v>
      </c>
      <c r="L173" t="str">
        <f>CONCATENATE(",\n""disc:", RIGHT(C173, LEN(C173) - 8), """ : {\n            ""Name"" : ""disc:", RIGHT(C173, LEN(C173) - 8), """,\n            ""Label"" : """, D173, """, \n            ""IsAbstract"" : false\n}")</f>
        <v>,\n"disc:LegalCostsPolicyTextBlock" : {\n            "Name" : "disc:LegalCostsPolicyTextBlock",\n            "Label" : "Legal Costs, Policy", \n            "IsAbstract" : false\n}</v>
      </c>
    </row>
    <row r="174" spans="1:12" x14ac:dyDescent="0.25">
      <c r="A174">
        <v>173</v>
      </c>
      <c r="B174" t="s">
        <v>7</v>
      </c>
      <c r="C174" t="s">
        <v>527</v>
      </c>
      <c r="D174" t="s">
        <v>528</v>
      </c>
      <c r="E174" t="s">
        <v>529</v>
      </c>
      <c r="F174" t="s">
        <v>11</v>
      </c>
      <c r="G174">
        <v>103</v>
      </c>
      <c r="H174" t="s">
        <v>3052</v>
      </c>
      <c r="I174">
        <f t="shared" si="8"/>
        <v>173</v>
      </c>
      <c r="J174" t="str">
        <f t="shared" si="6"/>
        <v>,\n"disc:LiabilityReserveEstimatePolicy" : {\n            "Id" : "DEBEC89E-3B2D-4F6D-8FAA-39B20F9B3FE9",\n            "Name" : "disc:LiabilityReserveEstimatePolicy",\n            "Label" : "Liability Reserve Estimate, Policy", \n            "Order" : 173,\n            "expanded" : true\n}</v>
      </c>
      <c r="K174" t="str">
        <f t="shared" si="7"/>
        <v>,\n"disc:LiabilityReserveEstimatePolicy" : {\n            "Id" : "DEBEC89E-3B2D-4F6D-8FAA-39B20F9B3FE9",\n            "Name" : "disc:LiabilityReserveEstimatePolicy",\n            "To" : {\n              "us-gaap:LiabilityReserveEstimatePolicy" : {\n                  "Name" : "us-gaap:LiabilityReserveEstimatePolicy",\n                  "Order" : 1\n              }\n            }\n}</v>
      </c>
      <c r="L174" t="str">
        <f>CONCATENATE(",\n""disc:", RIGHT(C174, LEN(C174) - 8), """ : {\n            ""Name"" : ""disc:", RIGHT(C174, LEN(C174) - 8), """,\n            ""Label"" : """, D174, """, \n            ""IsAbstract"" : false\n}")</f>
        <v>,\n"disc:LiabilityReserveEstimatePolicy" : {\n            "Name" : "disc:LiabilityReserveEstimatePolicy",\n            "Label" : "Liability Reserve Estimate, Policy", \n            "IsAbstract" : false\n}</v>
      </c>
    </row>
    <row r="175" spans="1:12" x14ac:dyDescent="0.25">
      <c r="A175">
        <v>174</v>
      </c>
      <c r="B175" t="s">
        <v>7</v>
      </c>
      <c r="C175" t="s">
        <v>530</v>
      </c>
      <c r="D175" t="s">
        <v>531</v>
      </c>
      <c r="E175" t="s">
        <v>532</v>
      </c>
      <c r="F175" t="s">
        <v>11</v>
      </c>
      <c r="G175">
        <v>41</v>
      </c>
      <c r="H175" t="s">
        <v>3053</v>
      </c>
      <c r="I175">
        <f t="shared" si="8"/>
        <v>174</v>
      </c>
      <c r="J175" t="str">
        <f t="shared" si="6"/>
        <v>,\n"disc:LifeSettlementContractsPolicy" : {\n            "Id" : "C3DF35DA-2964-4302-A88D-9FC728EE187C",\n            "Name" : "disc:LifeSettlementContractsPolicy",\n            "Label" : "Life Settlement Contracts, Policy", \n            "Order" : 174,\n            "expanded" : true\n}</v>
      </c>
      <c r="K175" t="str">
        <f t="shared" si="7"/>
        <v>,\n"disc:LifeSettlementContractsPolicy" : {\n            "Id" : "C3DF35DA-2964-4302-A88D-9FC728EE187C",\n            "Name" : "disc:LifeSettlementContractsPolicy",\n            "To" : {\n              "us-gaap:LifeSettlementContractsPolicy" : {\n                  "Name" : "us-gaap:LifeSettlementContractsPolicy",\n                  "Order" : 1\n              }\n            }\n}</v>
      </c>
      <c r="L175" t="str">
        <f>CONCATENATE(",\n""disc:", RIGHT(C175, LEN(C175) - 8), """ : {\n            ""Name"" : ""disc:", RIGHT(C175, LEN(C175) - 8), """,\n            ""Label"" : """, D175, """, \n            ""IsAbstract"" : false\n}")</f>
        <v>,\n"disc:LifeSettlementContractsPolicy" : {\n            "Name" : "disc:LifeSettlementContractsPolicy",\n            "Label" : "Life Settlement Contracts, Policy", \n            "IsAbstract" : false\n}</v>
      </c>
    </row>
    <row r="176" spans="1:12" x14ac:dyDescent="0.25">
      <c r="A176">
        <v>175</v>
      </c>
      <c r="B176" t="s">
        <v>7</v>
      </c>
      <c r="C176" t="s">
        <v>533</v>
      </c>
      <c r="D176" t="s">
        <v>534</v>
      </c>
      <c r="E176" t="s">
        <v>535</v>
      </c>
      <c r="F176" t="s">
        <v>11</v>
      </c>
      <c r="G176">
        <v>1</v>
      </c>
      <c r="H176" t="s">
        <v>3054</v>
      </c>
      <c r="I176">
        <f t="shared" si="8"/>
        <v>175</v>
      </c>
      <c r="J176" t="str">
        <f t="shared" si="6"/>
        <v>,\n"disc:LiquidityDisclosureTextBlock" : {\n            "Id" : "D8FEC9C8-F088-4185-8CBA-B304F5A9099F",\n            "Name" : "disc:LiquidityDisclosureTextBlock",\n            "Label" : "Liquidity Disclosure", \n            "Order" : 175,\n            "expanded" : true\n}</v>
      </c>
      <c r="K176" t="str">
        <f t="shared" si="7"/>
        <v>,\n"disc:LiquidityDisclosureTextBlock" : {\n            "Id" : "D8FEC9C8-F088-4185-8CBA-B304F5A9099F",\n            "Name" : "disc:LiquidityDisclosureTextBlock",\n            "To" : {\n              "us-gaap:LiquidityDisclosureTextBlock" : {\n                  "Name" : "us-gaap:LiquidityDisclosureTextBlock",\n                  "Order" : 1\n              }\n            }\n}</v>
      </c>
      <c r="L176" t="str">
        <f>CONCATENATE(",\n""disc:", RIGHT(C176, LEN(C176) - 8), """ : {\n            ""Name"" : ""disc:", RIGHT(C176, LEN(C176) - 8), """,\n            ""Label"" : """, D176, """, \n            ""IsAbstract"" : false\n}")</f>
        <v>,\n"disc:LiquidityDisclosureTextBlock" : {\n            "Name" : "disc:LiquidityDisclosureTextBlock",\n            "Label" : "Liquidity Disclosure", \n            "IsAbstract" : false\n}</v>
      </c>
    </row>
    <row r="177" spans="1:12" x14ac:dyDescent="0.25">
      <c r="A177">
        <v>176</v>
      </c>
      <c r="B177" t="s">
        <v>7</v>
      </c>
      <c r="C177" t="s">
        <v>536</v>
      </c>
      <c r="D177" t="s">
        <v>537</v>
      </c>
      <c r="E177" t="s">
        <v>538</v>
      </c>
      <c r="F177" t="s">
        <v>11</v>
      </c>
      <c r="G177">
        <v>63</v>
      </c>
      <c r="H177" t="s">
        <v>3055</v>
      </c>
      <c r="I177">
        <f t="shared" si="8"/>
        <v>176</v>
      </c>
      <c r="J177" t="str">
        <f t="shared" si="6"/>
        <v>,\n"disc:LoanCommitmentsPolicy" : {\n            "Id" : "B2B4DC24-4EC7-4493-A378-6FA09ECB1277",\n            "Name" : "disc:LoanCommitmentsPolicy",\n            "Label" : "Loan Commitments, Policy", \n            "Order" : 176,\n            "expanded" : true\n}</v>
      </c>
      <c r="K177" t="str">
        <f t="shared" si="7"/>
        <v>,\n"disc:LoanCommitmentsPolicy" : {\n            "Id" : "B2B4DC24-4EC7-4493-A378-6FA09ECB1277",\n            "Name" : "disc:LoanCommitmentsPolicy",\n            "To" : {\n              "us-gaap:LoanCommitmentsPolicy" : {\n                  "Name" : "us-gaap:LoanCommitmentsPolicy",\n                  "Order" : 1\n              }\n            }\n}</v>
      </c>
      <c r="L177" t="str">
        <f>CONCATENATE(",\n""disc:", RIGHT(C177, LEN(C177) - 8), """ : {\n            ""Name"" : ""disc:", RIGHT(C177, LEN(C177) - 8), """,\n            ""Label"" : """, D177, """, \n            ""IsAbstract"" : false\n}")</f>
        <v>,\n"disc:LoanCommitmentsPolicy" : {\n            "Name" : "disc:LoanCommitmentsPolicy",\n            "Label" : "Loan Commitments, Policy", \n            "IsAbstract" : false\n}</v>
      </c>
    </row>
    <row r="178" spans="1:12" x14ac:dyDescent="0.25">
      <c r="A178">
        <v>177</v>
      </c>
      <c r="B178" t="s">
        <v>7</v>
      </c>
      <c r="C178" t="s">
        <v>539</v>
      </c>
      <c r="D178" t="s">
        <v>540</v>
      </c>
      <c r="E178" t="s">
        <v>541</v>
      </c>
      <c r="F178" t="s">
        <v>15</v>
      </c>
      <c r="G178">
        <v>5</v>
      </c>
      <c r="H178" t="s">
        <v>3056</v>
      </c>
      <c r="I178">
        <f t="shared" si="8"/>
        <v>177</v>
      </c>
      <c r="J178" t="str">
        <f t="shared" si="6"/>
        <v>,\n"disc:LoansAndLeasesReceivableAllowanceForLoanLossesPolicy" : {\n            "Id" : "4EE7FD80-51C9-4B61-9CDD-A04405B417B0",\n            "Name" : "disc:LoansAndLeasesReceivableAllowanceForLoanLossesPolicy",\n            "Label" : "Loans and Leases Receivable, Allowance for Loan Losses Policy", \n            "Order" : 177,\n            "expanded" : true\n}</v>
      </c>
      <c r="K178" t="str">
        <f t="shared" si="7"/>
        <v>,\n"disc:LoansAndLeasesReceivableAllowanceForLoanLossesPolicy" : {\n            "Id" : "4EE7FD80-51C9-4B61-9CDD-A04405B417B0",\n            "Name" : "disc:LoansAndLeasesReceivableAllowanceForLoanLossesPolicy",\n            "To" : {\n              "us-gaap:LoansAndLeasesReceivableAllowanceForLoanLossesPolicy" : {\n                  "Name" : "us-gaap:LoansAndLeasesReceivableAllowanceForLoanLossesPolicy",\n                  "Order" : 1\n              }\n            }\n}</v>
      </c>
      <c r="L178" t="str">
        <f>CONCATENATE(",\n""disc:", RIGHT(C178, LEN(C178) - 8), """ : {\n            ""Name"" : ""disc:", RIGHT(C178, LEN(C178) - 8), """,\n            ""Label"" : """, D178, """, \n            ""IsAbstract"" : false\n}")</f>
        <v>,\n"disc:LoansAndLeasesReceivableAllowanceForLoanLossesPolicy" : {\n            "Name" : "disc:LoansAndLeasesReceivableAllowanceForLoanLossesPolicy",\n            "Label" : "Loans and Leases Receivable, Allowance for Loan Losses Policy", \n            "IsAbstract" : false\n}</v>
      </c>
    </row>
    <row r="179" spans="1:12" x14ac:dyDescent="0.25">
      <c r="A179">
        <v>178</v>
      </c>
      <c r="B179" t="s">
        <v>7</v>
      </c>
      <c r="C179" t="s">
        <v>542</v>
      </c>
      <c r="D179" t="s">
        <v>543</v>
      </c>
      <c r="E179" t="s">
        <v>544</v>
      </c>
      <c r="F179" t="s">
        <v>11</v>
      </c>
      <c r="G179">
        <v>39</v>
      </c>
      <c r="H179" t="s">
        <v>3057</v>
      </c>
      <c r="I179">
        <f t="shared" si="8"/>
        <v>178</v>
      </c>
      <c r="J179" t="str">
        <f t="shared" si="6"/>
        <v>,\n"disc:LoansAndLeasesReceivableLeaseFinancingPolicy" : {\n            "Id" : "38A13142-7466-49D1-B5FA-5DEDF1688053",\n            "Name" : "disc:LoansAndLeasesReceivableLeaseFinancingPolicy",\n            "Label" : "Loans and Leases Receivable, Lease Financing, Policy", \n            "Order" : 178,\n            "expanded" : true\n}</v>
      </c>
      <c r="K179" t="str">
        <f t="shared" si="7"/>
        <v>,\n"disc:LoansAndLeasesReceivableLeaseFinancingPolicy" : {\n            "Id" : "38A13142-7466-49D1-B5FA-5DEDF1688053",\n            "Name" : "disc:LoansAndLeasesReceivableLeaseFinancingPolicy",\n            "To" : {\n              "us-gaap:LoansAndLeasesReceivableLeaseFinancingPolicy" : {\n                  "Name" : "us-gaap:LoansAndLeasesReceivableLeaseFinancingPolicy",\n                  "Order" : 1\n              }\n            }\n}</v>
      </c>
      <c r="L179" t="str">
        <f>CONCATENATE(",\n""disc:", RIGHT(C179, LEN(C179) - 8), """ : {\n            ""Name"" : ""disc:", RIGHT(C179, LEN(C179) - 8), """,\n            ""Label"" : """, D179, """, \n            ""IsAbstract"" : false\n}")</f>
        <v>,\n"disc:LoansAndLeasesReceivableLeaseFinancingPolicy" : {\n            "Name" : "disc:LoansAndLeasesReceivableLeaseFinancingPolicy",\n            "Label" : "Loans and Leases Receivable, Lease Financing, Policy", \n            "IsAbstract" : false\n}</v>
      </c>
    </row>
    <row r="180" spans="1:12" x14ac:dyDescent="0.25">
      <c r="A180">
        <v>179</v>
      </c>
      <c r="B180" t="s">
        <v>7</v>
      </c>
      <c r="C180" t="s">
        <v>545</v>
      </c>
      <c r="D180" t="s">
        <v>546</v>
      </c>
      <c r="E180" t="s">
        <v>547</v>
      </c>
      <c r="F180" t="s">
        <v>11</v>
      </c>
      <c r="G180">
        <v>88</v>
      </c>
      <c r="H180" s="1" t="s">
        <v>3058</v>
      </c>
      <c r="I180">
        <f t="shared" si="8"/>
        <v>179</v>
      </c>
      <c r="J180" t="str">
        <f t="shared" si="6"/>
        <v>,\n"disc:LoansAndLeasesReceivableMortgageBankingActivitiesPolicy" : {\n            "Id" : "078E3665-C72C-4309-89D3-DD0DE68935F6",\n            "Name" : "disc:LoansAndLeasesReceivableMortgageBankingActivitiesPolicy",\n            "Label" : "Loans and Leases Receivable, Mortgage Banking Activities, Policy", \n            "Order" : 179,\n            "expanded" : true\n}</v>
      </c>
      <c r="K180" t="str">
        <f t="shared" si="7"/>
        <v>,\n"disc:LoansAndLeasesReceivableMortgageBankingActivitiesPolicy" : {\n            "Id" : "078E3665-C72C-4309-89D3-DD0DE68935F6",\n            "Name" : "disc:LoansAndLeasesReceivableMortgageBankingActivitiesPolicy",\n            "To" : {\n              "us-gaap:LoansAndLeasesReceivableMortgageBankingActivitiesPolicy" : {\n                  "Name" : "us-gaap:LoansAndLeasesReceivableMortgageBankingActivitiesPolicy",\n                  "Order" : 1\n              }\n            }\n}</v>
      </c>
      <c r="L180" t="str">
        <f>CONCATENATE(",\n""disc:", RIGHT(C180, LEN(C180) - 8), """ : {\n            ""Name"" : ""disc:", RIGHT(C180, LEN(C180) - 8), """,\n            ""Label"" : """, D180, """, \n            ""IsAbstract"" : false\n}")</f>
        <v>,\n"disc:LoansAndLeasesReceivableMortgageBankingActivitiesPolicy" : {\n            "Name" : "disc:LoansAndLeasesReceivableMortgageBankingActivitiesPolicy",\n            "Label" : "Loans and Leases Receivable, Mortgage Banking Activities, Policy", \n            "IsAbstract" : false\n}</v>
      </c>
    </row>
    <row r="181" spans="1:12" x14ac:dyDescent="0.25">
      <c r="A181">
        <v>180</v>
      </c>
      <c r="B181" t="s">
        <v>7</v>
      </c>
      <c r="C181" t="s">
        <v>548</v>
      </c>
      <c r="D181" t="s">
        <v>549</v>
      </c>
      <c r="E181" t="s">
        <v>550</v>
      </c>
      <c r="F181" t="s">
        <v>11</v>
      </c>
      <c r="G181">
        <v>66</v>
      </c>
      <c r="H181" t="s">
        <v>3059</v>
      </c>
      <c r="I181">
        <f t="shared" si="8"/>
        <v>180</v>
      </c>
      <c r="J181" t="str">
        <f t="shared" si="6"/>
        <v>,\n"disc:LoansAndLeasesReceivableNonaccrualLoanAndLeaseStatusPolicy" : {\n            "Id" : "618EED21-1A8C-4C2C-BFCF-4161D9273242",\n            "Name" : "disc:LoansAndLeasesReceivableNonaccrualLoanAndLeaseStatusPolicy",\n            "Label" : "Loans and Leases Receivable, Nonaccrual Loan and Lease Status, Policy", \n            "Order" : 180,\n            "expanded" : true\n}</v>
      </c>
      <c r="K181" t="str">
        <f t="shared" si="7"/>
        <v>,\n"disc:LoansAndLeasesReceivableNonaccrualLoanAndLeaseStatusPolicy" : {\n            "Id" : "618EED21-1A8C-4C2C-BFCF-4161D9273242",\n            "Name" : "disc:LoansAndLeasesReceivableNonaccrualLoanAndLeaseStatusPolicy",\n            "To" : {\n              "us-gaap:LoansAndLeasesReceivableNonaccrualLoanAndLeaseStatusPolicy" : {\n                  "Name" : "us-gaap:LoansAndLeasesReceivableNonaccrualLoanAndLeaseStatusPolicy",\n                  "Order" : 1\n              }\n            }\n}</v>
      </c>
      <c r="L181" t="str">
        <f>CONCATENATE(",\n""disc:", RIGHT(C181, LEN(C181) - 8), """ : {\n            ""Name"" : ""disc:", RIGHT(C181, LEN(C181) - 8), """,\n            ""Label"" : """, D181, """, \n            ""IsAbstract"" : false\n}")</f>
        <v>,\n"disc:LoansAndLeasesReceivableNonaccrualLoanAndLeaseStatusPolicy" : {\n            "Name" : "disc:LoansAndLeasesReceivableNonaccrualLoanAndLeaseStatusPolicy",\n            "Label" : "Loans and Leases Receivable, Nonaccrual Loan and Lease Status, Policy", \n            "IsAbstract" : false\n}</v>
      </c>
    </row>
    <row r="182" spans="1:12" x14ac:dyDescent="0.25">
      <c r="A182">
        <v>181</v>
      </c>
      <c r="B182" t="s">
        <v>7</v>
      </c>
      <c r="C182" t="s">
        <v>551</v>
      </c>
      <c r="D182" t="s">
        <v>552</v>
      </c>
      <c r="E182" t="s">
        <v>553</v>
      </c>
      <c r="F182" t="s">
        <v>11</v>
      </c>
      <c r="G182">
        <v>1</v>
      </c>
      <c r="H182" t="s">
        <v>3060</v>
      </c>
      <c r="I182">
        <f t="shared" si="8"/>
        <v>181</v>
      </c>
      <c r="J182" t="str">
        <f t="shared" si="6"/>
        <v>,\n"disc:LoansAndLeasesReceivableNonmortgageLoanValuationPolicy" : {\n            "Id" : "02882977-13E5-41AD-9089-1DE82F9F1195",\n            "Name" : "disc:LoansAndLeasesReceivableNonmortgageLoanValuationPolicy",\n            "Label" : "Loans and Leases Receivable, Nonmortgage Loan, Valuation, Policy", \n            "Order" : 181,\n            "expanded" : true\n}</v>
      </c>
      <c r="K182" t="str">
        <f t="shared" si="7"/>
        <v>,\n"disc:LoansAndLeasesReceivableNonmortgageLoanValuationPolicy" : {\n            "Id" : "02882977-13E5-41AD-9089-1DE82F9F1195",\n            "Name" : "disc:LoansAndLeasesReceivableNonmortgageLoanValuationPolicy",\n            "To" : {\n              "us-gaap:LoansAndLeasesReceivableNonmortgageLoanValuationPolicy" : {\n                  "Name" : "us-gaap:LoansAndLeasesReceivableNonmortgageLoanValuationPolicy",\n                  "Order" : 1\n              }\n            }\n}</v>
      </c>
      <c r="L182" t="str">
        <f>CONCATENATE(",\n""disc:", RIGHT(C182, LEN(C182) - 8), """ : {\n            ""Name"" : ""disc:", RIGHT(C182, LEN(C182) - 8), """,\n            ""Label"" : """, D182, """, \n            ""IsAbstract"" : false\n}")</f>
        <v>,\n"disc:LoansAndLeasesReceivableNonmortgageLoanValuationPolicy" : {\n            "Name" : "disc:LoansAndLeasesReceivableNonmortgageLoanValuationPolicy",\n            "Label" : "Loans and Leases Receivable, Nonmortgage Loan, Valuation, Policy", \n            "IsAbstract" : false\n}</v>
      </c>
    </row>
    <row r="183" spans="1:12" x14ac:dyDescent="0.25">
      <c r="A183">
        <v>182</v>
      </c>
      <c r="B183" t="s">
        <v>7</v>
      </c>
      <c r="C183" t="s">
        <v>554</v>
      </c>
      <c r="D183" t="s">
        <v>555</v>
      </c>
      <c r="E183" t="s">
        <v>556</v>
      </c>
      <c r="F183" t="s">
        <v>11</v>
      </c>
      <c r="G183">
        <v>31</v>
      </c>
      <c r="H183" t="s">
        <v>3061</v>
      </c>
      <c r="I183">
        <f t="shared" si="8"/>
        <v>182</v>
      </c>
      <c r="J183" t="str">
        <f t="shared" si="6"/>
        <v>,\n"disc:LoansAndLeasesReceivableNonperformingLoanAndLeasePolicy" : {\n            "Id" : "7962BDC1-5F44-46E6-8A5C-2936C6C80D65",\n            "Name" : "disc:LoansAndLeasesReceivableNonperformingLoanAndLeasePolicy",\n            "Label" : "Loans and Leases Receivable, Nonperforming Loan and Lease, Policy", \n            "Order" : 182,\n            "expanded" : true\n}</v>
      </c>
      <c r="K183" t="str">
        <f t="shared" si="7"/>
        <v>,\n"disc:LoansAndLeasesReceivableNonperformingLoanAndLeasePolicy" : {\n            "Id" : "7962BDC1-5F44-46E6-8A5C-2936C6C80D65",\n            "Name" : "disc:LoansAndLeasesReceivableNonperformingLoanAndLeasePolicy",\n            "To" : {\n              "us-gaap:LoansAndLeasesReceivableNonperformingLoanAndLeasePolicy" : {\n                  "Name" : "us-gaap:LoansAndLeasesReceivableNonperformingLoanAndLeasePolicy",\n                  "Order" : 1\n              }\n            }\n}</v>
      </c>
      <c r="L183" t="str">
        <f>CONCATENATE(",\n""disc:", RIGHT(C183, LEN(C183) - 8), """ : {\n            ""Name"" : ""disc:", RIGHT(C183, LEN(C183) - 8), """,\n            ""Label"" : """, D183, """, \n            ""IsAbstract"" : false\n}")</f>
        <v>,\n"disc:LoansAndLeasesReceivableNonperformingLoanAndLeasePolicy" : {\n            "Name" : "disc:LoansAndLeasesReceivableNonperformingLoanAndLeasePolicy",\n            "Label" : "Loans and Leases Receivable, Nonperforming Loan and Lease, Policy", \n            "IsAbstract" : false\n}</v>
      </c>
    </row>
    <row r="184" spans="1:12" x14ac:dyDescent="0.25">
      <c r="A184">
        <v>183</v>
      </c>
      <c r="B184" t="s">
        <v>7</v>
      </c>
      <c r="C184" t="s">
        <v>557</v>
      </c>
      <c r="D184" t="s">
        <v>558</v>
      </c>
      <c r="E184" t="s">
        <v>559</v>
      </c>
      <c r="F184" t="s">
        <v>11</v>
      </c>
      <c r="G184">
        <v>57</v>
      </c>
      <c r="H184" t="s">
        <v>3062</v>
      </c>
      <c r="I184">
        <f t="shared" si="8"/>
        <v>183</v>
      </c>
      <c r="J184" t="str">
        <f t="shared" si="6"/>
        <v>,\n"disc:LoansAndLeasesReceivableOriginationFeesDiscountsOrPremiumsAndDirectCostsToAcquireLoansPolicy" : {\n            "Id" : "74015A03-01E6-4981-9B5A-4B201D3D1866",\n            "Name" : "disc:LoansAndLeasesReceivableOriginationFeesDiscountsOrPremiumsAndDirectCostsToAcquireLoansPolicy",\n            "Label" : "Loans and Leases Receivable, Origination Fees, Discounts or Premiums, and Direct Costs to Acquire Loans Policy", \n            "Order" : 183,\n            "expanded" : true\n}</v>
      </c>
      <c r="K184" t="str">
        <f t="shared" si="7"/>
        <v>,\n"disc:LoansAndLeasesReceivableOriginationFeesDiscountsOrPremiumsAndDirectCostsToAcquireLoansPolicy" : {\n            "Id" : "74015A03-01E6-4981-9B5A-4B201D3D1866",\n            "Name" : "disc:LoansAndLeasesReceivableOriginationFeesDiscountsOrPremiumsAndDirectCostsToAcquireLoansPolicy",\n            "To" : {\n              "us-gaap:LoansAndLeasesReceivableOriginationFeesDiscountsOrPremiumsAndDirectCostsToAcquireLoansPolicy" : {\n                  "Name" : "us-gaap:LoansAndLeasesReceivableOriginationFeesDiscountsOrPremiumsAndDirectCostsToAcquireLoansPolicy",\n                  "Order" : 1\n              }\n            }\n}</v>
      </c>
      <c r="L184" t="str">
        <f>CONCATENATE(",\n""disc:", RIGHT(C184, LEN(C184) - 8), """ : {\n            ""Name"" : ""disc:", RIGHT(C184, LEN(C184) - 8), """,\n            ""Label"" : """, D184, """, \n            ""IsAbstract"" : false\n}")</f>
        <v>,\n"disc:LoansAndLeasesReceivableOriginationFeesDiscountsOrPremiumsAndDirectCostsToAcquireLoansPolicy" : {\n            "Name" : "disc:LoansAndLeasesReceivableOriginationFeesDiscountsOrPremiumsAndDirectCostsToAcquireLoansPolicy",\n            "Label" : "Loans and Leases Receivable, Origination Fees, Discounts or Premiums, and Direct Costs to Acquire Loans Policy", \n            "IsAbstract" : false\n}</v>
      </c>
    </row>
    <row r="185" spans="1:12" x14ac:dyDescent="0.25">
      <c r="A185">
        <v>184</v>
      </c>
      <c r="B185" t="s">
        <v>7</v>
      </c>
      <c r="C185" t="s">
        <v>560</v>
      </c>
      <c r="D185" t="s">
        <v>561</v>
      </c>
      <c r="E185" t="s">
        <v>562</v>
      </c>
      <c r="F185" t="s">
        <v>11</v>
      </c>
      <c r="G185">
        <v>15</v>
      </c>
      <c r="H185" t="s">
        <v>3063</v>
      </c>
      <c r="I185">
        <f t="shared" si="8"/>
        <v>184</v>
      </c>
      <c r="J185" t="str">
        <f t="shared" si="6"/>
        <v>,\n"disc:LoansAndLeasesReceivablePastDueStatusPolicy" : {\n            "Id" : "38470DB3-D7BD-4595-AD22-B5406B9E1EB2",\n            "Name" : "disc:LoansAndLeasesReceivablePastDueStatusPolicy",\n            "Label" : "Loans and Leases Receivable, Past Due Status, Policy", \n            "Order" : 184,\n            "expanded" : true\n}</v>
      </c>
      <c r="K185" t="str">
        <f t="shared" si="7"/>
        <v>,\n"disc:LoansAndLeasesReceivablePastDueStatusPolicy" : {\n            "Id" : "38470DB3-D7BD-4595-AD22-B5406B9E1EB2",\n            "Name" : "disc:LoansAndLeasesReceivablePastDueStatusPolicy",\n            "To" : {\n              "us-gaap:LoansAndLeasesReceivablePastDueStatusPolicy" : {\n                  "Name" : "us-gaap:LoansAndLeasesReceivablePastDueStatusPolicy",\n                  "Order" : 1\n              }\n            }\n}</v>
      </c>
      <c r="L185" t="str">
        <f>CONCATENATE(",\n""disc:", RIGHT(C185, LEN(C185) - 8), """ : {\n            ""Name"" : ""disc:", RIGHT(C185, LEN(C185) - 8), """,\n            ""Label"" : """, D185, """, \n            ""IsAbstract"" : false\n}")</f>
        <v>,\n"disc:LoansAndLeasesReceivablePastDueStatusPolicy" : {\n            "Name" : "disc:LoansAndLeasesReceivablePastDueStatusPolicy",\n            "Label" : "Loans and Leases Receivable, Past Due Status, Policy", \n            "IsAbstract" : false\n}</v>
      </c>
    </row>
    <row r="186" spans="1:12" x14ac:dyDescent="0.25">
      <c r="A186">
        <v>185</v>
      </c>
      <c r="B186" t="s">
        <v>7</v>
      </c>
      <c r="C186" t="s">
        <v>563</v>
      </c>
      <c r="D186" t="s">
        <v>564</v>
      </c>
      <c r="E186" t="s">
        <v>565</v>
      </c>
      <c r="F186" t="s">
        <v>11</v>
      </c>
      <c r="G186">
        <v>2</v>
      </c>
      <c r="H186" t="s">
        <v>3064</v>
      </c>
      <c r="I186">
        <f t="shared" si="8"/>
        <v>185</v>
      </c>
      <c r="J186" t="str">
        <f t="shared" si="6"/>
        <v>,\n"disc:LoansAndLeasesReceivablePrepaymentEstimateAssumptionsPolicy" : {\n            "Id" : "64966407-5CD8-46D4-B275-45A83BA3919B",\n            "Name" : "disc:LoansAndLeasesReceivablePrepaymentEstimateAssumptionsPolicy",\n            "Label" : "Loans and Leases Receivable, Prepayment Estimate Assumptions, Policy", \n            "Order" : 185,\n            "expanded" : true\n}</v>
      </c>
      <c r="K186" t="str">
        <f t="shared" si="7"/>
        <v>,\n"disc:LoansAndLeasesReceivablePrepaymentEstimateAssumptionsPolicy" : {\n            "Id" : "64966407-5CD8-46D4-B275-45A83BA3919B",\n            "Name" : "disc:LoansAndLeasesReceivablePrepaymentEstimateAssumptionsPolicy",\n            "To" : {\n              "us-gaap:LoansAndLeasesReceivablePrepaymentEstimateAssumptionsPolicy" : {\n                  "Name" : "us-gaap:LoansAndLeasesReceivablePrepaymentEstimateAssumptionsPolicy",\n                  "Order" : 1\n              }\n            }\n}</v>
      </c>
      <c r="L186" t="str">
        <f>CONCATENATE(",\n""disc:", RIGHT(C186, LEN(C186) - 8), """ : {\n            ""Name"" : ""disc:", RIGHT(C186, LEN(C186) - 8), """,\n            ""Label"" : """, D186, """, \n            ""IsAbstract"" : false\n}")</f>
        <v>,\n"disc:LoansAndLeasesReceivablePrepaymentEstimateAssumptionsPolicy" : {\n            "Name" : "disc:LoansAndLeasesReceivablePrepaymentEstimateAssumptionsPolicy",\n            "Label" : "Loans and Leases Receivable, Prepayment Estimate Assumptions, Policy", \n            "IsAbstract" : false\n}</v>
      </c>
    </row>
    <row r="187" spans="1:12" x14ac:dyDescent="0.25">
      <c r="A187">
        <v>186</v>
      </c>
      <c r="B187" t="s">
        <v>7</v>
      </c>
      <c r="C187" t="s">
        <v>566</v>
      </c>
      <c r="D187" t="s">
        <v>567</v>
      </c>
      <c r="E187" t="s">
        <v>568</v>
      </c>
      <c r="F187" t="s">
        <v>11</v>
      </c>
      <c r="G187">
        <v>156</v>
      </c>
      <c r="H187" t="s">
        <v>3065</v>
      </c>
      <c r="I187">
        <f t="shared" si="8"/>
        <v>186</v>
      </c>
      <c r="J187" t="str">
        <f t="shared" si="6"/>
        <v>,\n"disc:LoansAndLeasesReceivableRealEstateAcquiredThroughForeclosurePolicy" : {\n            "Id" : "017B68C0-3B52-4069-BCE3-2351EF4C2E0E",\n            "Name" : "disc:LoansAndLeasesReceivableRealEstateAcquiredThroughForeclosurePolicy",\n            "Label" : "Loans and Leases Receivable, Real Estate Acquired Through Foreclosure, Policy", \n            "Order" : 186,\n            "expanded" : true\n}</v>
      </c>
      <c r="K187" t="str">
        <f t="shared" si="7"/>
        <v>,\n"disc:LoansAndLeasesReceivableRealEstateAcquiredThroughForeclosurePolicy" : {\n            "Id" : "017B68C0-3B52-4069-BCE3-2351EF4C2E0E",\n            "Name" : "disc:LoansAndLeasesReceivableRealEstateAcquiredThroughForeclosurePolicy",\n            "To" : {\n              "us-gaap:LoansAndLeasesReceivableRealEstateAcquiredThroughForeclosurePolicy" : {\n                  "Name" : "us-gaap:LoansAndLeasesReceivableRealEstateAcquiredThroughForeclosurePolicy",\n                  "Order" : 1\n              }\n            }\n}</v>
      </c>
      <c r="L187" t="str">
        <f>CONCATENATE(",\n""disc:", RIGHT(C187, LEN(C187) - 8), """ : {\n            ""Name"" : ""disc:", RIGHT(C187, LEN(C187) - 8), """,\n            ""Label"" : """, D187, """, \n            ""IsAbstract"" : false\n}")</f>
        <v>,\n"disc:LoansAndLeasesReceivableRealEstateAcquiredThroughForeclosurePolicy" : {\n            "Name" : "disc:LoansAndLeasesReceivableRealEstateAcquiredThroughForeclosurePolicy",\n            "Label" : "Loans and Leases Receivable, Real Estate Acquired Through Foreclosure, Policy", \n            "IsAbstract" : false\n}</v>
      </c>
    </row>
    <row r="188" spans="1:12" x14ac:dyDescent="0.25">
      <c r="A188">
        <v>187</v>
      </c>
      <c r="B188" t="s">
        <v>7</v>
      </c>
      <c r="C188" t="s">
        <v>569</v>
      </c>
      <c r="D188" t="s">
        <v>570</v>
      </c>
      <c r="E188" t="s">
        <v>571</v>
      </c>
      <c r="F188" t="s">
        <v>11</v>
      </c>
      <c r="G188">
        <v>139</v>
      </c>
      <c r="H188" t="s">
        <v>3066</v>
      </c>
      <c r="I188">
        <f t="shared" si="8"/>
        <v>187</v>
      </c>
      <c r="J188" t="str">
        <f t="shared" si="6"/>
        <v>,\n"disc:LoansAndLeasesReceivableTroubledDebtRestructuringPolicy" : {\n            "Id" : "1EAC3131-1874-428D-8F2F-ABCA82D0C60A",\n            "Name" : "disc:LoansAndLeasesReceivableTroubledDebtRestructuringPolicy",\n            "Label" : "Loans and Leases Receivable, Troubled Debt Restructuring Policy", \n            "Order" : 187,\n            "expanded" : true\n}</v>
      </c>
      <c r="K188" t="str">
        <f t="shared" si="7"/>
        <v>,\n"disc:LoansAndLeasesReceivableTroubledDebtRestructuringPolicy" : {\n            "Id" : "1EAC3131-1874-428D-8F2F-ABCA82D0C60A",\n            "Name" : "disc:LoansAndLeasesReceivableTroubledDebtRestructuringPolicy",\n            "To" : {\n              "us-gaap:LoansAndLeasesReceivableTroubledDebtRestructuringPolicy" : {\n                  "Name" : "us-gaap:LoansAndLeasesReceivableTroubledDebtRestructuringPolicy",\n                  "Order" : 1\n              }\n            }\n}</v>
      </c>
      <c r="L188" t="str">
        <f>CONCATENATE(",\n""disc:", RIGHT(C188, LEN(C188) - 8), """ : {\n            ""Name"" : ""disc:", RIGHT(C188, LEN(C188) - 8), """,\n            ""Label"" : """, D188, """, \n            ""IsAbstract"" : false\n}")</f>
        <v>,\n"disc:LoansAndLeasesReceivableTroubledDebtRestructuringPolicy" : {\n            "Name" : "disc:LoansAndLeasesReceivableTroubledDebtRestructuringPolicy",\n            "Label" : "Loans and Leases Receivable, Troubled Debt Restructuring Policy", \n            "IsAbstract" : false\n}</v>
      </c>
    </row>
    <row r="189" spans="1:12" x14ac:dyDescent="0.25">
      <c r="A189">
        <v>188</v>
      </c>
      <c r="B189" t="s">
        <v>7</v>
      </c>
      <c r="C189" t="s">
        <v>572</v>
      </c>
      <c r="D189" t="s">
        <v>573</v>
      </c>
      <c r="E189" t="s">
        <v>574</v>
      </c>
      <c r="F189" t="s">
        <v>11</v>
      </c>
      <c r="G189">
        <v>35</v>
      </c>
      <c r="H189" t="s">
        <v>3067</v>
      </c>
      <c r="I189">
        <f t="shared" si="8"/>
        <v>188</v>
      </c>
      <c r="J189" t="str">
        <f t="shared" si="6"/>
        <v>,\n"disc:LoansAndLeasesReceivableValuationPolicy" : {\n            "Id" : "946FC74C-936A-49EC-B018-415EEB9027B9",\n            "Name" : "disc:LoansAndLeasesReceivableValuationPolicy",\n            "Label" : "Loans and Leases Receivable, Valuation, Policy", \n            "Order" : 188,\n            "expanded" : true\n}</v>
      </c>
      <c r="K189" t="str">
        <f t="shared" si="7"/>
        <v>,\n"disc:LoansAndLeasesReceivableValuationPolicy" : {\n            "Id" : "946FC74C-936A-49EC-B018-415EEB9027B9",\n            "Name" : "disc:LoansAndLeasesReceivableValuationPolicy",\n            "To" : {\n              "us-gaap:LoansAndLeasesReceivableValuationPolicy" : {\n                  "Name" : "us-gaap:LoansAndLeasesReceivableValuationPolicy",\n                  "Order" : 1\n              }\n            }\n}</v>
      </c>
      <c r="L189" t="str">
        <f>CONCATENATE(",\n""disc:", RIGHT(C189, LEN(C189) - 8), """ : {\n            ""Name"" : ""disc:", RIGHT(C189, LEN(C189) - 8), """,\n            ""Label"" : """, D189, """, \n            ""IsAbstract"" : false\n}")</f>
        <v>,\n"disc:LoansAndLeasesReceivableValuationPolicy" : {\n            "Name" : "disc:LoansAndLeasesReceivableValuationPolicy",\n            "Label" : "Loans and Leases Receivable, Valuation, Policy", \n            "IsAbstract" : false\n}</v>
      </c>
    </row>
    <row r="190" spans="1:12" x14ac:dyDescent="0.25">
      <c r="A190">
        <v>189</v>
      </c>
      <c r="B190" t="s">
        <v>7</v>
      </c>
      <c r="C190" t="s">
        <v>575</v>
      </c>
      <c r="D190" t="s">
        <v>576</v>
      </c>
      <c r="E190" t="s">
        <v>577</v>
      </c>
      <c r="F190" t="s">
        <v>11</v>
      </c>
      <c r="G190">
        <v>7</v>
      </c>
      <c r="H190" t="s">
        <v>3068</v>
      </c>
      <c r="I190">
        <f t="shared" si="8"/>
        <v>189</v>
      </c>
      <c r="J190" t="str">
        <f t="shared" si="6"/>
        <v>,\n"disc:LongDurationContractsRevenueRecognitionPolicy" : {\n            "Id" : "C5D4D8B8-0B27-4081-9ABC-E4335AF60F25",\n            "Name" : "disc:LongDurationContractsRevenueRecognitionPolicy",\n            "Label" : "Long-Duration Contracts Revenue Recognition, Policy", \n            "Order" : 189,\n            "expanded" : true\n}</v>
      </c>
      <c r="K190" t="str">
        <f t="shared" si="7"/>
        <v>,\n"disc:LongDurationContractsRevenueRecognitionPolicy" : {\n            "Id" : "C5D4D8B8-0B27-4081-9ABC-E4335AF60F25",\n            "Name" : "disc:LongDurationContractsRevenueRecognitionPolicy",\n            "To" : {\n              "us-gaap:LongDurationContractsRevenueRecognitionPolicy" : {\n                  "Name" : "us-gaap:LongDurationContractsRevenueRecognitionPolicy",\n                  "Order" : 1\n              }\n            }\n}</v>
      </c>
      <c r="L190" t="str">
        <f>CONCATENATE(",\n""disc:", RIGHT(C190, LEN(C190) - 8), """ : {\n            ""Name"" : ""disc:", RIGHT(C190, LEN(C190) - 8), """,\n            ""Label"" : """, D190, """, \n            ""IsAbstract"" : false\n}")</f>
        <v>,\n"disc:LongDurationContractsRevenueRecognitionPolicy" : {\n            "Name" : "disc:LongDurationContractsRevenueRecognitionPolicy",\n            "Label" : "Long-Duration Contracts Revenue Recognition, Policy", \n            "IsAbstract" : false\n}</v>
      </c>
    </row>
    <row r="191" spans="1:12" x14ac:dyDescent="0.25">
      <c r="A191">
        <v>190</v>
      </c>
      <c r="B191" t="s">
        <v>7</v>
      </c>
      <c r="C191" t="s">
        <v>578</v>
      </c>
      <c r="D191" t="s">
        <v>579</v>
      </c>
      <c r="E191" t="s">
        <v>580</v>
      </c>
      <c r="F191" t="s">
        <v>11</v>
      </c>
      <c r="G191">
        <v>6</v>
      </c>
      <c r="H191" t="s">
        <v>3069</v>
      </c>
      <c r="I191">
        <f t="shared" si="8"/>
        <v>190</v>
      </c>
      <c r="J191" t="str">
        <f t="shared" si="6"/>
        <v>,\n"disc:LongDurationContractsPolicy" : {\n            "Id" : "E204E270-EEEF-4E3E-B54E-9D32AE5F1EEB",\n            "Name" : "disc:LongDurationContractsPolicy",\n            "Label" : "Long-Duration Contracts, Policy", \n            "Order" : 190,\n            "expanded" : true\n}</v>
      </c>
      <c r="K191" t="str">
        <f t="shared" si="7"/>
        <v>,\n"disc:LongDurationContractsPolicy" : {\n            "Id" : "E204E270-EEEF-4E3E-B54E-9D32AE5F1EEB",\n            "Name" : "disc:LongDurationContractsPolicy",\n            "To" : {\n              "us-gaap:LongDurationContractsPolicy" : {\n                  "Name" : "us-gaap:LongDurationContractsPolicy",\n                  "Order" : 1\n              }\n            }\n}</v>
      </c>
      <c r="L191" t="str">
        <f>CONCATENATE(",\n""disc:", RIGHT(C191, LEN(C191) - 8), """ : {\n            ""Name"" : ""disc:", RIGHT(C191, LEN(C191) - 8), """,\n            ""Label"" : """, D191, """, \n            ""IsAbstract"" : false\n}")</f>
        <v>,\n"disc:LongDurationContractsPolicy" : {\n            "Name" : "disc:LongDurationContractsPolicy",\n            "Label" : "Long-Duration Contracts, Policy", \n            "IsAbstract" : false\n}</v>
      </c>
    </row>
    <row r="192" spans="1:12" x14ac:dyDescent="0.25">
      <c r="A192">
        <v>191</v>
      </c>
      <c r="B192" t="s">
        <v>7</v>
      </c>
      <c r="C192" t="s">
        <v>581</v>
      </c>
      <c r="D192" t="s">
        <v>582</v>
      </c>
      <c r="E192" t="s">
        <v>583</v>
      </c>
      <c r="F192" t="s">
        <v>11</v>
      </c>
      <c r="G192">
        <v>50</v>
      </c>
      <c r="H192" t="s">
        <v>3070</v>
      </c>
      <c r="I192">
        <f t="shared" si="8"/>
        <v>191</v>
      </c>
      <c r="J192" t="str">
        <f t="shared" si="6"/>
        <v>,\n"disc:MaintenanceCostPolicyPolicyTextBlock" : {\n            "Id" : "38B7B2FF-CC83-437A-B429-B4FC3E48A6A7",\n            "Name" : "disc:MaintenanceCostPolicyPolicyTextBlock",\n            "Label" : "Maintenance Cost, Policy", \n            "Order" : 191,\n            "expanded" : true\n}</v>
      </c>
      <c r="K192" t="str">
        <f t="shared" si="7"/>
        <v>,\n"disc:MaintenanceCostPolicyPolicyTextBlock" : {\n            "Id" : "38B7B2FF-CC83-437A-B429-B4FC3E48A6A7",\n            "Name" : "disc:MaintenanceCostPolicyPolicyTextBlock",\n            "To" : {\n              "us-gaap:MaintenanceCostPolicyPolicyTextBlock" : {\n                  "Name" : "us-gaap:MaintenanceCostPolicyPolicyTextBlock",\n                  "Order" : 1\n              }\n            }\n}</v>
      </c>
      <c r="L192" t="str">
        <f>CONCATENATE(",\n""disc:", RIGHT(C192, LEN(C192) - 8), """ : {\n            ""Name"" : ""disc:", RIGHT(C192, LEN(C192) - 8), """,\n            ""Label"" : """, D192, """, \n            ""IsAbstract"" : false\n}")</f>
        <v>,\n"disc:MaintenanceCostPolicyPolicyTextBlock" : {\n            "Name" : "disc:MaintenanceCostPolicyPolicyTextBlock",\n            "Label" : "Maintenance Cost, Policy", \n            "IsAbstract" : false\n}</v>
      </c>
    </row>
    <row r="193" spans="1:12" x14ac:dyDescent="0.25">
      <c r="A193">
        <v>192</v>
      </c>
      <c r="B193" t="s">
        <v>7</v>
      </c>
      <c r="C193" t="s">
        <v>584</v>
      </c>
      <c r="D193" t="s">
        <v>585</v>
      </c>
      <c r="E193" t="s">
        <v>586</v>
      </c>
      <c r="F193" t="s">
        <v>11</v>
      </c>
      <c r="G193">
        <v>81</v>
      </c>
      <c r="H193" t="s">
        <v>3071</v>
      </c>
      <c r="I193">
        <f t="shared" si="8"/>
        <v>192</v>
      </c>
      <c r="J193" t="str">
        <f t="shared" si="6"/>
        <v>,\n"disc:MajorCustomersPolicyPolicyTextBlock" : {\n            "Id" : "54E19D9B-E1B1-4D14-ABDD-2DD75D0DF03D",\n            "Name" : "disc:MajorCustomersPolicyPolicyTextBlock",\n            "Label" : "Major Customers, Policy", \n            "Order" : 192,\n            "expanded" : true\n}</v>
      </c>
      <c r="K193" t="str">
        <f t="shared" si="7"/>
        <v>,\n"disc:MajorCustomersPolicyPolicyTextBlock" : {\n            "Id" : "54E19D9B-E1B1-4D14-ABDD-2DD75D0DF03D",\n            "Name" : "disc:MajorCustomersPolicyPolicyTextBlock",\n            "To" : {\n              "us-gaap:MajorCustomersPolicyPolicyTextBlock" : {\n                  "Name" : "us-gaap:MajorCustomersPolicyPolicyTextBlock",\n                  "Order" : 1\n              }\n            }\n}</v>
      </c>
      <c r="L193" t="str">
        <f>CONCATENATE(",\n""disc:", RIGHT(C193, LEN(C193) - 8), """ : {\n            ""Name"" : ""disc:", RIGHT(C193, LEN(C193) - 8), """,\n            ""Label"" : """, D193, """, \n            ""IsAbstract"" : false\n}")</f>
        <v>,\n"disc:MajorCustomersPolicyPolicyTextBlock" : {\n            "Name" : "disc:MajorCustomersPolicyPolicyTextBlock",\n            "Label" : "Major Customers, Policy", \n            "IsAbstract" : false\n}</v>
      </c>
    </row>
    <row r="194" spans="1:12" x14ac:dyDescent="0.25">
      <c r="A194">
        <v>193</v>
      </c>
      <c r="B194" t="s">
        <v>7</v>
      </c>
      <c r="C194" t="s">
        <v>587</v>
      </c>
      <c r="D194" t="s">
        <v>588</v>
      </c>
      <c r="E194" t="s">
        <v>589</v>
      </c>
      <c r="F194" t="s">
        <v>11</v>
      </c>
      <c r="G194">
        <v>14</v>
      </c>
      <c r="H194" t="s">
        <v>3072</v>
      </c>
      <c r="I194">
        <f t="shared" si="8"/>
        <v>193</v>
      </c>
      <c r="J194" t="str">
        <f t="shared" si="6"/>
        <v>,\n"disc:MalpracticeLossContingencyPolicy" : {\n            "Id" : "471C3571-6D8B-4EE0-9DB5-1BD23966A7EA",\n            "Name" : "disc:MalpracticeLossContingencyPolicy",\n            "Label" : "Malpractice Loss Contingency, Policy", \n            "Order" : 193,\n            "expanded" : true\n}</v>
      </c>
      <c r="K194" t="str">
        <f t="shared" si="7"/>
        <v>,\n"disc:MalpracticeLossContingencyPolicy" : {\n            "Id" : "471C3571-6D8B-4EE0-9DB5-1BD23966A7EA",\n            "Name" : "disc:MalpracticeLossContingencyPolicy",\n            "To" : {\n              "us-gaap:MalpracticeLossContingencyPolicy" : {\n                  "Name" : "us-gaap:MalpracticeLossContingencyPolicy",\n                  "Order" : 1\n              }\n            }\n}</v>
      </c>
      <c r="L194" t="str">
        <f>CONCATENATE(",\n""disc:", RIGHT(C194, LEN(C194) - 8), """ : {\n            ""Name"" : ""disc:", RIGHT(C194, LEN(C194) - 8), """,\n            ""Label"" : """, D194, """, \n            ""IsAbstract"" : false\n}")</f>
        <v>,\n"disc:MalpracticeLossContingencyPolicy" : {\n            "Name" : "disc:MalpracticeLossContingencyPolicy",\n            "Label" : "Malpractice Loss Contingency, Policy", \n            "IsAbstract" : false\n}</v>
      </c>
    </row>
    <row r="195" spans="1:12" x14ac:dyDescent="0.25">
      <c r="A195">
        <v>194</v>
      </c>
      <c r="B195" t="s">
        <v>7</v>
      </c>
      <c r="C195" t="s">
        <v>590</v>
      </c>
      <c r="D195" t="s">
        <v>591</v>
      </c>
      <c r="E195" t="s">
        <v>592</v>
      </c>
      <c r="F195" t="s">
        <v>11</v>
      </c>
      <c r="G195">
        <v>33</v>
      </c>
      <c r="H195" t="s">
        <v>3073</v>
      </c>
      <c r="I195">
        <f t="shared" si="8"/>
        <v>194</v>
      </c>
      <c r="J195" t="str">
        <f t="shared" ref="J195:J258" si="9">CONCATENATE(",\n""disc:", RIGHT(C195, LEN(C195) - 8), """ : {\n            ""Id"" : """, H195, """,\n            ""Name"" : ""disc:", RIGHT(C195, LEN(C195) - 8), """,\n            ""Label"" : """, D195, """, \n            ""Order"" : ", I195, ",\n            ""expanded"" : true\n}")</f>
        <v>,\n"disc:ManagementAndInvestmentAdvisoryFeesPolicy" : {\n            "Id" : "7D57AD00-84C0-4F2C-952D-E01FE444B894",\n            "Name" : "disc:ManagementAndInvestmentAdvisoryFeesPolicy",\n            "Label" : "Management and Investment Advisory Fees, Policy", \n            "Order" : 194,\n            "expanded" : true\n}</v>
      </c>
      <c r="K195" t="str">
        <f t="shared" ref="K195:K258" si="10">CONCATENATE(",\n""disc:", RIGHT(C195, LEN(C195) - 8), """ : {\n            ""Id"" : """, H195, """,\n            ""Name"" : ""disc:", RIGHT(C195, LEN(C195) - 8), """,\n            ""To"" : {\n              """, C195, """ : {\n                  ""Name"" : """, C195, """,\n                  ""Order"" : 1\n              }\n            }\n}")</f>
        <v>,\n"disc:ManagementAndInvestmentAdvisoryFeesPolicy" : {\n            "Id" : "7D57AD00-84C0-4F2C-952D-E01FE444B894",\n            "Name" : "disc:ManagementAndInvestmentAdvisoryFeesPolicy",\n            "To" : {\n              "us-gaap:ManagementAndInvestmentAdvisoryFeesPolicy" : {\n                  "Name" : "us-gaap:ManagementAndInvestmentAdvisoryFeesPolicy",\n                  "Order" : 1\n              }\n            }\n}</v>
      </c>
      <c r="L195" t="str">
        <f>CONCATENATE(",\n""disc:", RIGHT(C195, LEN(C195) - 8), """ : {\n            ""Name"" : ""disc:", RIGHT(C195, LEN(C195) - 8), """,\n            ""Label"" : """, D195, """, \n            ""IsAbstract"" : false\n}")</f>
        <v>,\n"disc:ManagementAndInvestmentAdvisoryFeesPolicy" : {\n            "Name" : "disc:ManagementAndInvestmentAdvisoryFeesPolicy",\n            "Label" : "Management and Investment Advisory Fees, Policy", \n            "IsAbstract" : false\n}</v>
      </c>
    </row>
    <row r="196" spans="1:12" x14ac:dyDescent="0.25">
      <c r="A196">
        <v>195</v>
      </c>
      <c r="B196" t="s">
        <v>7</v>
      </c>
      <c r="C196" t="s">
        <v>593</v>
      </c>
      <c r="D196" t="s">
        <v>594</v>
      </c>
      <c r="E196" t="s">
        <v>595</v>
      </c>
      <c r="F196" t="s">
        <v>15</v>
      </c>
      <c r="G196">
        <v>9</v>
      </c>
      <c r="H196" t="s">
        <v>3074</v>
      </c>
      <c r="I196">
        <f t="shared" ref="I196:I259" si="11">I195+1</f>
        <v>195</v>
      </c>
      <c r="J196" t="str">
        <f t="shared" si="9"/>
        <v>,\n"disc:MarketableSecuritiesAvailableForSaleSecuritiesPolicy" : {\n            "Id" : "4AC62AA6-EA76-40F9-84CC-14BBBE7F098D",\n            "Name" : "disc:MarketableSecuritiesAvailableForSaleSecuritiesPolicy",\n            "Label" : "Marketable Securities, Available-for-sale Securities, Policy", \n            "Order" : 195,\n            "expanded" : true\n}</v>
      </c>
      <c r="K196" t="str">
        <f t="shared" si="10"/>
        <v>,\n"disc:MarketableSecuritiesAvailableForSaleSecuritiesPolicy" : {\n            "Id" : "4AC62AA6-EA76-40F9-84CC-14BBBE7F098D",\n            "Name" : "disc:MarketableSecuritiesAvailableForSaleSecuritiesPolicy",\n            "To" : {\n              "us-gaap:MarketableSecuritiesAvailableForSaleSecuritiesPolicy" : {\n                  "Name" : "us-gaap:MarketableSecuritiesAvailableForSaleSecuritiesPolicy",\n                  "Order" : 1\n              }\n            }\n}</v>
      </c>
      <c r="L196" t="str">
        <f>CONCATENATE(",\n""disc:", RIGHT(C196, LEN(C196) - 8), """ : {\n            ""Name"" : ""disc:", RIGHT(C196, LEN(C196) - 8), """,\n            ""Label"" : """, D196, """, \n            ""IsAbstract"" : false\n}")</f>
        <v>,\n"disc:MarketableSecuritiesAvailableForSaleSecuritiesPolicy" : {\n            "Name" : "disc:MarketableSecuritiesAvailableForSaleSecuritiesPolicy",\n            "Label" : "Marketable Securities, Available-for-sale Securities, Policy", \n            "IsAbstract" : false\n}</v>
      </c>
    </row>
    <row r="197" spans="1:12" x14ac:dyDescent="0.25">
      <c r="A197">
        <v>196</v>
      </c>
      <c r="B197" t="s">
        <v>7</v>
      </c>
      <c r="C197" t="s">
        <v>596</v>
      </c>
      <c r="D197" t="s">
        <v>597</v>
      </c>
      <c r="E197" t="s">
        <v>598</v>
      </c>
      <c r="F197" t="s">
        <v>11</v>
      </c>
      <c r="G197">
        <v>52</v>
      </c>
      <c r="H197" t="s">
        <v>3075</v>
      </c>
      <c r="I197">
        <f t="shared" si="11"/>
        <v>196</v>
      </c>
      <c r="J197" t="str">
        <f t="shared" si="9"/>
        <v>,\n"disc:MarketableSecuritiesHeldToMaturitySecuritiesPolicy" : {\n            "Id" : "8CAAACC2-E515-4269-A2A9-6772D01D5107",\n            "Name" : "disc:MarketableSecuritiesHeldToMaturitySecuritiesPolicy",\n            "Label" : "Marketable Securities, Held-to-maturity Securities, Policy", \n            "Order" : 196,\n            "expanded" : true\n}</v>
      </c>
      <c r="K197" t="str">
        <f t="shared" si="10"/>
        <v>,\n"disc:MarketableSecuritiesHeldToMaturitySecuritiesPolicy" : {\n            "Id" : "8CAAACC2-E515-4269-A2A9-6772D01D5107",\n            "Name" : "disc:MarketableSecuritiesHeldToMaturitySecuritiesPolicy",\n            "To" : {\n              "us-gaap:MarketableSecuritiesHeldToMaturitySecuritiesPolicy" : {\n                  "Name" : "us-gaap:MarketableSecuritiesHeldToMaturitySecuritiesPolicy",\n                  "Order" : 1\n              }\n            }\n}</v>
      </c>
      <c r="L197" t="str">
        <f>CONCATENATE(",\n""disc:", RIGHT(C197, LEN(C197) - 8), """ : {\n            ""Name"" : ""disc:", RIGHT(C197, LEN(C197) - 8), """,\n            ""Label"" : """, D197, """, \n            ""IsAbstract"" : false\n}")</f>
        <v>,\n"disc:MarketableSecuritiesHeldToMaturitySecuritiesPolicy" : {\n            "Name" : "disc:MarketableSecuritiesHeldToMaturitySecuritiesPolicy",\n            "Label" : "Marketable Securities, Held-to-maturity Securities, Policy", \n            "IsAbstract" : false\n}</v>
      </c>
    </row>
    <row r="198" spans="1:12" x14ac:dyDescent="0.25">
      <c r="A198">
        <v>197</v>
      </c>
      <c r="B198" t="s">
        <v>7</v>
      </c>
      <c r="C198" t="s">
        <v>599</v>
      </c>
      <c r="D198" t="s">
        <v>600</v>
      </c>
      <c r="E198" t="s">
        <v>601</v>
      </c>
      <c r="F198" t="s">
        <v>15</v>
      </c>
      <c r="G198">
        <v>10</v>
      </c>
      <c r="H198" t="s">
        <v>3076</v>
      </c>
      <c r="I198">
        <f t="shared" si="11"/>
        <v>197</v>
      </c>
      <c r="J198" t="str">
        <f t="shared" si="9"/>
        <v>,\n"disc:MarketableSecuritiesPolicy" : {\n            "Id" : "E5C30228-F0E4-4BB7-B227-DDC1D6ECD8A4",\n            "Name" : "disc:MarketableSecuritiesPolicy",\n            "Label" : "Marketable Securities, Policy", \n            "Order" : 197,\n            "expanded" : true\n}</v>
      </c>
      <c r="K198" t="str">
        <f t="shared" si="10"/>
        <v>,\n"disc:MarketableSecuritiesPolicy" : {\n            "Id" : "E5C30228-F0E4-4BB7-B227-DDC1D6ECD8A4",\n            "Name" : "disc:MarketableSecuritiesPolicy",\n            "To" : {\n              "us-gaap:MarketableSecuritiesPolicy" : {\n                  "Name" : "us-gaap:MarketableSecuritiesPolicy",\n                  "Order" : 1\n              }\n            }\n}</v>
      </c>
      <c r="L198" t="str">
        <f>CONCATENATE(",\n""disc:", RIGHT(C198, LEN(C198) - 8), """ : {\n            ""Name"" : ""disc:", RIGHT(C198, LEN(C198) - 8), """,\n            ""Label"" : """, D198, """, \n            ""IsAbstract"" : false\n}")</f>
        <v>,\n"disc:MarketableSecuritiesPolicy" : {\n            "Name" : "disc:MarketableSecuritiesPolicy",\n            "Label" : "Marketable Securities, Policy", \n            "IsAbstract" : false\n}</v>
      </c>
    </row>
    <row r="199" spans="1:12" x14ac:dyDescent="0.25">
      <c r="A199">
        <v>198</v>
      </c>
      <c r="B199" t="s">
        <v>7</v>
      </c>
      <c r="C199" t="s">
        <v>602</v>
      </c>
      <c r="D199" t="s">
        <v>603</v>
      </c>
      <c r="E199" t="s">
        <v>604</v>
      </c>
      <c r="F199" t="s">
        <v>11</v>
      </c>
      <c r="G199">
        <v>58</v>
      </c>
      <c r="H199" t="s">
        <v>3077</v>
      </c>
      <c r="I199">
        <f t="shared" si="11"/>
        <v>198</v>
      </c>
      <c r="J199" t="str">
        <f t="shared" si="9"/>
        <v>,\n"disc:MarketableSecuritiesTradingSecuritiesPolicy" : {\n            "Id" : "D43AC0C8-617C-4475-8D84-45962590F56F",\n            "Name" : "disc:MarketableSecuritiesTradingSecuritiesPolicy",\n            "Label" : "Marketable Securities, Trading Securities, Policy", \n            "Order" : 198,\n            "expanded" : true\n}</v>
      </c>
      <c r="K199" t="str">
        <f t="shared" si="10"/>
        <v>,\n"disc:MarketableSecuritiesTradingSecuritiesPolicy" : {\n            "Id" : "D43AC0C8-617C-4475-8D84-45962590F56F",\n            "Name" : "disc:MarketableSecuritiesTradingSecuritiesPolicy",\n            "To" : {\n              "us-gaap:MarketableSecuritiesTradingSecuritiesPolicy" : {\n                  "Name" : "us-gaap:MarketableSecuritiesTradingSecuritiesPolicy",\n                  "Order" : 1\n              }\n            }\n}</v>
      </c>
      <c r="L199" t="str">
        <f>CONCATENATE(",\n""disc:", RIGHT(C199, LEN(C199) - 8), """ : {\n            ""Name"" : ""disc:", RIGHT(C199, LEN(C199) - 8), """,\n            ""Label"" : """, D199, """, \n            ""IsAbstract"" : false\n}")</f>
        <v>,\n"disc:MarketableSecuritiesTradingSecuritiesPolicy" : {\n            "Name" : "disc:MarketableSecuritiesTradingSecuritiesPolicy",\n            "Label" : "Marketable Securities, Trading Securities, Policy", \n            "IsAbstract" : false\n}</v>
      </c>
    </row>
    <row r="200" spans="1:12" x14ac:dyDescent="0.25">
      <c r="A200">
        <v>199</v>
      </c>
      <c r="B200" t="s">
        <v>7</v>
      </c>
      <c r="C200" t="s">
        <v>605</v>
      </c>
      <c r="D200" t="s">
        <v>606</v>
      </c>
      <c r="E200" t="s">
        <v>607</v>
      </c>
      <c r="F200" t="s">
        <v>11</v>
      </c>
      <c r="G200">
        <v>4</v>
      </c>
      <c r="H200" t="s">
        <v>3078</v>
      </c>
      <c r="I200">
        <f t="shared" si="11"/>
        <v>199</v>
      </c>
      <c r="J200" t="str">
        <f t="shared" si="9"/>
        <v>,\n"disc:MemberOfGroupFilingConsolidatedReturnPolicy" : {\n            "Id" : "7183F919-21FF-49CD-B72B-A102641C3AD6",\n            "Name" : "disc:MemberOfGroupFilingConsolidatedReturnPolicy",\n            "Label" : "Member of Group Filing Consolidated Return, Policy", \n            "Order" : 199,\n            "expanded" : true\n}</v>
      </c>
      <c r="K200" t="str">
        <f t="shared" si="10"/>
        <v>,\n"disc:MemberOfGroupFilingConsolidatedReturnPolicy" : {\n            "Id" : "7183F919-21FF-49CD-B72B-A102641C3AD6",\n            "Name" : "disc:MemberOfGroupFilingConsolidatedReturnPolicy",\n            "To" : {\n              "us-gaap:MemberOfGroupFilingConsolidatedReturnPolicy" : {\n                  "Name" : "us-gaap:MemberOfGroupFilingConsolidatedReturnPolicy",\n                  "Order" : 1\n              }\n            }\n}</v>
      </c>
      <c r="L200" t="str">
        <f>CONCATENATE(",\n""disc:", RIGHT(C200, LEN(C200) - 8), """ : {\n            ""Name"" : ""disc:", RIGHT(C200, LEN(C200) - 8), """,\n            ""Label"" : """, D200, """, \n            ""IsAbstract"" : false\n}")</f>
        <v>,\n"disc:MemberOfGroupFilingConsolidatedReturnPolicy" : {\n            "Name" : "disc:MemberOfGroupFilingConsolidatedReturnPolicy",\n            "Label" : "Member of Group Filing Consolidated Return, Policy", \n            "IsAbstract" : false\n}</v>
      </c>
    </row>
    <row r="201" spans="1:12" x14ac:dyDescent="0.25">
      <c r="A201">
        <v>200</v>
      </c>
      <c r="B201" t="s">
        <v>7</v>
      </c>
      <c r="C201" t="s">
        <v>608</v>
      </c>
      <c r="D201" t="s">
        <v>609</v>
      </c>
      <c r="E201" t="s">
        <v>610</v>
      </c>
      <c r="F201" t="s">
        <v>11</v>
      </c>
      <c r="G201">
        <v>29</v>
      </c>
      <c r="H201" t="s">
        <v>3079</v>
      </c>
      <c r="I201">
        <f t="shared" si="11"/>
        <v>200</v>
      </c>
      <c r="J201" t="str">
        <f t="shared" si="9"/>
        <v>,\n"disc:MinimumGuaranteesPolicy" : {\n            "Id" : "7951D7DD-22A3-4D83-9CEF-8E2606D4E4DC",\n            "Name" : "disc:MinimumGuaranteesPolicy",\n            "Label" : "Minimum Guarantees, Policy", \n            "Order" : 200,\n            "expanded" : true\n}</v>
      </c>
      <c r="K201" t="str">
        <f t="shared" si="10"/>
        <v>,\n"disc:MinimumGuaranteesPolicy" : {\n            "Id" : "7951D7DD-22A3-4D83-9CEF-8E2606D4E4DC",\n            "Name" : "disc:MinimumGuaranteesPolicy",\n            "To" : {\n              "us-gaap:MinimumGuaranteesPolicy" : {\n                  "Name" : "us-gaap:MinimumGuaranteesPolicy",\n                  "Order" : 1\n              }\n            }\n}</v>
      </c>
      <c r="L201" t="str">
        <f>CONCATENATE(",\n""disc:", RIGHT(C201, LEN(C201) - 8), """ : {\n            ""Name"" : ""disc:", RIGHT(C201, LEN(C201) - 8), """,\n            ""Label"" : """, D201, """, \n            ""IsAbstract"" : false\n}")</f>
        <v>,\n"disc:MinimumGuaranteesPolicy" : {\n            "Name" : "disc:MinimumGuaranteesPolicy",\n            "Label" : "Minimum Guarantees, Policy", \n            "IsAbstract" : false\n}</v>
      </c>
    </row>
    <row r="202" spans="1:12" x14ac:dyDescent="0.25">
      <c r="A202">
        <v>201</v>
      </c>
      <c r="B202" t="s">
        <v>7</v>
      </c>
      <c r="C202" t="s">
        <v>611</v>
      </c>
      <c r="D202" t="s">
        <v>612</v>
      </c>
      <c r="E202" t="s">
        <v>613</v>
      </c>
      <c r="F202" t="s">
        <v>19</v>
      </c>
      <c r="G202">
        <v>192</v>
      </c>
      <c r="H202" t="s">
        <v>3080</v>
      </c>
      <c r="I202">
        <f t="shared" si="11"/>
        <v>201</v>
      </c>
      <c r="J202" t="str">
        <f t="shared" si="9"/>
        <v>,\n"disc:NewAccountingPronouncementsPolicyPolicyTextBlock" : {\n            "Id" : "16CF4FDA-B4EA-4DBB-BE13-99B8972E4A11",\n            "Name" : "disc:NewAccountingPronouncementsPolicyPolicyTextBlock",\n            "Label" : "New Accounting Pronouncements, Policy", \n            "Order" : 201,\n            "expanded" : true\n}</v>
      </c>
      <c r="K202" t="str">
        <f t="shared" si="10"/>
        <v>,\n"disc:NewAccountingPronouncementsPolicyPolicyTextBlock" : {\n            "Id" : "16CF4FDA-B4EA-4DBB-BE13-99B8972E4A11",\n            "Name" : "disc:NewAccountingPronouncementsPolicyPolicyTextBlock",\n            "To" : {\n              "us-gaap:NewAccountingPronouncementsPolicyPolicyTextBlock" : {\n                  "Name" : "us-gaap:NewAccountingPronouncementsPolicyPolicyTextBlock",\n                  "Order" : 1\n              }\n            }\n}</v>
      </c>
      <c r="L202" t="str">
        <f>CONCATENATE(",\n""disc:", RIGHT(C202, LEN(C202) - 8), """ : {\n            ""Name"" : ""disc:", RIGHT(C202, LEN(C202) - 8), """,\n            ""Label"" : """, D202, """, \n            ""IsAbstract"" : false\n}")</f>
        <v>,\n"disc:NewAccountingPronouncementsPolicyPolicyTextBlock" : {\n            "Name" : "disc:NewAccountingPronouncementsPolicyPolicyTextBlock",\n            "Label" : "New Accounting Pronouncements, Policy", \n            "IsAbstract" : false\n}</v>
      </c>
    </row>
    <row r="203" spans="1:12" x14ac:dyDescent="0.25">
      <c r="A203">
        <v>202</v>
      </c>
      <c r="B203" t="s">
        <v>7</v>
      </c>
      <c r="C203" t="s">
        <v>614</v>
      </c>
      <c r="D203" t="s">
        <v>615</v>
      </c>
      <c r="E203" t="s">
        <v>616</v>
      </c>
      <c r="F203" t="s">
        <v>19</v>
      </c>
      <c r="G203">
        <v>8</v>
      </c>
      <c r="H203" t="s">
        <v>3081</v>
      </c>
      <c r="I203">
        <f t="shared" si="11"/>
        <v>202</v>
      </c>
      <c r="J203" t="str">
        <f t="shared" si="9"/>
        <v>,\n"disc:OffBalanceSheetCreditExposurePolicyPolicyTextBlock" : {\n            "Id" : "50705B80-6801-4077-A4D1-306D7B656A84",\n            "Name" : "disc:OffBalanceSheetCreditExposurePolicyPolicyTextBlock",\n            "Label" : "Off-Balance-Sheet Credit Exposure, Policy", \n            "Order" : 202,\n            "expanded" : true\n}</v>
      </c>
      <c r="K203" t="str">
        <f t="shared" si="10"/>
        <v>,\n"disc:OffBalanceSheetCreditExposurePolicyPolicyTextBlock" : {\n            "Id" : "50705B80-6801-4077-A4D1-306D7B656A84",\n            "Name" : "disc:OffBalanceSheetCreditExposurePolicyPolicyTextBlock",\n            "To" : {\n              "us-gaap:OffBalanceSheetCreditExposurePolicyPolicyTextBlock" : {\n                  "Name" : "us-gaap:OffBalanceSheetCreditExposurePolicyPolicyTextBlock",\n                  "Order" : 1\n              }\n            }\n}</v>
      </c>
      <c r="L203" t="str">
        <f>CONCATENATE(",\n""disc:", RIGHT(C203, LEN(C203) - 8), """ : {\n            ""Name"" : ""disc:", RIGHT(C203, LEN(C203) - 8), """,\n            ""Label"" : """, D203, """, \n            ""IsAbstract"" : false\n}")</f>
        <v>,\n"disc:OffBalanceSheetCreditExposurePolicyPolicyTextBlock" : {\n            "Name" : "disc:OffBalanceSheetCreditExposurePolicyPolicyTextBlock",\n            "Label" : "Off-Balance-Sheet Credit Exposure, Policy", \n            "IsAbstract" : false\n}</v>
      </c>
    </row>
    <row r="204" spans="1:12" x14ac:dyDescent="0.25">
      <c r="A204">
        <v>203</v>
      </c>
      <c r="B204" t="s">
        <v>7</v>
      </c>
      <c r="C204" t="s">
        <v>617</v>
      </c>
      <c r="D204" t="s">
        <v>618</v>
      </c>
      <c r="E204" t="s">
        <v>619</v>
      </c>
      <c r="F204" t="s">
        <v>11</v>
      </c>
      <c r="G204">
        <v>146</v>
      </c>
      <c r="H204" t="s">
        <v>3082</v>
      </c>
      <c r="I204">
        <f t="shared" si="11"/>
        <v>203</v>
      </c>
      <c r="J204" t="str">
        <f t="shared" si="9"/>
        <v>,\n"disc:OilAndGasPropertiesPolicyPolicyTextBlock" : {\n            "Id" : "C8E45769-CBCA-4E68-82ED-26B0271C7D03",\n            "Name" : "disc:OilAndGasPropertiesPolicyPolicyTextBlock",\n            "Label" : "Oil and Gas Properties Policy", \n            "Order" : 203,\n            "expanded" : true\n}</v>
      </c>
      <c r="K204" t="str">
        <f t="shared" si="10"/>
        <v>,\n"disc:OilAndGasPropertiesPolicyPolicyTextBlock" : {\n            "Id" : "C8E45769-CBCA-4E68-82ED-26B0271C7D03",\n            "Name" : "disc:OilAndGasPropertiesPolicyPolicyTextBlock",\n            "To" : {\n              "us-gaap:OilAndGasPropertiesPolicyPolicyTextBlock" : {\n                  "Name" : "us-gaap:OilAndGasPropertiesPolicyPolicyTextBlock",\n                  "Order" : 1\n              }\n            }\n}</v>
      </c>
      <c r="L204" t="str">
        <f>CONCATENATE(",\n""disc:", RIGHT(C204, LEN(C204) - 8), """ : {\n            ""Name"" : ""disc:", RIGHT(C204, LEN(C204) - 8), """,\n            ""Label"" : """, D204, """, \n            ""IsAbstract"" : false\n}")</f>
        <v>,\n"disc:OilAndGasPropertiesPolicyPolicyTextBlock" : {\n            "Name" : "disc:OilAndGasPropertiesPolicyPolicyTextBlock",\n            "Label" : "Oil and Gas Properties Policy", \n            "IsAbstract" : false\n}</v>
      </c>
    </row>
    <row r="205" spans="1:12" x14ac:dyDescent="0.25">
      <c r="A205">
        <v>204</v>
      </c>
      <c r="B205" t="s">
        <v>7</v>
      </c>
      <c r="C205" t="s">
        <v>620</v>
      </c>
      <c r="D205" t="s">
        <v>621</v>
      </c>
      <c r="E205" t="s">
        <v>622</v>
      </c>
      <c r="F205" t="s">
        <v>11</v>
      </c>
      <c r="G205">
        <v>2</v>
      </c>
      <c r="H205" t="s">
        <v>3083</v>
      </c>
      <c r="I205">
        <f t="shared" si="11"/>
        <v>204</v>
      </c>
      <c r="J205" t="str">
        <f t="shared" si="9"/>
        <v>,\n"disc:OutageCostsPolicy" : {\n            "Id" : "DE58795C-6172-4CD4-B5C2-C37262CDCC09",\n            "Name" : "disc:OutageCostsPolicy",\n            "Label" : "Outage Costs, Policy", \n            "Order" : 204,\n            "expanded" : true\n}</v>
      </c>
      <c r="K205" t="str">
        <f t="shared" si="10"/>
        <v>,\n"disc:OutageCostsPolicy" : {\n            "Id" : "DE58795C-6172-4CD4-B5C2-C37262CDCC09",\n            "Name" : "disc:OutageCostsPolicy",\n            "To" : {\n              "us-gaap:OutageCostsPolicy" : {\n                  "Name" : "us-gaap:OutageCostsPolicy",\n                  "Order" : 1\n              }\n            }\n}</v>
      </c>
      <c r="L205" t="str">
        <f>CONCATENATE(",\n""disc:", RIGHT(C205, LEN(C205) - 8), """ : {\n            ""Name"" : ""disc:", RIGHT(C205, LEN(C205) - 8), """,\n            ""Label"" : """, D205, """, \n            ""IsAbstract"" : false\n}")</f>
        <v>,\n"disc:OutageCostsPolicy" : {\n            "Name" : "disc:OutageCostsPolicy",\n            "Label" : "Outage Costs, Policy", \n            "IsAbstract" : false\n}</v>
      </c>
    </row>
    <row r="206" spans="1:12" x14ac:dyDescent="0.25">
      <c r="A206">
        <v>205</v>
      </c>
      <c r="B206" t="s">
        <v>7</v>
      </c>
      <c r="C206" t="s">
        <v>623</v>
      </c>
      <c r="D206" t="s">
        <v>624</v>
      </c>
      <c r="E206" t="s">
        <v>625</v>
      </c>
      <c r="F206" t="s">
        <v>11</v>
      </c>
      <c r="G206">
        <v>2</v>
      </c>
      <c r="H206" t="s">
        <v>3084</v>
      </c>
      <c r="I206">
        <f t="shared" si="11"/>
        <v>205</v>
      </c>
      <c r="J206" t="str">
        <f t="shared" si="9"/>
        <v>,\n"disc:ParticipationCostsPolicyPolicyTextBlock" : {\n            "Id" : "7F664F94-DE34-4C6E-87DE-4FDC37503091",\n            "Name" : "disc:ParticipationCostsPolicyPolicyTextBlock",\n            "Label" : "Participation Costs, Policy", \n            "Order" : 205,\n            "expanded" : true\n}</v>
      </c>
      <c r="K206" t="str">
        <f t="shared" si="10"/>
        <v>,\n"disc:ParticipationCostsPolicyPolicyTextBlock" : {\n            "Id" : "7F664F94-DE34-4C6E-87DE-4FDC37503091",\n            "Name" : "disc:ParticipationCostsPolicyPolicyTextBlock",\n            "To" : {\n              "us-gaap:ParticipationCostsPolicyPolicyTextBlock" : {\n                  "Name" : "us-gaap:ParticipationCostsPolicyPolicyTextBlock",\n                  "Order" : 1\n              }\n            }\n}</v>
      </c>
      <c r="L206" t="str">
        <f>CONCATENATE(",\n""disc:", RIGHT(C206, LEN(C206) - 8), """ : {\n            ""Name"" : ""disc:", RIGHT(C206, LEN(C206) - 8), """,\n            ""Label"" : """, D206, """, \n            ""IsAbstract"" : false\n}")</f>
        <v>,\n"disc:ParticipationCostsPolicyPolicyTextBlock" : {\n            "Name" : "disc:ParticipationCostsPolicyPolicyTextBlock",\n            "Label" : "Participation Costs, Policy", \n            "IsAbstract" : false\n}</v>
      </c>
    </row>
    <row r="207" spans="1:12" x14ac:dyDescent="0.25">
      <c r="A207">
        <v>206</v>
      </c>
      <c r="B207" t="s">
        <v>7</v>
      </c>
      <c r="C207" t="s">
        <v>626</v>
      </c>
      <c r="D207" t="s">
        <v>627</v>
      </c>
      <c r="E207" t="s">
        <v>628</v>
      </c>
      <c r="F207" t="s">
        <v>11</v>
      </c>
      <c r="G207">
        <v>82</v>
      </c>
      <c r="H207" t="s">
        <v>3085</v>
      </c>
      <c r="I207">
        <f t="shared" si="11"/>
        <v>206</v>
      </c>
      <c r="J207" t="str">
        <f t="shared" si="9"/>
        <v>,\n"disc:PensionAndOtherPostretirementPlansNonpensionBenefitsPolicy" : {\n            "Id" : "61CE6AAD-F512-4EDC-83F8-84BA8D30798A",\n            "Name" : "disc:PensionAndOtherPostretirementPlansNonpensionBenefitsPolicy",\n            "Label" : "Pension and Other Postretirement Plans, Nonpension Benefits, Policy", \n            "Order" : 206,\n            "expanded" : true\n}</v>
      </c>
      <c r="K207" t="str">
        <f t="shared" si="10"/>
        <v>,\n"disc:PensionAndOtherPostretirementPlansNonpensionBenefitsPolicy" : {\n            "Id" : "61CE6AAD-F512-4EDC-83F8-84BA8D30798A",\n            "Name" : "disc:PensionAndOtherPostretirementPlansNonpensionBenefitsPolicy",\n            "To" : {\n              "us-gaap:PensionAndOtherPostretirementPlansNonpensionBenefitsPolicy" : {\n                  "Name" : "us-gaap:PensionAndOtherPostretirementPlansNonpensionBenefitsPolicy",\n                  "Order" : 1\n              }\n            }\n}</v>
      </c>
      <c r="L207" t="str">
        <f>CONCATENATE(",\n""disc:", RIGHT(C207, LEN(C207) - 8), """ : {\n            ""Name"" : ""disc:", RIGHT(C207, LEN(C207) - 8), """,\n            ""Label"" : """, D207, """, \n            ""IsAbstract"" : false\n}")</f>
        <v>,\n"disc:PensionAndOtherPostretirementPlansNonpensionBenefitsPolicy" : {\n            "Name" : "disc:PensionAndOtherPostretirementPlansNonpensionBenefitsPolicy",\n            "Label" : "Pension and Other Postretirement Plans, Nonpension Benefits, Policy", \n            "IsAbstract" : false\n}</v>
      </c>
    </row>
    <row r="208" spans="1:12" x14ac:dyDescent="0.25">
      <c r="A208">
        <v>207</v>
      </c>
      <c r="B208" t="s">
        <v>7</v>
      </c>
      <c r="C208" t="s">
        <v>629</v>
      </c>
      <c r="D208" t="s">
        <v>630</v>
      </c>
      <c r="E208" t="s">
        <v>631</v>
      </c>
      <c r="F208" t="s">
        <v>11</v>
      </c>
      <c r="G208">
        <v>122</v>
      </c>
      <c r="H208" t="s">
        <v>3086</v>
      </c>
      <c r="I208">
        <f t="shared" si="11"/>
        <v>207</v>
      </c>
      <c r="J208" t="str">
        <f t="shared" si="9"/>
        <v>,\n"disc:PensionAndOtherPostretirementPlansPensionsPolicy" : {\n            "Id" : "15DB95CD-CF30-45B0-B3EF-C9A2DAE8AFB9",\n            "Name" : "disc:PensionAndOtherPostretirementPlansPensionsPolicy",\n            "Label" : "Pension and Other Postretirement Plans, Pensions, Policy", \n            "Order" : 207,\n            "expanded" : true\n}</v>
      </c>
      <c r="K208" t="str">
        <f t="shared" si="10"/>
        <v>,\n"disc:PensionAndOtherPostretirementPlansPensionsPolicy" : {\n            "Id" : "15DB95CD-CF30-45B0-B3EF-C9A2DAE8AFB9",\n            "Name" : "disc:PensionAndOtherPostretirementPlansPensionsPolicy",\n            "To" : {\n              "us-gaap:PensionAndOtherPostretirementPlansPensionsPolicy" : {\n                  "Name" : "us-gaap:PensionAndOtherPostretirementPlansPensionsPolicy",\n                  "Order" : 1\n              }\n            }\n}</v>
      </c>
      <c r="L208" t="str">
        <f>CONCATENATE(",\n""disc:", RIGHT(C208, LEN(C208) - 8), """ : {\n            ""Name"" : ""disc:", RIGHT(C208, LEN(C208) - 8), """,\n            ""Label"" : """, D208, """, \n            ""IsAbstract"" : false\n}")</f>
        <v>,\n"disc:PensionAndOtherPostretirementPlansPensionsPolicy" : {\n            "Name" : "disc:PensionAndOtherPostretirementPlansPensionsPolicy",\n            "Label" : "Pension and Other Postretirement Plans, Pensions, Policy", \n            "IsAbstract" : false\n}</v>
      </c>
    </row>
    <row r="209" spans="1:12" x14ac:dyDescent="0.25">
      <c r="A209">
        <v>208</v>
      </c>
      <c r="B209" t="s">
        <v>7</v>
      </c>
      <c r="C209" t="s">
        <v>632</v>
      </c>
      <c r="D209" t="s">
        <v>633</v>
      </c>
      <c r="E209" t="s">
        <v>634</v>
      </c>
      <c r="F209" t="s">
        <v>15</v>
      </c>
      <c r="G209">
        <v>30</v>
      </c>
      <c r="H209" t="s">
        <v>3087</v>
      </c>
      <c r="I209">
        <f t="shared" si="11"/>
        <v>208</v>
      </c>
      <c r="J209" t="str">
        <f t="shared" si="9"/>
        <v>,\n"disc:PensionAndOtherPostretirementPlansPolicy" : {\n            "Id" : "2BAFB818-9510-4FEB-AD54-8445A11025EC",\n            "Name" : "disc:PensionAndOtherPostretirementPlansPolicy",\n            "Label" : "Pension and Other Postretirement Plans, Policy", \n            "Order" : 208,\n            "expanded" : true\n}</v>
      </c>
      <c r="K209" t="str">
        <f t="shared" si="10"/>
        <v>,\n"disc:PensionAndOtherPostretirementPlansPolicy" : {\n            "Id" : "2BAFB818-9510-4FEB-AD54-8445A11025EC",\n            "Name" : "disc:PensionAndOtherPostretirementPlansPolicy",\n            "To" : {\n              "us-gaap:PensionAndOtherPostretirementPlansPolicy" : {\n                  "Name" : "us-gaap:PensionAndOtherPostretirementPlansPolicy",\n                  "Order" : 1\n              }\n            }\n}</v>
      </c>
      <c r="L209" t="str">
        <f>CONCATENATE(",\n""disc:", RIGHT(C209, LEN(C209) - 8), """ : {\n            ""Name"" : ""disc:", RIGHT(C209, LEN(C209) - 8), """,\n            ""Label"" : """, D209, """, \n            ""IsAbstract"" : false\n}")</f>
        <v>,\n"disc:PensionAndOtherPostretirementPlansPolicy" : {\n            "Name" : "disc:PensionAndOtherPostretirementPlansPolicy",\n            "Label" : "Pension and Other Postretirement Plans, Policy", \n            "IsAbstract" : false\n}</v>
      </c>
    </row>
    <row r="210" spans="1:12" x14ac:dyDescent="0.25">
      <c r="A210">
        <v>209</v>
      </c>
      <c r="B210" t="s">
        <v>7</v>
      </c>
      <c r="C210" t="s">
        <v>635</v>
      </c>
      <c r="D210" t="s">
        <v>636</v>
      </c>
      <c r="E210" t="s">
        <v>637</v>
      </c>
      <c r="F210" t="s">
        <v>11</v>
      </c>
      <c r="G210">
        <v>2</v>
      </c>
      <c r="H210" t="s">
        <v>3088</v>
      </c>
      <c r="I210">
        <f t="shared" si="11"/>
        <v>209</v>
      </c>
      <c r="J210" t="str">
        <f t="shared" si="9"/>
        <v>,\n"disc:PlantConstructionUsingIntermediaryPolicy" : {\n            "Id" : "95611112-85D4-4669-B01C-C3297EE29A85",\n            "Name" : "disc:PlantConstructionUsingIntermediaryPolicy",\n            "Label" : "Plant Construction Using Intermediary, Policy", \n            "Order" : 209,\n            "expanded" : true\n}</v>
      </c>
      <c r="K210" t="str">
        <f t="shared" si="10"/>
        <v>,\n"disc:PlantConstructionUsingIntermediaryPolicy" : {\n            "Id" : "95611112-85D4-4669-B01C-C3297EE29A85",\n            "Name" : "disc:PlantConstructionUsingIntermediaryPolicy",\n            "To" : {\n              "us-gaap:PlantConstructionUsingIntermediaryPolicy" : {\n                  "Name" : "us-gaap:PlantConstructionUsingIntermediaryPolicy",\n                  "Order" : 1\n              }\n            }\n}</v>
      </c>
      <c r="L210" t="str">
        <f>CONCATENATE(",\n""disc:", RIGHT(C210, LEN(C210) - 8), """ : {\n            ""Name"" : ""disc:", RIGHT(C210, LEN(C210) - 8), """,\n            ""Label"" : """, D210, """, \n            ""IsAbstract"" : false\n}")</f>
        <v>,\n"disc:PlantConstructionUsingIntermediaryPolicy" : {\n            "Name" : "disc:PlantConstructionUsingIntermediaryPolicy",\n            "Label" : "Plant Construction Using Intermediary, Policy", \n            "IsAbstract" : false\n}</v>
      </c>
    </row>
    <row r="211" spans="1:12" x14ac:dyDescent="0.25">
      <c r="A211">
        <v>210</v>
      </c>
      <c r="B211" t="s">
        <v>7</v>
      </c>
      <c r="C211" t="s">
        <v>638</v>
      </c>
      <c r="D211" t="s">
        <v>639</v>
      </c>
      <c r="E211" t="s">
        <v>640</v>
      </c>
      <c r="F211" t="s">
        <v>11</v>
      </c>
      <c r="G211">
        <v>7</v>
      </c>
      <c r="H211" t="s">
        <v>3089</v>
      </c>
      <c r="I211">
        <f t="shared" si="11"/>
        <v>210</v>
      </c>
      <c r="J211" t="str">
        <f t="shared" si="9"/>
        <v>,\n"disc:PlantRetirementAndAbandonmentPolicy" : {\n            "Id" : "873C6E79-4217-4FD0-8DD3-5119F3513A74",\n            "Name" : "disc:PlantRetirementAndAbandonmentPolicy",\n            "Label" : "Plant Retirement and Abandonment, Policy", \n            "Order" : 210,\n            "expanded" : true\n}</v>
      </c>
      <c r="K211" t="str">
        <f t="shared" si="10"/>
        <v>,\n"disc:PlantRetirementAndAbandonmentPolicy" : {\n            "Id" : "873C6E79-4217-4FD0-8DD3-5119F3513A74",\n            "Name" : "disc:PlantRetirementAndAbandonmentPolicy",\n            "To" : {\n              "us-gaap:PlantRetirementAndAbandonmentPolicy" : {\n                  "Name" : "us-gaap:PlantRetirementAndAbandonmentPolicy",\n                  "Order" : 1\n              }\n            }\n}</v>
      </c>
      <c r="L211" t="str">
        <f>CONCATENATE(",\n""disc:", RIGHT(C211, LEN(C211) - 8), """ : {\n            ""Name"" : ""disc:", RIGHT(C211, LEN(C211) - 8), """,\n            ""Label"" : """, D211, """, \n            ""IsAbstract"" : false\n}")</f>
        <v>,\n"disc:PlantRetirementAndAbandonmentPolicy" : {\n            "Name" : "disc:PlantRetirementAndAbandonmentPolicy",\n            "Label" : "Plant Retirement and Abandonment, Policy", \n            "IsAbstract" : false\n}</v>
      </c>
    </row>
    <row r="212" spans="1:12" x14ac:dyDescent="0.25">
      <c r="A212">
        <v>211</v>
      </c>
      <c r="B212" t="s">
        <v>7</v>
      </c>
      <c r="C212" t="s">
        <v>641</v>
      </c>
      <c r="D212" t="s">
        <v>642</v>
      </c>
      <c r="E212" t="s">
        <v>643</v>
      </c>
      <c r="F212" t="s">
        <v>11</v>
      </c>
      <c r="G212">
        <v>84</v>
      </c>
      <c r="H212" t="s">
        <v>3090</v>
      </c>
      <c r="I212">
        <f t="shared" si="11"/>
        <v>211</v>
      </c>
      <c r="J212" t="str">
        <f t="shared" si="9"/>
        <v>,\n"disc:PolicyLoansReceivablePolicy" : {\n            "Id" : "E0C4E51A-4682-4A70-9646-342F11376A46",\n            "Name" : "disc:PolicyLoansReceivablePolicy",\n            "Label" : "Policy Loans Receivable, Policy", \n            "Order" : 211,\n            "expanded" : true\n}</v>
      </c>
      <c r="K212" t="str">
        <f t="shared" si="10"/>
        <v>,\n"disc:PolicyLoansReceivablePolicy" : {\n            "Id" : "E0C4E51A-4682-4A70-9646-342F11376A46",\n            "Name" : "disc:PolicyLoansReceivablePolicy",\n            "To" : {\n              "us-gaap:PolicyLoansReceivablePolicy" : {\n                  "Name" : "us-gaap:PolicyLoansReceivablePolicy",\n                  "Order" : 1\n              }\n            }\n}</v>
      </c>
      <c r="L212" t="str">
        <f>CONCATENATE(",\n""disc:", RIGHT(C212, LEN(C212) - 8), """ : {\n            ""Name"" : ""disc:", RIGHT(C212, LEN(C212) - 8), """,\n            ""Label"" : """, D212, """, \n            ""IsAbstract"" : false\n}")</f>
        <v>,\n"disc:PolicyLoansReceivablePolicy" : {\n            "Name" : "disc:PolicyLoansReceivablePolicy",\n            "Label" : "Policy Loans Receivable, Policy", \n            "IsAbstract" : false\n}</v>
      </c>
    </row>
    <row r="213" spans="1:12" x14ac:dyDescent="0.25">
      <c r="A213">
        <v>212</v>
      </c>
      <c r="B213" t="s">
        <v>7</v>
      </c>
      <c r="C213" t="s">
        <v>644</v>
      </c>
      <c r="D213" t="s">
        <v>645</v>
      </c>
      <c r="E213" t="s">
        <v>646</v>
      </c>
      <c r="F213" t="s">
        <v>11</v>
      </c>
      <c r="G213">
        <v>38</v>
      </c>
      <c r="H213" t="s">
        <v>3091</v>
      </c>
      <c r="I213">
        <f t="shared" si="11"/>
        <v>212</v>
      </c>
      <c r="J213" t="str">
        <f t="shared" si="9"/>
        <v>,\n"disc:PolicyholderAccountsPolicy" : {\n            "Id" : "BE1E2FD5-4C60-45D6-9186-C15743AF3FE0",\n            "Name" : "disc:PolicyholderAccountsPolicy",\n            "Label" : "Policyholder Accounts, Policy", \n            "Order" : 212,\n            "expanded" : true\n}</v>
      </c>
      <c r="K213" t="str">
        <f t="shared" si="10"/>
        <v>,\n"disc:PolicyholderAccountsPolicy" : {\n            "Id" : "BE1E2FD5-4C60-45D6-9186-C15743AF3FE0",\n            "Name" : "disc:PolicyholderAccountsPolicy",\n            "To" : {\n              "us-gaap:PolicyholderAccountsPolicy" : {\n                  "Name" : "us-gaap:PolicyholderAccountsPolicy",\n                  "Order" : 1\n              }\n            }\n}</v>
      </c>
      <c r="L213" t="str">
        <f>CONCATENATE(",\n""disc:", RIGHT(C213, LEN(C213) - 8), """ : {\n            ""Name"" : ""disc:", RIGHT(C213, LEN(C213) - 8), """,\n            ""Label"" : """, D213, """, \n            ""IsAbstract"" : false\n}")</f>
        <v>,\n"disc:PolicyholderAccountsPolicy" : {\n            "Name" : "disc:PolicyholderAccountsPolicy",\n            "Label" : "Policyholder Accounts, Policy", \n            "IsAbstract" : false\n}</v>
      </c>
    </row>
    <row r="214" spans="1:12" x14ac:dyDescent="0.25">
      <c r="A214">
        <v>213</v>
      </c>
      <c r="B214" t="s">
        <v>7</v>
      </c>
      <c r="C214" t="s">
        <v>647</v>
      </c>
      <c r="D214" t="s">
        <v>648</v>
      </c>
      <c r="E214" t="s">
        <v>649</v>
      </c>
      <c r="F214" t="s">
        <v>11</v>
      </c>
      <c r="G214">
        <v>35</v>
      </c>
      <c r="H214" t="s">
        <v>3092</v>
      </c>
      <c r="I214">
        <f t="shared" si="11"/>
        <v>213</v>
      </c>
      <c r="J214" t="str">
        <f t="shared" si="9"/>
        <v>,\n"disc:PolicyholdersDividendPolicy" : {\n            "Id" : "63828911-D21B-4EA1-B89F-4D2AAF7A3145",\n            "Name" : "disc:PolicyholdersDividendPolicy",\n            "Label" : "Policyholders' Dividend, Policy", \n            "Order" : 213,\n            "expanded" : true\n}</v>
      </c>
      <c r="K214" t="str">
        <f t="shared" si="10"/>
        <v>,\n"disc:PolicyholdersDividendPolicy" : {\n            "Id" : "63828911-D21B-4EA1-B89F-4D2AAF7A3145",\n            "Name" : "disc:PolicyholdersDividendPolicy",\n            "To" : {\n              "us-gaap:PolicyholdersDividendPolicy" : {\n                  "Name" : "us-gaap:PolicyholdersDividendPolicy",\n                  "Order" : 1\n              }\n            }\n}</v>
      </c>
      <c r="L214" t="str">
        <f>CONCATENATE(",\n""disc:", RIGHT(C214, LEN(C214) - 8), """ : {\n            ""Name"" : ""disc:", RIGHT(C214, LEN(C214) - 8), """,\n            ""Label"" : """, D214, """, \n            ""IsAbstract"" : false\n}")</f>
        <v>,\n"disc:PolicyholdersDividendPolicy" : {\n            "Name" : "disc:PolicyholdersDividendPolicy",\n            "Label" : "Policyholders' Dividend, Policy", \n            "IsAbstract" : false\n}</v>
      </c>
    </row>
    <row r="215" spans="1:12" x14ac:dyDescent="0.25">
      <c r="A215">
        <v>214</v>
      </c>
      <c r="B215" t="s">
        <v>7</v>
      </c>
      <c r="C215" t="s">
        <v>650</v>
      </c>
      <c r="D215" t="s">
        <v>651</v>
      </c>
      <c r="E215" t="s">
        <v>652</v>
      </c>
      <c r="F215" t="s">
        <v>11</v>
      </c>
      <c r="G215">
        <v>76</v>
      </c>
      <c r="H215" t="s">
        <v>3093</v>
      </c>
      <c r="I215">
        <f t="shared" si="11"/>
        <v>214</v>
      </c>
      <c r="J215" t="str">
        <f t="shared" si="9"/>
        <v>,\n"disc:PostemploymentBenefitPlansPolicy" : {\n            "Id" : "C5C10C70-C635-4EF9-B489-C89DAFC1181C",\n            "Name" : "disc:PostemploymentBenefitPlansPolicy",\n            "Label" : "Postemployment Benefit Plans, Policy", \n            "Order" : 214,\n            "expanded" : true\n}</v>
      </c>
      <c r="K215" t="str">
        <f t="shared" si="10"/>
        <v>,\n"disc:PostemploymentBenefitPlansPolicy" : {\n            "Id" : "C5C10C70-C635-4EF9-B489-C89DAFC1181C",\n            "Name" : "disc:PostemploymentBenefitPlansPolicy",\n            "To" : {\n              "us-gaap:PostemploymentBenefitPlansPolicy" : {\n                  "Name" : "us-gaap:PostemploymentBenefitPlansPolicy",\n                  "Order" : 1\n              }\n            }\n}</v>
      </c>
      <c r="L215" t="str">
        <f>CONCATENATE(",\n""disc:", RIGHT(C215, LEN(C215) - 8), """ : {\n            ""Name"" : ""disc:", RIGHT(C215, LEN(C215) - 8), """,\n            ""Label"" : """, D215, """, \n            ""IsAbstract"" : false\n}")</f>
        <v>,\n"disc:PostemploymentBenefitPlansPolicy" : {\n            "Name" : "disc:PostemploymentBenefitPlansPolicy",\n            "Label" : "Postemployment Benefit Plans, Policy", \n            "IsAbstract" : false\n}</v>
      </c>
    </row>
    <row r="216" spans="1:12" x14ac:dyDescent="0.25">
      <c r="A216">
        <v>215</v>
      </c>
      <c r="B216" t="s">
        <v>7</v>
      </c>
      <c r="C216" t="s">
        <v>653</v>
      </c>
      <c r="D216" t="s">
        <v>654</v>
      </c>
      <c r="E216" t="s">
        <v>655</v>
      </c>
      <c r="F216" t="s">
        <v>11</v>
      </c>
      <c r="G216">
        <v>16</v>
      </c>
      <c r="H216" t="s">
        <v>3094</v>
      </c>
      <c r="I216">
        <f t="shared" si="11"/>
        <v>215</v>
      </c>
      <c r="J216" t="str">
        <f t="shared" si="9"/>
        <v>,\n"disc:PrecontractCostsPolicyTextBlock" : {\n            "Id" : "318D69D0-F7F9-4706-9FC3-5FA72DCC30D4",\n            "Name" : "disc:PrecontractCostsPolicyTextBlock",\n            "Label" : "Precontract Costs, Policy", \n            "Order" : 215,\n            "expanded" : true\n}</v>
      </c>
      <c r="K216" t="str">
        <f t="shared" si="10"/>
        <v>,\n"disc:PrecontractCostsPolicyTextBlock" : {\n            "Id" : "318D69D0-F7F9-4706-9FC3-5FA72DCC30D4",\n            "Name" : "disc:PrecontractCostsPolicyTextBlock",\n            "To" : {\n              "us-gaap:PrecontractCostsPolicyTextBlock" : {\n                  "Name" : "us-gaap:PrecontractCostsPolicyTextBlock",\n                  "Order" : 1\n              }\n            }\n}</v>
      </c>
      <c r="L216" t="str">
        <f>CONCATENATE(",\n""disc:", RIGHT(C216, LEN(C216) - 8), """ : {\n            ""Name"" : ""disc:", RIGHT(C216, LEN(C216) - 8), """,\n            ""Label"" : """, D216, """, \n            ""IsAbstract"" : false\n}")</f>
        <v>,\n"disc:PrecontractCostsPolicyTextBlock" : {\n            "Name" : "disc:PrecontractCostsPolicyTextBlock",\n            "Label" : "Precontract Costs, Policy", \n            "IsAbstract" : false\n}</v>
      </c>
    </row>
    <row r="217" spans="1:12" x14ac:dyDescent="0.25">
      <c r="A217">
        <v>216</v>
      </c>
      <c r="B217" t="s">
        <v>7</v>
      </c>
      <c r="C217" t="s">
        <v>656</v>
      </c>
      <c r="D217" t="s">
        <v>657</v>
      </c>
      <c r="E217" t="s">
        <v>658</v>
      </c>
      <c r="F217" t="s">
        <v>11</v>
      </c>
      <c r="G217">
        <v>57</v>
      </c>
      <c r="H217" t="s">
        <v>3095</v>
      </c>
      <c r="I217">
        <f t="shared" si="11"/>
        <v>216</v>
      </c>
      <c r="J217" t="str">
        <f t="shared" si="9"/>
        <v>,\n"disc:PremiumsReceivableAllowanceForDoubtfulAccountsEstimationMethodologyPolicy" : {\n            "Id" : "5972C132-A8C5-48A4-A1D7-C465FA56EB01",\n            "Name" : "disc:PremiumsReceivableAllowanceForDoubtfulAccountsEstimationMethodologyPolicy",\n            "Label" : "Premiums Receivable, Allowance for Doubtful Accounts, Estimation Methodology, Policy", \n            "Order" : 216,\n            "expanded" : true\n}</v>
      </c>
      <c r="K217" t="str">
        <f t="shared" si="10"/>
        <v>,\n"disc:PremiumsReceivableAllowanceForDoubtfulAccountsEstimationMethodologyPolicy" : {\n            "Id" : "5972C132-A8C5-48A4-A1D7-C465FA56EB01",\n            "Name" : "disc:PremiumsReceivableAllowanceForDoubtfulAccountsEstimationMethodologyPolicy",\n            "To" : {\n              "us-gaap:PremiumsReceivableAllowanceForDoubtfulAccountsEstimationMethodologyPolicy" : {\n                  "Name" : "us-gaap:PremiumsReceivableAllowanceForDoubtfulAccountsEstimationMethodologyPolicy",\n                  "Order" : 1\n              }\n            }\n}</v>
      </c>
      <c r="L217" t="str">
        <f>CONCATENATE(",\n""disc:", RIGHT(C217, LEN(C217) - 8), """ : {\n            ""Name"" : ""disc:", RIGHT(C217, LEN(C217) - 8), """,\n            ""Label"" : """, D217, """, \n            ""IsAbstract"" : false\n}")</f>
        <v>,\n"disc:PremiumsReceivableAllowanceForDoubtfulAccountsEstimationMethodologyPolicy" : {\n            "Name" : "disc:PremiumsReceivableAllowanceForDoubtfulAccountsEstimationMethodologyPolicy",\n            "Label" : "Premiums Receivable, Allowance for Doubtful Accounts, Estimation Methodology, Policy", \n            "IsAbstract" : false\n}</v>
      </c>
    </row>
    <row r="218" spans="1:12" x14ac:dyDescent="0.25">
      <c r="A218">
        <v>217</v>
      </c>
      <c r="B218" t="s">
        <v>7</v>
      </c>
      <c r="C218" t="s">
        <v>659</v>
      </c>
      <c r="D218" t="s">
        <v>660</v>
      </c>
      <c r="E218" t="s">
        <v>661</v>
      </c>
      <c r="F218" t="s">
        <v>11</v>
      </c>
      <c r="G218">
        <v>16</v>
      </c>
      <c r="H218" t="s">
        <v>3096</v>
      </c>
      <c r="I218">
        <f t="shared" si="11"/>
        <v>217</v>
      </c>
      <c r="J218" t="str">
        <f t="shared" si="9"/>
        <v>,\n"disc:PremiumsReceivableBasisOfAccountingPolicy" : {\n            "Id" : "223A434B-4329-490F-8690-5024E8A8667F",\n            "Name" : "disc:PremiumsReceivableBasisOfAccountingPolicy",\n            "Label" : "Premiums Receivable, Basis of Accounting, Policy", \n            "Order" : 217,\n            "expanded" : true\n}</v>
      </c>
      <c r="K218" t="str">
        <f t="shared" si="10"/>
        <v>,\n"disc:PremiumsReceivableBasisOfAccountingPolicy" : {\n            "Id" : "223A434B-4329-490F-8690-5024E8A8667F",\n            "Name" : "disc:PremiumsReceivableBasisOfAccountingPolicy",\n            "To" : {\n              "us-gaap:PremiumsReceivableBasisOfAccountingPolicy" : {\n                  "Name" : "us-gaap:PremiumsReceivableBasisOfAccountingPolicy",\n                  "Order" : 1\n              }\n            }\n}</v>
      </c>
      <c r="L218" t="str">
        <f>CONCATENATE(",\n""disc:", RIGHT(C218, LEN(C218) - 8), """ : {\n            ""Name"" : ""disc:", RIGHT(C218, LEN(C218) - 8), """,\n            ""Label"" : """, D218, """, \n            ""IsAbstract"" : false\n}")</f>
        <v>,\n"disc:PremiumsReceivableBasisOfAccountingPolicy" : {\n            "Name" : "disc:PremiumsReceivableBasisOfAccountingPolicy",\n            "Label" : "Premiums Receivable, Basis of Accounting, Policy", \n            "IsAbstract" : false\n}</v>
      </c>
    </row>
    <row r="219" spans="1:12" x14ac:dyDescent="0.25">
      <c r="A219">
        <v>218</v>
      </c>
      <c r="B219" t="s">
        <v>7</v>
      </c>
      <c r="C219" t="s">
        <v>662</v>
      </c>
      <c r="D219" t="s">
        <v>663</v>
      </c>
      <c r="E219" t="s">
        <v>664</v>
      </c>
      <c r="F219" t="s">
        <v>11</v>
      </c>
      <c r="G219">
        <v>9</v>
      </c>
      <c r="H219" t="s">
        <v>3097</v>
      </c>
      <c r="I219">
        <f t="shared" si="11"/>
        <v>218</v>
      </c>
      <c r="J219" t="str">
        <f t="shared" si="9"/>
        <v>,\n"disc:PresentValueOfFutureInsuranceProfitsPolicy" : {\n            "Id" : "AB1975E9-C57C-40CA-AE9B-FFB4BAC7F048",\n            "Name" : "disc:PresentValueOfFutureInsuranceProfitsPolicy",\n            "Label" : "Present Value of Future Insurance Profits, Policy", \n            "Order" : 218,\n            "expanded" : true\n}</v>
      </c>
      <c r="K219" t="str">
        <f t="shared" si="10"/>
        <v>,\n"disc:PresentValueOfFutureInsuranceProfitsPolicy" : {\n            "Id" : "AB1975E9-C57C-40CA-AE9B-FFB4BAC7F048",\n            "Name" : "disc:PresentValueOfFutureInsuranceProfitsPolicy",\n            "To" : {\n              "us-gaap:PresentValueOfFutureInsuranceProfitsPolicy" : {\n                  "Name" : "us-gaap:PresentValueOfFutureInsuranceProfitsPolicy",\n                  "Order" : 1\n              }\n            }\n}</v>
      </c>
      <c r="L219" t="str">
        <f>CONCATENATE(",\n""disc:", RIGHT(C219, LEN(C219) - 8), """ : {\n            ""Name"" : ""disc:", RIGHT(C219, LEN(C219) - 8), """,\n            ""Label"" : """, D219, """, \n            ""IsAbstract"" : false\n}")</f>
        <v>,\n"disc:PresentValueOfFutureInsuranceProfitsPolicy" : {\n            "Name" : "disc:PresentValueOfFutureInsuranceProfitsPolicy",\n            "Label" : "Present Value of Future Insurance Profits, Policy", \n            "IsAbstract" : false\n}</v>
      </c>
    </row>
    <row r="220" spans="1:12" x14ac:dyDescent="0.25">
      <c r="A220">
        <v>219</v>
      </c>
      <c r="B220" t="s">
        <v>7</v>
      </c>
      <c r="C220" t="s">
        <v>665</v>
      </c>
      <c r="D220" t="s">
        <v>666</v>
      </c>
      <c r="E220" t="s">
        <v>667</v>
      </c>
      <c r="F220" t="s">
        <v>11</v>
      </c>
      <c r="G220">
        <v>0</v>
      </c>
      <c r="H220" t="s">
        <v>3098</v>
      </c>
      <c r="I220">
        <f t="shared" si="11"/>
        <v>219</v>
      </c>
      <c r="J220" t="str">
        <f t="shared" si="9"/>
        <v>,\n"disc:PresentationOfUnusedProceedsOfPollutionControlFinancingPolicy" : {\n            "Id" : "BFECDCA1-24A2-493A-B60E-E2D6DB751611",\n            "Name" : "disc:PresentationOfUnusedProceedsOfPollutionControlFinancingPolicy",\n            "Label" : "Presentation of Unused Proceeds of Pollution Control Financing, Policy", \n            "Order" : 219,\n            "expanded" : true\n}</v>
      </c>
      <c r="K220" t="str">
        <f t="shared" si="10"/>
        <v>,\n"disc:PresentationOfUnusedProceedsOfPollutionControlFinancingPolicy" : {\n            "Id" : "BFECDCA1-24A2-493A-B60E-E2D6DB751611",\n            "Name" : "disc:PresentationOfUnusedProceedsOfPollutionControlFinancingPolicy",\n            "To" : {\n              "us-gaap:PresentationOfUnusedProceedsOfPollutionControlFinancingPolicy" : {\n                  "Name" : "us-gaap:PresentationOfUnusedProceedsOfPollutionControlFinancingPolicy",\n                  "Order" : 1\n              }\n            }\n}</v>
      </c>
      <c r="L220" t="str">
        <f>CONCATENATE(",\n""disc:", RIGHT(C220, LEN(C220) - 8), """ : {\n            ""Name"" : ""disc:", RIGHT(C220, LEN(C220) - 8), """,\n            ""Label"" : """, D220, """, \n            ""IsAbstract"" : false\n}")</f>
        <v>,\n"disc:PresentationOfUnusedProceedsOfPollutionControlFinancingPolicy" : {\n            "Name" : "disc:PresentationOfUnusedProceedsOfPollutionControlFinancingPolicy",\n            "Label" : "Presentation of Unused Proceeds of Pollution Control Financing, Policy", \n            "IsAbstract" : false\n}</v>
      </c>
    </row>
    <row r="221" spans="1:12" x14ac:dyDescent="0.25">
      <c r="A221">
        <v>220</v>
      </c>
      <c r="B221" t="s">
        <v>7</v>
      </c>
      <c r="C221" t="s">
        <v>668</v>
      </c>
      <c r="D221" t="s">
        <v>669</v>
      </c>
      <c r="E221" t="s">
        <v>670</v>
      </c>
      <c r="F221" t="s">
        <v>11</v>
      </c>
      <c r="G221">
        <v>2</v>
      </c>
      <c r="H221" t="s">
        <v>3099</v>
      </c>
      <c r="I221">
        <f t="shared" si="11"/>
        <v>220</v>
      </c>
      <c r="J221" t="str">
        <f t="shared" si="9"/>
        <v>,\n"disc:PropertyLiabilityReserveEstimatePolicy" : {\n            "Id" : "26FDA25A-ED59-46C5-8F64-B23D1EED3803",\n            "Name" : "disc:PropertyLiabilityReserveEstimatePolicy",\n            "Label" : "Property Liability Reserve Estimate, Policy", \n            "Order" : 220,\n            "expanded" : true\n}</v>
      </c>
      <c r="K221" t="str">
        <f t="shared" si="10"/>
        <v>,\n"disc:PropertyLiabilityReserveEstimatePolicy" : {\n            "Id" : "26FDA25A-ED59-46C5-8F64-B23D1EED3803",\n            "Name" : "disc:PropertyLiabilityReserveEstimatePolicy",\n            "To" : {\n              "us-gaap:PropertyLiabilityReserveEstimatePolicy" : {\n                  "Name" : "us-gaap:PropertyLiabilityReserveEstimatePolicy",\n                  "Order" : 1\n              }\n            }\n}</v>
      </c>
      <c r="L221" t="str">
        <f>CONCATENATE(",\n""disc:", RIGHT(C221, LEN(C221) - 8), """ : {\n            ""Name"" : ""disc:", RIGHT(C221, LEN(C221) - 8), """,\n            ""Label"" : """, D221, """, \n            ""IsAbstract"" : false\n}")</f>
        <v>,\n"disc:PropertyLiabilityReserveEstimatePolicy" : {\n            "Name" : "disc:PropertyLiabilityReserveEstimatePolicy",\n            "Label" : "Property Liability Reserve Estimate, Policy", \n            "IsAbstract" : false\n}</v>
      </c>
    </row>
    <row r="222" spans="1:12" x14ac:dyDescent="0.25">
      <c r="A222">
        <v>221</v>
      </c>
      <c r="B222" t="s">
        <v>7</v>
      </c>
      <c r="C222" t="s">
        <v>671</v>
      </c>
      <c r="D222" t="s">
        <v>672</v>
      </c>
      <c r="E222" t="s">
        <v>673</v>
      </c>
      <c r="F222" t="s">
        <v>11</v>
      </c>
      <c r="G222">
        <v>101</v>
      </c>
      <c r="H222" s="1" t="s">
        <v>3100</v>
      </c>
      <c r="I222">
        <f t="shared" si="11"/>
        <v>221</v>
      </c>
      <c r="J222" t="str">
        <f t="shared" si="9"/>
        <v>,\n"disc:PropertyPlantAndEquipmentImpairment" : {\n            "Id" : "9E5913AE-0D08-4365-8979-9EB83110B146",\n            "Name" : "disc:PropertyPlantAndEquipmentImpairment",\n            "Label" : "Property, Plant and Equipment, Impairment", \n            "Order" : 221,\n            "expanded" : true\n}</v>
      </c>
      <c r="K222" t="str">
        <f t="shared" si="10"/>
        <v>,\n"disc:PropertyPlantAndEquipmentImpairment" : {\n            "Id" : "9E5913AE-0D08-4365-8979-9EB83110B146",\n            "Name" : "disc:PropertyPlantAndEquipmentImpairment",\n            "To" : {\n              "us-gaap:PropertyPlantAndEquipmentImpairment" : {\n                  "Name" : "us-gaap:PropertyPlantAndEquipmentImpairment",\n                  "Order" : 1\n              }\n            }\n}</v>
      </c>
      <c r="L222" t="str">
        <f>CONCATENATE(",\n""disc:", RIGHT(C222, LEN(C222) - 8), """ : {\n            ""Name"" : ""disc:", RIGHT(C222, LEN(C222) - 8), """,\n            ""Label"" : """, D222, """, \n            ""IsAbstract"" : false\n}")</f>
        <v>,\n"disc:PropertyPlantAndEquipmentImpairment" : {\n            "Name" : "disc:PropertyPlantAndEquipmentImpairment",\n            "Label" : "Property, Plant and Equipment, Impairment", \n            "IsAbstract" : false\n}</v>
      </c>
    </row>
    <row r="223" spans="1:12" x14ac:dyDescent="0.25">
      <c r="A223">
        <v>222</v>
      </c>
      <c r="B223" t="s">
        <v>7</v>
      </c>
      <c r="C223" t="s">
        <v>674</v>
      </c>
      <c r="D223" t="s">
        <v>675</v>
      </c>
      <c r="E223" t="s">
        <v>676</v>
      </c>
      <c r="F223" t="s">
        <v>11</v>
      </c>
      <c r="G223">
        <v>31</v>
      </c>
      <c r="H223" t="s">
        <v>3101</v>
      </c>
      <c r="I223">
        <f t="shared" si="11"/>
        <v>222</v>
      </c>
      <c r="J223" t="str">
        <f t="shared" si="9"/>
        <v>,\n"disc:PropertyPlantAndEquipmentPlannedMajorMaintenanceActivitiesPolicy" : {\n            "Id" : "003A2429-A6CA-4166-B996-95F923AA677C",\n            "Name" : "disc:PropertyPlantAndEquipmentPlannedMajorMaintenanceActivitiesPolicy",\n            "Label" : "Property, Plant and Equipment, Planned Major Maintenance Activities, Policy", \n            "Order" : 222,\n            "expanded" : true\n}</v>
      </c>
      <c r="K223" t="str">
        <f t="shared" si="10"/>
        <v>,\n"disc:PropertyPlantAndEquipmentPlannedMajorMaintenanceActivitiesPolicy" : {\n            "Id" : "003A2429-A6CA-4166-B996-95F923AA677C",\n            "Name" : "disc:PropertyPlantAndEquipmentPlannedMajorMaintenanceActivitiesPolicy",\n            "To" : {\n              "us-gaap:PropertyPlantAndEquipmentPlannedMajorMaintenanceActivitiesPolicy" : {\n                  "Name" : "us-gaap:PropertyPlantAndEquipmentPlannedMajorMaintenanceActivitiesPolicy",\n                  "Order" : 1\n              }\n            }\n}</v>
      </c>
      <c r="L223" t="str">
        <f>CONCATENATE(",\n""disc:", RIGHT(C223, LEN(C223) - 8), """ : {\n            ""Name"" : ""disc:", RIGHT(C223, LEN(C223) - 8), """,\n            ""Label"" : """, D223, """, \n            ""IsAbstract"" : false\n}")</f>
        <v>,\n"disc:PropertyPlantAndEquipmentPlannedMajorMaintenanceActivitiesPolicy" : {\n            "Name" : "disc:PropertyPlantAndEquipmentPlannedMajorMaintenanceActivitiesPolicy",\n            "Label" : "Property, Plant and Equipment, Planned Major Maintenance Activities, Policy", \n            "IsAbstract" : false\n}</v>
      </c>
    </row>
    <row r="224" spans="1:12" x14ac:dyDescent="0.25">
      <c r="A224">
        <v>223</v>
      </c>
      <c r="B224" t="s">
        <v>7</v>
      </c>
      <c r="C224" t="s">
        <v>677</v>
      </c>
      <c r="D224" t="s">
        <v>678</v>
      </c>
      <c r="E224" t="s">
        <v>679</v>
      </c>
      <c r="F224" t="s">
        <v>15</v>
      </c>
      <c r="G224">
        <v>80</v>
      </c>
      <c r="H224" t="s">
        <v>3102</v>
      </c>
      <c r="I224">
        <f t="shared" si="11"/>
        <v>223</v>
      </c>
      <c r="J224" t="str">
        <f t="shared" si="9"/>
        <v>,\n"disc:PropertyPlantAndEquipmentPolicyTextBlock" : {\n            "Id" : "EE52618C-2C23-4C41-AF32-5B989DA961DC",\n            "Name" : "disc:PropertyPlantAndEquipmentPolicyTextBlock",\n            "Label" : "Property, Plant and Equipment, Policy", \n            "Order" : 223,\n            "expanded" : true\n}</v>
      </c>
      <c r="K224" t="str">
        <f t="shared" si="10"/>
        <v>,\n"disc:PropertyPlantAndEquipmentPolicyTextBlock" : {\n            "Id" : "EE52618C-2C23-4C41-AF32-5B989DA961DC",\n            "Name" : "disc:PropertyPlantAndEquipmentPolicyTextBlock",\n            "To" : {\n              "us-gaap:PropertyPlantAndEquipmentPolicyTextBlock" : {\n                  "Name" : "us-gaap:PropertyPlantAndEquipmentPolicyTextBlock",\n                  "Order" : 1\n              }\n            }\n}</v>
      </c>
      <c r="L224" t="str">
        <f>CONCATENATE(",\n""disc:", RIGHT(C224, LEN(C224) - 8), """ : {\n            ""Name"" : ""disc:", RIGHT(C224, LEN(C224) - 8), """,\n            ""Label"" : """, D224, """, \n            ""IsAbstract"" : false\n}")</f>
        <v>,\n"disc:PropertyPlantAndEquipmentPolicyTextBlock" : {\n            "Name" : "disc:PropertyPlantAndEquipmentPolicyTextBlock",\n            "Label" : "Property, Plant and Equipment, Policy", \n            "IsAbstract" : false\n}</v>
      </c>
    </row>
    <row r="225" spans="1:12" x14ac:dyDescent="0.25">
      <c r="A225">
        <v>224</v>
      </c>
      <c r="B225" t="s">
        <v>7</v>
      </c>
      <c r="C225" t="s">
        <v>680</v>
      </c>
      <c r="D225" t="s">
        <v>681</v>
      </c>
      <c r="E225" t="s">
        <v>682</v>
      </c>
      <c r="F225" t="s">
        <v>11</v>
      </c>
      <c r="G225">
        <v>20</v>
      </c>
      <c r="H225" t="s">
        <v>3103</v>
      </c>
      <c r="I225">
        <f t="shared" si="11"/>
        <v>224</v>
      </c>
      <c r="J225" t="str">
        <f t="shared" si="9"/>
        <v>,\n"disc:PropertyPlantAndEquipmentPreproductionDesignAndDevelopmentCosts" : {\n            "Id" : "7391698F-3F20-4DB9-8083-79E21803B652",\n            "Name" : "disc:PropertyPlantAndEquipmentPreproductionDesignAndDevelopmentCosts",\n            "Label" : "Property, Plant and Equipment, Preproduction Design and Development Costs", \n            "Order" : 224,\n            "expanded" : true\n}</v>
      </c>
      <c r="K225" t="str">
        <f t="shared" si="10"/>
        <v>,\n"disc:PropertyPlantAndEquipmentPreproductionDesignAndDevelopmentCosts" : {\n            "Id" : "7391698F-3F20-4DB9-8083-79E21803B652",\n            "Name" : "disc:PropertyPlantAndEquipmentPreproductionDesignAndDevelopmentCosts",\n            "To" : {\n              "us-gaap:PropertyPlantAndEquipmentPreproductionDesignAndDevelopmentCosts" : {\n                  "Name" : "us-gaap:PropertyPlantAndEquipmentPreproductionDesignAndDevelopmentCosts",\n                  "Order" : 1\n              }\n            }\n}</v>
      </c>
      <c r="L225" t="str">
        <f>CONCATENATE(",\n""disc:", RIGHT(C225, LEN(C225) - 8), """ : {\n            ""Name"" : ""disc:", RIGHT(C225, LEN(C225) - 8), """,\n            ""Label"" : """, D225, """, \n            ""IsAbstract"" : false\n}")</f>
        <v>,\n"disc:PropertyPlantAndEquipmentPreproductionDesignAndDevelopmentCosts" : {\n            "Name" : "disc:PropertyPlantAndEquipmentPreproductionDesignAndDevelopmentCosts",\n            "Label" : "Property, Plant and Equipment, Preproduction Design and Development Costs", \n            "IsAbstract" : false\n}</v>
      </c>
    </row>
    <row r="226" spans="1:12" x14ac:dyDescent="0.25">
      <c r="A226">
        <v>225</v>
      </c>
      <c r="B226" t="s">
        <v>7</v>
      </c>
      <c r="C226" t="s">
        <v>683</v>
      </c>
      <c r="D226" t="s">
        <v>684</v>
      </c>
      <c r="E226" t="s">
        <v>685</v>
      </c>
      <c r="F226" t="s">
        <v>11</v>
      </c>
      <c r="G226">
        <v>84</v>
      </c>
      <c r="H226" t="s">
        <v>3104</v>
      </c>
      <c r="I226">
        <f t="shared" si="11"/>
        <v>225</v>
      </c>
      <c r="J226" t="str">
        <f t="shared" si="9"/>
        <v>,\n"disc:PublicUtilitiesPolicyTextBlock" : {\n            "Id" : "61F389F1-E6A0-4DE4-883A-818EFCA33E24",\n            "Name" : "disc:PublicUtilitiesPolicyTextBlock",\n            "Label" : "Public Utilities, Policy", \n            "Order" : 225,\n            "expanded" : true\n}</v>
      </c>
      <c r="K226" t="str">
        <f t="shared" si="10"/>
        <v>,\n"disc:PublicUtilitiesPolicyTextBlock" : {\n            "Id" : "61F389F1-E6A0-4DE4-883A-818EFCA33E24",\n            "Name" : "disc:PublicUtilitiesPolicyTextBlock",\n            "To" : {\n              "us-gaap:PublicUtilitiesPolicyTextBlock" : {\n                  "Name" : "us-gaap:PublicUtilitiesPolicyTextBlock",\n                  "Order" : 1\n              }\n            }\n}</v>
      </c>
      <c r="L226" t="str">
        <f>CONCATENATE(",\n""disc:", RIGHT(C226, LEN(C226) - 8), """ : {\n            ""Name"" : ""disc:", RIGHT(C226, LEN(C226) - 8), """,\n            ""Label"" : """, D226, """, \n            ""IsAbstract"" : false\n}")</f>
        <v>,\n"disc:PublicUtilitiesPolicyTextBlock" : {\n            "Name" : "disc:PublicUtilitiesPolicyTextBlock",\n            "Label" : "Public Utilities, Policy", \n            "IsAbstract" : false\n}</v>
      </c>
    </row>
    <row r="227" spans="1:12" x14ac:dyDescent="0.25">
      <c r="A227">
        <v>226</v>
      </c>
      <c r="B227" t="s">
        <v>7</v>
      </c>
      <c r="C227" t="s">
        <v>686</v>
      </c>
      <c r="D227" t="s">
        <v>687</v>
      </c>
      <c r="E227" t="s">
        <v>688</v>
      </c>
      <c r="F227" t="s">
        <v>11</v>
      </c>
      <c r="G227">
        <v>105</v>
      </c>
      <c r="H227" t="s">
        <v>3105</v>
      </c>
      <c r="I227">
        <f t="shared" si="11"/>
        <v>226</v>
      </c>
      <c r="J227" t="str">
        <f t="shared" si="9"/>
        <v>,\n"disc:RealEstateHeldForDevelopmentAndSalePolicy" : {\n            "Id" : "342613FB-B1A5-4DA7-B472-1D9B8508AF1E",\n            "Name" : "disc:RealEstateHeldForDevelopmentAndSalePolicy",\n            "Label" : "Real Estate Held for Development and Sale, Policy", \n            "Order" : 226,\n            "expanded" : true\n}</v>
      </c>
      <c r="K227" t="str">
        <f t="shared" si="10"/>
        <v>,\n"disc:RealEstateHeldForDevelopmentAndSalePolicy" : {\n            "Id" : "342613FB-B1A5-4DA7-B472-1D9B8508AF1E",\n            "Name" : "disc:RealEstateHeldForDevelopmentAndSalePolicy",\n            "To" : {\n              "us-gaap:RealEstateHeldForDevelopmentAndSalePolicy" : {\n                  "Name" : "us-gaap:RealEstateHeldForDevelopmentAndSalePolicy",\n                  "Order" : 1\n              }\n            }\n}</v>
      </c>
      <c r="L227" t="str">
        <f>CONCATENATE(",\n""disc:", RIGHT(C227, LEN(C227) - 8), """ : {\n            ""Name"" : ""disc:", RIGHT(C227, LEN(C227) - 8), """,\n            ""Label"" : """, D227, """, \n            ""IsAbstract"" : false\n}")</f>
        <v>,\n"disc:RealEstateHeldForDevelopmentAndSalePolicy" : {\n            "Name" : "disc:RealEstateHeldForDevelopmentAndSalePolicy",\n            "Label" : "Real Estate Held for Development and Sale, Policy", \n            "IsAbstract" : false\n}</v>
      </c>
    </row>
    <row r="228" spans="1:12" x14ac:dyDescent="0.25">
      <c r="A228">
        <v>227</v>
      </c>
      <c r="B228" t="s">
        <v>7</v>
      </c>
      <c r="C228" t="s">
        <v>689</v>
      </c>
      <c r="D228" t="s">
        <v>690</v>
      </c>
      <c r="E228" t="s">
        <v>691</v>
      </c>
      <c r="F228" t="s">
        <v>11</v>
      </c>
      <c r="G228">
        <v>70</v>
      </c>
      <c r="H228" t="s">
        <v>3106</v>
      </c>
      <c r="I228">
        <f t="shared" si="11"/>
        <v>227</v>
      </c>
      <c r="J228" t="str">
        <f t="shared" si="9"/>
        <v>,\n"disc:RealEstateOwnedValuationAllowancePolicy" : {\n            "Id" : "CF199160-6704-453B-8A41-6FC586D2854A",\n            "Name" : "disc:RealEstateOwnedValuationAllowancePolicy",\n            "Label" : "Real Estate Owned, Valuation Allowance, Policy", \n            "Order" : 227,\n            "expanded" : true\n}</v>
      </c>
      <c r="K228" t="str">
        <f t="shared" si="10"/>
        <v>,\n"disc:RealEstateOwnedValuationAllowancePolicy" : {\n            "Id" : "CF199160-6704-453B-8A41-6FC586D2854A",\n            "Name" : "disc:RealEstateOwnedValuationAllowancePolicy",\n            "To" : {\n              "us-gaap:RealEstateOwnedValuationAllowancePolicy" : {\n                  "Name" : "us-gaap:RealEstateOwnedValuationAllowancePolicy",\n                  "Order" : 1\n              }\n            }\n}</v>
      </c>
      <c r="L228" t="str">
        <f>CONCATENATE(",\n""disc:", RIGHT(C228, LEN(C228) - 8), """ : {\n            ""Name"" : ""disc:", RIGHT(C228, LEN(C228) - 8), """,\n            ""Label"" : """, D228, """, \n            ""IsAbstract"" : false\n}")</f>
        <v>,\n"disc:RealEstateOwnedValuationAllowancePolicy" : {\n            "Name" : "disc:RealEstateOwnedValuationAllowancePolicy",\n            "Label" : "Real Estate Owned, Valuation Allowance, Policy", \n            "IsAbstract" : false\n}</v>
      </c>
    </row>
    <row r="229" spans="1:12" x14ac:dyDescent="0.25">
      <c r="A229">
        <v>228</v>
      </c>
      <c r="B229" t="s">
        <v>7</v>
      </c>
      <c r="C229" t="s">
        <v>692</v>
      </c>
      <c r="D229" t="s">
        <v>693</v>
      </c>
      <c r="E229" t="s">
        <v>694</v>
      </c>
      <c r="F229" t="s">
        <v>19</v>
      </c>
      <c r="G229">
        <v>11</v>
      </c>
      <c r="H229" t="s">
        <v>3107</v>
      </c>
      <c r="I229">
        <f t="shared" si="11"/>
        <v>228</v>
      </c>
      <c r="J229" t="str">
        <f t="shared" si="9"/>
        <v>,\n"disc:RealEstatePolicyTextBlock" : {\n            "Id" : "DB35A8B8-AAB6-417A-BC72-3F3B1E8734FD",\n            "Name" : "disc:RealEstatePolicyTextBlock",\n            "Label" : "Real Estate, Policy", \n            "Order" : 228,\n            "expanded" : true\n}</v>
      </c>
      <c r="K229" t="str">
        <f t="shared" si="10"/>
        <v>,\n"disc:RealEstatePolicyTextBlock" : {\n            "Id" : "DB35A8B8-AAB6-417A-BC72-3F3B1E8734FD",\n            "Name" : "disc:RealEstatePolicyTextBlock",\n            "To" : {\n              "us-gaap:RealEstatePolicyTextBlock" : {\n                  "Name" : "us-gaap:RealEstatePolicyTextBlock",\n                  "Order" : 1\n              }\n            }\n}</v>
      </c>
      <c r="L229" t="str">
        <f>CONCATENATE(",\n""disc:", RIGHT(C229, LEN(C229) - 8), """ : {\n            ""Name"" : ""disc:", RIGHT(C229, LEN(C229) - 8), """,\n            ""Label"" : """, D229, """, \n            ""IsAbstract"" : false\n}")</f>
        <v>,\n"disc:RealEstatePolicyTextBlock" : {\n            "Name" : "disc:RealEstatePolicyTextBlock",\n            "Label" : "Real Estate, Policy", \n            "IsAbstract" : false\n}</v>
      </c>
    </row>
    <row r="230" spans="1:12" x14ac:dyDescent="0.25">
      <c r="A230">
        <v>229</v>
      </c>
      <c r="B230" t="s">
        <v>7</v>
      </c>
      <c r="C230" t="s">
        <v>695</v>
      </c>
      <c r="D230" t="s">
        <v>696</v>
      </c>
      <c r="E230" t="s">
        <v>697</v>
      </c>
      <c r="F230" t="s">
        <v>11</v>
      </c>
      <c r="G230">
        <v>5</v>
      </c>
      <c r="H230" t="s">
        <v>3108</v>
      </c>
      <c r="I230">
        <f t="shared" si="11"/>
        <v>229</v>
      </c>
      <c r="J230" t="str">
        <f t="shared" si="9"/>
        <v>,\n"disc:ReceivablesHeldForSaleDeterminationPolicy" : {\n            "Id" : "0DF3BA2C-AA47-4F28-85DD-664083071CBB",\n            "Name" : "disc:ReceivablesHeldForSaleDeterminationPolicy",\n            "Label" : "Receivables Held-for-sale, Determination, Policy", \n            "Order" : 229,\n            "expanded" : true\n}</v>
      </c>
      <c r="K230" t="str">
        <f t="shared" si="10"/>
        <v>,\n"disc:ReceivablesHeldForSaleDeterminationPolicy" : {\n            "Id" : "0DF3BA2C-AA47-4F28-85DD-664083071CBB",\n            "Name" : "disc:ReceivablesHeldForSaleDeterminationPolicy",\n            "To" : {\n              "us-gaap:ReceivablesHeldForSaleDeterminationPolicy" : {\n                  "Name" : "us-gaap:ReceivablesHeldForSaleDeterminationPolicy",\n                  "Order" : 1\n              }\n            }\n}</v>
      </c>
      <c r="L230" t="str">
        <f>CONCATENATE(",\n""disc:", RIGHT(C230, LEN(C230) - 8), """ : {\n            ""Name"" : ""disc:", RIGHT(C230, LEN(C230) - 8), """,\n            ""Label"" : """, D230, """, \n            ""IsAbstract"" : false\n}")</f>
        <v>,\n"disc:ReceivablesHeldForSaleDeterminationPolicy" : {\n            "Name" : "disc:ReceivablesHeldForSaleDeterminationPolicy",\n            "Label" : "Receivables Held-for-sale, Determination, Policy", \n            "IsAbstract" : false\n}</v>
      </c>
    </row>
    <row r="231" spans="1:12" x14ac:dyDescent="0.25">
      <c r="A231">
        <v>230</v>
      </c>
      <c r="B231" t="s">
        <v>7</v>
      </c>
      <c r="C231" t="s">
        <v>698</v>
      </c>
      <c r="D231" t="s">
        <v>699</v>
      </c>
      <c r="E231" t="s">
        <v>700</v>
      </c>
      <c r="F231" t="s">
        <v>11</v>
      </c>
      <c r="G231">
        <v>1</v>
      </c>
      <c r="H231" t="s">
        <v>3109</v>
      </c>
      <c r="I231">
        <f t="shared" si="11"/>
        <v>230</v>
      </c>
      <c r="J231" t="str">
        <f t="shared" si="9"/>
        <v>,\n"disc:ReceivablesHeldForSaleLowerOfCostOrFairValuePolicy" : {\n            "Id" : "BF919ED6-C909-4A38-A96A-1FD6169B5965",\n            "Name" : "disc:ReceivablesHeldForSaleLowerOfCostOrFairValuePolicy",\n            "Label" : "Receivables Held-for-sale, Lower of Cost or Fair Value, Policy", \n            "Order" : 230,\n            "expanded" : true\n}</v>
      </c>
      <c r="K231" t="str">
        <f t="shared" si="10"/>
        <v>,\n"disc:ReceivablesHeldForSaleLowerOfCostOrFairValuePolicy" : {\n            "Id" : "BF919ED6-C909-4A38-A96A-1FD6169B5965",\n            "Name" : "disc:ReceivablesHeldForSaleLowerOfCostOrFairValuePolicy",\n            "To" : {\n              "us-gaap:ReceivablesHeldForSaleLowerOfCostOrFairValuePolicy" : {\n                  "Name" : "us-gaap:ReceivablesHeldForSaleLowerOfCostOrFairValuePolicy",\n                  "Order" : 1\n              }\n            }\n}</v>
      </c>
      <c r="L231" t="str">
        <f>CONCATENATE(",\n""disc:", RIGHT(C231, LEN(C231) - 8), """ : {\n            ""Name"" : ""disc:", RIGHT(C231, LEN(C231) - 8), """,\n            ""Label"" : """, D231, """, \n            ""IsAbstract"" : false\n}")</f>
        <v>,\n"disc:ReceivablesHeldForSaleLowerOfCostOrFairValuePolicy" : {\n            "Name" : "disc:ReceivablesHeldForSaleLowerOfCostOrFairValuePolicy",\n            "Label" : "Receivables Held-for-sale, Lower of Cost or Fair Value, Policy", \n            "IsAbstract" : false\n}</v>
      </c>
    </row>
    <row r="232" spans="1:12" x14ac:dyDescent="0.25">
      <c r="A232">
        <v>231</v>
      </c>
      <c r="B232" t="s">
        <v>7</v>
      </c>
      <c r="C232" t="s">
        <v>701</v>
      </c>
      <c r="D232" t="s">
        <v>702</v>
      </c>
      <c r="E232" t="s">
        <v>703</v>
      </c>
      <c r="F232" t="s">
        <v>11</v>
      </c>
      <c r="G232">
        <v>1</v>
      </c>
      <c r="H232" t="s">
        <v>3110</v>
      </c>
      <c r="I232">
        <f t="shared" si="11"/>
        <v>231</v>
      </c>
      <c r="J232" t="str">
        <f t="shared" si="9"/>
        <v>,\n"disc:ReceivablesAndPortionsOfSecuritizationsThatCanBePrepaidAtPotentialLossPolicyPolicyTextBlock" : {\n            "Id" : "D8AC486A-E09D-4FC5-BFB0-B58B0492EB66",\n            "Name" : "disc:ReceivablesAndPortionsOfSecuritizationsThatCanBePrepaidAtPotentialLossPolicyPolicyTextBlock",\n            "Label" : "Receivables and Portions of Securitizations that can be Prepaid at Potential Loss, Policy", \n            "Order" : 231,\n            "expanded" : true\n}</v>
      </c>
      <c r="K232" t="str">
        <f t="shared" si="10"/>
        <v>,\n"disc:ReceivablesAndPortionsOfSecuritizationsThatCanBePrepaidAtPotentialLossPolicyPolicyTextBlock" : {\n            "Id" : "D8AC486A-E09D-4FC5-BFB0-B58B0492EB66",\n            "Name" : "disc:ReceivablesAndPortionsOfSecuritizationsThatCanBePrepaidAtPotentialLossPolicyPolicyTextBlock",\n            "To" : {\n              "us-gaap:ReceivablesAndPortionsOfSecuritizationsThatCanBePrepaidAtPotentialLossPolicyPolicyTextBlock" : {\n                  "Name" : "us-gaap:ReceivablesAndPortionsOfSecuritizationsThatCanBePrepaidAtPotentialLossPolicyPolicyTextBlock",\n                  "Order" : 1\n              }\n            }\n}</v>
      </c>
      <c r="L232" t="str">
        <f>CONCATENATE(",\n""disc:", RIGHT(C232, LEN(C232) - 8), """ : {\n            ""Name"" : ""disc:", RIGHT(C232, LEN(C232) - 8), """,\n            ""Label"" : """, D232, """, \n            ""IsAbstract"" : false\n}")</f>
        <v>,\n"disc:ReceivablesAndPortionsOfSecuritizationsThatCanBePrepaidAtPotentialLossPolicyPolicyTextBlock" : {\n            "Name" : "disc:ReceivablesAndPortionsOfSecuritizationsThatCanBePrepaidAtPotentialLossPolicyPolicyTextBlock",\n            "Label" : "Receivables and Portions of Securitizations that can be Prepaid at Potential Loss, Policy", \n            "IsAbstract" : false\n}</v>
      </c>
    </row>
    <row r="233" spans="1:12" x14ac:dyDescent="0.25">
      <c r="A233">
        <v>232</v>
      </c>
      <c r="B233" t="s">
        <v>7</v>
      </c>
      <c r="C233" t="s">
        <v>704</v>
      </c>
      <c r="D233" t="s">
        <v>705</v>
      </c>
      <c r="E233" t="s">
        <v>706</v>
      </c>
      <c r="F233" t="s">
        <v>19</v>
      </c>
      <c r="G233">
        <v>167</v>
      </c>
      <c r="H233" t="s">
        <v>3111</v>
      </c>
      <c r="I233">
        <f t="shared" si="11"/>
        <v>232</v>
      </c>
      <c r="J233" t="str">
        <f t="shared" si="9"/>
        <v>,\n"disc:ReceivablesPolicyTextBlock" : {\n            "Id" : "32ABF9E7-5031-4126-8836-08F26308E75E",\n            "Name" : "disc:ReceivablesPolicyTextBlock",\n            "Label" : "Receivables, Policy", \n            "Order" : 232,\n            "expanded" : true\n}</v>
      </c>
      <c r="K233" t="str">
        <f t="shared" si="10"/>
        <v>,\n"disc:ReceivablesPolicyTextBlock" : {\n            "Id" : "32ABF9E7-5031-4126-8836-08F26308E75E",\n            "Name" : "disc:ReceivablesPolicyTextBlock",\n            "To" : {\n              "us-gaap:ReceivablesPolicyTextBlock" : {\n                  "Name" : "us-gaap:ReceivablesPolicyTextBlock",\n                  "Order" : 1\n              }\n            }\n}</v>
      </c>
      <c r="L233" t="str">
        <f>CONCATENATE(",\n""disc:", RIGHT(C233, LEN(C233) - 8), """ : {\n            ""Name"" : ""disc:", RIGHT(C233, LEN(C233) - 8), """,\n            ""Label"" : """, D233, """, \n            ""IsAbstract"" : false\n}")</f>
        <v>,\n"disc:ReceivablesPolicyTextBlock" : {\n            "Name" : "disc:ReceivablesPolicyTextBlock",\n            "Label" : "Receivables, Policy", \n            "IsAbstract" : false\n}</v>
      </c>
    </row>
    <row r="234" spans="1:12" x14ac:dyDescent="0.25">
      <c r="A234">
        <v>233</v>
      </c>
      <c r="B234" t="s">
        <v>7</v>
      </c>
      <c r="C234" t="s">
        <v>707</v>
      </c>
      <c r="D234" t="s">
        <v>708</v>
      </c>
      <c r="E234" t="s">
        <v>709</v>
      </c>
      <c r="F234" t="s">
        <v>15</v>
      </c>
      <c r="G234">
        <v>20</v>
      </c>
      <c r="H234" t="s">
        <v>3112</v>
      </c>
      <c r="I234">
        <f t="shared" si="11"/>
        <v>233</v>
      </c>
      <c r="J234" t="str">
        <f t="shared" si="9"/>
        <v>,\n"disc:PriorPeriodReclassificationAdjustmentDescription" : {\n            "Id" : "9D3A1D45-DAFD-4A73-938D-3A119CB26EF1",\n            "Name" : "disc:PriorPeriodReclassificationAdjustmentDescription",\n            "Label" : "Reclassification, Policy", \n            "Order" : 233,\n            "expanded" : true\n}</v>
      </c>
      <c r="K234" t="str">
        <f t="shared" si="10"/>
        <v>,\n"disc:PriorPeriodReclassificationAdjustmentDescription" : {\n            "Id" : "9D3A1D45-DAFD-4A73-938D-3A119CB26EF1",\n            "Name" : "disc:PriorPeriodReclassificationAdjustmentDescription",\n            "To" : {\n              "us-gaap:PriorPeriodReclassificationAdjustmentDescription" : {\n                  "Name" : "us-gaap:PriorPeriodReclassificationAdjustmentDescription",\n                  "Order" : 1\n              }\n            }\n}</v>
      </c>
      <c r="L234" t="str">
        <f>CONCATENATE(",\n""disc:", RIGHT(C234, LEN(C234) - 8), """ : {\n            ""Name"" : ""disc:", RIGHT(C234, LEN(C234) - 8), """,\n            ""Label"" : """, D234, """, \n            ""IsAbstract"" : false\n}")</f>
        <v>,\n"disc:PriorPeriodReclassificationAdjustmentDescription" : {\n            "Name" : "disc:PriorPeriodReclassificationAdjustmentDescription",\n            "Label" : "Reclassification, Policy", \n            "IsAbstract" : false\n}</v>
      </c>
    </row>
    <row r="235" spans="1:12" x14ac:dyDescent="0.25">
      <c r="A235">
        <v>234</v>
      </c>
      <c r="B235" t="s">
        <v>7</v>
      </c>
      <c r="C235" t="s">
        <v>710</v>
      </c>
      <c r="D235" t="s">
        <v>711</v>
      </c>
      <c r="E235" t="s">
        <v>712</v>
      </c>
      <c r="F235" t="s">
        <v>11</v>
      </c>
      <c r="G235">
        <v>30</v>
      </c>
      <c r="H235" t="s">
        <v>3113</v>
      </c>
      <c r="I235">
        <f t="shared" si="11"/>
        <v>234</v>
      </c>
      <c r="J235" t="str">
        <f t="shared" si="9"/>
        <v>,\n"disc:RegulatoryDepreciationAndAmortizationPolicy" : {\n            "Id" : "291D672B-F1C1-49D6-8DD4-8512EE5883B9",\n            "Name" : "disc:RegulatoryDepreciationAndAmortizationPolicy",\n            "Label" : "Regulatory Depreciation and Amortization, Policy", \n            "Order" : 234,\n            "expanded" : true\n}</v>
      </c>
      <c r="K235" t="str">
        <f t="shared" si="10"/>
        <v>,\n"disc:RegulatoryDepreciationAndAmortizationPolicy" : {\n            "Id" : "291D672B-F1C1-49D6-8DD4-8512EE5883B9",\n            "Name" : "disc:RegulatoryDepreciationAndAmortizationPolicy",\n            "To" : {\n              "us-gaap:RegulatoryDepreciationAndAmortizationPolicy" : {\n                  "Name" : "us-gaap:RegulatoryDepreciationAndAmortizationPolicy",\n                  "Order" : 1\n              }\n            }\n}</v>
      </c>
      <c r="L235" t="str">
        <f>CONCATENATE(",\n""disc:", RIGHT(C235, LEN(C235) - 8), """ : {\n            ""Name"" : ""disc:", RIGHT(C235, LEN(C235) - 8), """,\n            ""Label"" : """, D235, """, \n            ""IsAbstract"" : false\n}")</f>
        <v>,\n"disc:RegulatoryDepreciationAndAmortizationPolicy" : {\n            "Name" : "disc:RegulatoryDepreciationAndAmortizationPolicy",\n            "Label" : "Regulatory Depreciation and Amortization, Policy", \n            "IsAbstract" : false\n}</v>
      </c>
    </row>
    <row r="236" spans="1:12" x14ac:dyDescent="0.25">
      <c r="A236">
        <v>235</v>
      </c>
      <c r="B236" t="s">
        <v>7</v>
      </c>
      <c r="C236" t="s">
        <v>713</v>
      </c>
      <c r="D236" t="s">
        <v>714</v>
      </c>
      <c r="E236" t="s">
        <v>715</v>
      </c>
      <c r="F236" t="s">
        <v>11</v>
      </c>
      <c r="G236">
        <v>49</v>
      </c>
      <c r="H236" t="s">
        <v>3114</v>
      </c>
      <c r="I236">
        <f t="shared" si="11"/>
        <v>235</v>
      </c>
      <c r="J236" t="str">
        <f t="shared" si="9"/>
        <v>,\n"disc:RegulatoryEnvironmentalCostsPolicy" : {\n            "Id" : "822CF37B-D8D5-4DDC-8643-13B0C839F8F2",\n            "Name" : "disc:RegulatoryEnvironmentalCostsPolicy",\n            "Label" : "Regulatory Environmental Costs, Policy", \n            "Order" : 235,\n            "expanded" : true\n}</v>
      </c>
      <c r="K236" t="str">
        <f t="shared" si="10"/>
        <v>,\n"disc:RegulatoryEnvironmentalCostsPolicy" : {\n            "Id" : "822CF37B-D8D5-4DDC-8643-13B0C839F8F2",\n            "Name" : "disc:RegulatoryEnvironmentalCostsPolicy",\n            "To" : {\n              "us-gaap:RegulatoryEnvironmentalCostsPolicy" : {\n                  "Name" : "us-gaap:RegulatoryEnvironmentalCostsPolicy",\n                  "Order" : 1\n              }\n            }\n}</v>
      </c>
      <c r="L236" t="str">
        <f>CONCATENATE(",\n""disc:", RIGHT(C236, LEN(C236) - 8), """ : {\n            ""Name"" : ""disc:", RIGHT(C236, LEN(C236) - 8), """,\n            ""Label"" : """, D236, """, \n            ""IsAbstract"" : false\n}")</f>
        <v>,\n"disc:RegulatoryEnvironmentalCostsPolicy" : {\n            "Name" : "disc:RegulatoryEnvironmentalCostsPolicy",\n            "Label" : "Regulatory Environmental Costs, Policy", \n            "IsAbstract" : false\n}</v>
      </c>
    </row>
    <row r="237" spans="1:12" x14ac:dyDescent="0.25">
      <c r="A237">
        <v>236</v>
      </c>
      <c r="B237" t="s">
        <v>7</v>
      </c>
      <c r="C237" t="s">
        <v>716</v>
      </c>
      <c r="D237" t="s">
        <v>717</v>
      </c>
      <c r="E237" t="s">
        <v>718</v>
      </c>
      <c r="F237" t="s">
        <v>11</v>
      </c>
      <c r="G237">
        <v>111</v>
      </c>
      <c r="H237" t="s">
        <v>3115</v>
      </c>
      <c r="I237">
        <f t="shared" si="11"/>
        <v>236</v>
      </c>
      <c r="J237" t="str">
        <f t="shared" si="9"/>
        <v>,\n"disc:RegulatoryIncomeTaxesPolicy" : {\n            "Id" : "5096E76D-16BB-4821-A862-F160F0C64D47",\n            "Name" : "disc:RegulatoryIncomeTaxesPolicy",\n            "Label" : "Regulatory Income Taxes, Policy", \n            "Order" : 236,\n            "expanded" : true\n}</v>
      </c>
      <c r="K237" t="str">
        <f t="shared" si="10"/>
        <v>,\n"disc:RegulatoryIncomeTaxesPolicy" : {\n            "Id" : "5096E76D-16BB-4821-A862-F160F0C64D47",\n            "Name" : "disc:RegulatoryIncomeTaxesPolicy",\n            "To" : {\n              "us-gaap:RegulatoryIncomeTaxesPolicy" : {\n                  "Name" : "us-gaap:RegulatoryIncomeTaxesPolicy",\n                  "Order" : 1\n              }\n            }\n}</v>
      </c>
      <c r="L237" t="str">
        <f>CONCATENATE(",\n""disc:", RIGHT(C237, LEN(C237) - 8), """ : {\n            ""Name"" : ""disc:", RIGHT(C237, LEN(C237) - 8), """,\n            ""Label"" : """, D237, """, \n            ""IsAbstract"" : false\n}")</f>
        <v>,\n"disc:RegulatoryIncomeTaxesPolicy" : {\n            "Name" : "disc:RegulatoryIncomeTaxesPolicy",\n            "Label" : "Regulatory Income Taxes, Policy", \n            "IsAbstract" : false\n}</v>
      </c>
    </row>
    <row r="238" spans="1:12" x14ac:dyDescent="0.25">
      <c r="A238">
        <v>237</v>
      </c>
      <c r="B238" t="s">
        <v>7</v>
      </c>
      <c r="C238" t="s">
        <v>719</v>
      </c>
      <c r="D238" t="s">
        <v>720</v>
      </c>
      <c r="E238" t="s">
        <v>721</v>
      </c>
      <c r="F238" t="s">
        <v>11</v>
      </c>
      <c r="G238">
        <v>115</v>
      </c>
      <c r="H238" t="s">
        <v>3116</v>
      </c>
      <c r="I238">
        <f t="shared" si="11"/>
        <v>237</v>
      </c>
      <c r="J238" t="str">
        <f t="shared" si="9"/>
        <v>,\n"disc:ReinsuranceAccountingPolicy" : {\n            "Id" : "4894A76F-83CD-4269-8061-4E4657395672",\n            "Name" : "disc:ReinsuranceAccountingPolicy",\n            "Label" : "Reinsurance Accounting Policy", \n            "Order" : 237,\n            "expanded" : true\n}</v>
      </c>
      <c r="K238" t="str">
        <f t="shared" si="10"/>
        <v>,\n"disc:ReinsuranceAccountingPolicy" : {\n            "Id" : "4894A76F-83CD-4269-8061-4E4657395672",\n            "Name" : "disc:ReinsuranceAccountingPolicy",\n            "To" : {\n              "us-gaap:ReinsuranceAccountingPolicy" : {\n                  "Name" : "us-gaap:ReinsuranceAccountingPolicy",\n                  "Order" : 1\n              }\n            }\n}</v>
      </c>
      <c r="L238" t="str">
        <f>CONCATENATE(",\n""disc:", RIGHT(C238, LEN(C238) - 8), """ : {\n            ""Name"" : ""disc:", RIGHT(C238, LEN(C238) - 8), """,\n            ""Label"" : """, D238, """, \n            ""IsAbstract"" : false\n}")</f>
        <v>,\n"disc:ReinsuranceAccountingPolicy" : {\n            "Name" : "disc:ReinsuranceAccountingPolicy",\n            "Label" : "Reinsurance Accounting Policy", \n            "IsAbstract" : false\n}</v>
      </c>
    </row>
    <row r="239" spans="1:12" x14ac:dyDescent="0.25">
      <c r="A239">
        <v>238</v>
      </c>
      <c r="B239" t="s">
        <v>7</v>
      </c>
      <c r="C239" t="s">
        <v>722</v>
      </c>
      <c r="D239" t="s">
        <v>723</v>
      </c>
      <c r="E239" t="s">
        <v>724</v>
      </c>
      <c r="F239" t="s">
        <v>11</v>
      </c>
      <c r="G239">
        <v>36</v>
      </c>
      <c r="H239" t="s">
        <v>3117</v>
      </c>
      <c r="I239">
        <f t="shared" si="11"/>
        <v>238</v>
      </c>
      <c r="J239" t="str">
        <f t="shared" si="9"/>
        <v>,\n"disc:RepurchaseAgreementsCollateralPolicy" : {\n            "Id" : "E7B1913F-92C6-4FBE-AF1F-45E8340D5130",\n            "Name" : "disc:RepurchaseAgreementsCollateralPolicy",\n            "Label" : "Repurchase Agreements, Collateral, Policy", \n            "Order" : 238,\n            "expanded" : true\n}</v>
      </c>
      <c r="K239" t="str">
        <f t="shared" si="10"/>
        <v>,\n"disc:RepurchaseAgreementsCollateralPolicy" : {\n            "Id" : "E7B1913F-92C6-4FBE-AF1F-45E8340D5130",\n            "Name" : "disc:RepurchaseAgreementsCollateralPolicy",\n            "To" : {\n              "us-gaap:RepurchaseAgreementsCollateralPolicy" : {\n                  "Name" : "us-gaap:RepurchaseAgreementsCollateralPolicy",\n                  "Order" : 1\n              }\n            }\n}</v>
      </c>
      <c r="L239" t="str">
        <f>CONCATENATE(",\n""disc:", RIGHT(C239, LEN(C239) - 8), """ : {\n            ""Name"" : ""disc:", RIGHT(C239, LEN(C239) - 8), """,\n            ""Label"" : """, D239, """, \n            ""IsAbstract"" : false\n}")</f>
        <v>,\n"disc:RepurchaseAgreementsCollateralPolicy" : {\n            "Name" : "disc:RepurchaseAgreementsCollateralPolicy",\n            "Label" : "Repurchase Agreements, Collateral, Policy", \n            "IsAbstract" : false\n}</v>
      </c>
    </row>
    <row r="240" spans="1:12" x14ac:dyDescent="0.25">
      <c r="A240">
        <v>239</v>
      </c>
      <c r="B240" t="s">
        <v>7</v>
      </c>
      <c r="C240" t="s">
        <v>725</v>
      </c>
      <c r="D240" t="s">
        <v>726</v>
      </c>
      <c r="E240" t="s">
        <v>727</v>
      </c>
      <c r="F240" t="s">
        <v>11</v>
      </c>
      <c r="G240">
        <v>28</v>
      </c>
      <c r="H240" t="s">
        <v>3118</v>
      </c>
      <c r="I240">
        <f t="shared" si="11"/>
        <v>239</v>
      </c>
      <c r="J240" t="str">
        <f t="shared" si="9"/>
        <v>,\n"disc:RepurchaseAgreementsValuationPolicy" : {\n            "Id" : "1652AF5E-25E5-46D8-BCD6-3A005729A9C9",\n            "Name" : "disc:RepurchaseAgreementsValuationPolicy",\n            "Label" : "Repurchase Agreements, Valuation, Policy", \n            "Order" : 239,\n            "expanded" : true\n}</v>
      </c>
      <c r="K240" t="str">
        <f t="shared" si="10"/>
        <v>,\n"disc:RepurchaseAgreementsValuationPolicy" : {\n            "Id" : "1652AF5E-25E5-46D8-BCD6-3A005729A9C9",\n            "Name" : "disc:RepurchaseAgreementsValuationPolicy",\n            "To" : {\n              "us-gaap:RepurchaseAgreementsValuationPolicy" : {\n                  "Name" : "us-gaap:RepurchaseAgreementsValuationPolicy",\n                  "Order" : 1\n              }\n            }\n}</v>
      </c>
      <c r="L240" t="str">
        <f>CONCATENATE(",\n""disc:", RIGHT(C240, LEN(C240) - 8), """ : {\n            ""Name"" : ""disc:", RIGHT(C240, LEN(C240) - 8), """,\n            ""Label"" : """, D240, """, \n            ""IsAbstract"" : false\n}")</f>
        <v>,\n"disc:RepurchaseAgreementsValuationPolicy" : {\n            "Name" : "disc:RepurchaseAgreementsValuationPolicy",\n            "Label" : "Repurchase Agreements, Valuation, Policy", \n            "IsAbstract" : false\n}</v>
      </c>
    </row>
    <row r="241" spans="1:12" x14ac:dyDescent="0.25">
      <c r="A241">
        <v>240</v>
      </c>
      <c r="B241" t="s">
        <v>7</v>
      </c>
      <c r="C241" t="s">
        <v>728</v>
      </c>
      <c r="D241" t="s">
        <v>729</v>
      </c>
      <c r="E241" t="s">
        <v>730</v>
      </c>
      <c r="F241" t="s">
        <v>11</v>
      </c>
      <c r="G241">
        <v>125</v>
      </c>
      <c r="H241" t="s">
        <v>3119</v>
      </c>
      <c r="I241">
        <f t="shared" si="11"/>
        <v>240</v>
      </c>
      <c r="J241" t="str">
        <f t="shared" si="9"/>
        <v>,\n"disc:RepurchaseAndResaleAgreementsPolicy" : {\n            "Id" : "044F4F63-395D-4EB4-8C67-C2A21C719109",\n            "Name" : "disc:RepurchaseAndResaleAgreementsPolicy",\n            "Label" : "Repurchase and Resale Agreements Policy", \n            "Order" : 240,\n            "expanded" : true\n}</v>
      </c>
      <c r="K241" t="str">
        <f t="shared" si="10"/>
        <v>,\n"disc:RepurchaseAndResaleAgreementsPolicy" : {\n            "Id" : "044F4F63-395D-4EB4-8C67-C2A21C719109",\n            "Name" : "disc:RepurchaseAndResaleAgreementsPolicy",\n            "To" : {\n              "us-gaap:RepurchaseAndResaleAgreementsPolicy" : {\n                  "Name" : "us-gaap:RepurchaseAndResaleAgreementsPolicy",\n                  "Order" : 1\n              }\n            }\n}</v>
      </c>
      <c r="L241" t="str">
        <f>CONCATENATE(",\n""disc:", RIGHT(C241, LEN(C241) - 8), """ : {\n            ""Name"" : ""disc:", RIGHT(C241, LEN(C241) - 8), """,\n            ""Label"" : """, D241, """, \n            ""IsAbstract"" : false\n}")</f>
        <v>,\n"disc:RepurchaseAndResaleAgreementsPolicy" : {\n            "Name" : "disc:RepurchaseAndResaleAgreementsPolicy",\n            "Label" : "Repurchase and Resale Agreements Policy", \n            "IsAbstract" : false\n}</v>
      </c>
    </row>
    <row r="242" spans="1:12" x14ac:dyDescent="0.25">
      <c r="A242">
        <v>241</v>
      </c>
      <c r="B242" t="s">
        <v>7</v>
      </c>
      <c r="C242" t="s">
        <v>731</v>
      </c>
      <c r="D242" t="s">
        <v>732</v>
      </c>
      <c r="E242" t="s">
        <v>733</v>
      </c>
      <c r="F242" t="s">
        <v>15</v>
      </c>
      <c r="G242">
        <v>17</v>
      </c>
      <c r="H242" t="s">
        <v>3120</v>
      </c>
      <c r="I242">
        <f t="shared" si="11"/>
        <v>241</v>
      </c>
      <c r="J242" t="str">
        <f t="shared" si="9"/>
        <v>,\n"disc:ResearchAndDevelopmentExpensePolicy" : {\n            "Id" : "464B58F7-29C0-41A2-8CD5-75119985E750",\n            "Name" : "disc:ResearchAndDevelopmentExpensePolicy",\n            "Label" : "Research and Development Expense, Policy", \n            "Order" : 241,\n            "expanded" : true\n}</v>
      </c>
      <c r="K242" t="str">
        <f t="shared" si="10"/>
        <v>,\n"disc:ResearchAndDevelopmentExpensePolicy" : {\n            "Id" : "464B58F7-29C0-41A2-8CD5-75119985E750",\n            "Name" : "disc:ResearchAndDevelopmentExpensePolicy",\n            "To" : {\n              "us-gaap:ResearchAndDevelopmentExpensePolicy" : {\n                  "Name" : "us-gaap:ResearchAndDevelopmentExpensePolicy",\n                  "Order" : 1\n              }\n            }\n}</v>
      </c>
      <c r="L242" t="str">
        <f>CONCATENATE(",\n""disc:", RIGHT(C242, LEN(C242) - 8), """ : {\n            ""Name"" : ""disc:", RIGHT(C242, LEN(C242) - 8), """,\n            ""Label"" : """, D242, """, \n            ""IsAbstract"" : false\n}")</f>
        <v>,\n"disc:ResearchAndDevelopmentExpensePolicy" : {\n            "Name" : "disc:ResearchAndDevelopmentExpensePolicy",\n            "Label" : "Research and Development Expense, Policy", \n            "IsAbstract" : false\n}</v>
      </c>
    </row>
    <row r="243" spans="1:12" x14ac:dyDescent="0.25">
      <c r="A243">
        <v>242</v>
      </c>
      <c r="B243" t="s">
        <v>7</v>
      </c>
      <c r="C243" t="s">
        <v>734</v>
      </c>
      <c r="D243" t="s">
        <v>735</v>
      </c>
      <c r="E243" t="s">
        <v>736</v>
      </c>
      <c r="F243" t="s">
        <v>15</v>
      </c>
      <c r="G243">
        <v>12</v>
      </c>
      <c r="H243" t="s">
        <v>3121</v>
      </c>
      <c r="I243">
        <f t="shared" si="11"/>
        <v>242</v>
      </c>
      <c r="J243" t="str">
        <f t="shared" si="9"/>
        <v>,\n"disc:ResearchDevelopmentAndComputerSoftwarePolicyTextBlock" : {\n            "Id" : "CFD62647-3BAB-41B1-8BA5-79FBDAAABE05",\n            "Name" : "disc:ResearchDevelopmentAndComputerSoftwarePolicyTextBlock",\n            "Label" : "Research, Development, and Computer Software, Policy", \n            "Order" : 242,\n            "expanded" : true\n}</v>
      </c>
      <c r="K243" t="str">
        <f t="shared" si="10"/>
        <v>,\n"disc:ResearchDevelopmentAndComputerSoftwarePolicyTextBlock" : {\n            "Id" : "CFD62647-3BAB-41B1-8BA5-79FBDAAABE05",\n            "Name" : "disc:ResearchDevelopmentAndComputerSoftwarePolicyTextBlock",\n            "To" : {\n              "us-gaap:ResearchDevelopmentAndComputerSoftwarePolicyTextBlock" : {\n                  "Name" : "us-gaap:ResearchDevelopmentAndComputerSoftwarePolicyTextBlock",\n                  "Order" : 1\n              }\n            }\n}</v>
      </c>
      <c r="L243" t="str">
        <f>CONCATENATE(",\n""disc:", RIGHT(C243, LEN(C243) - 8), """ : {\n            ""Name"" : ""disc:", RIGHT(C243, LEN(C243) - 8), """,\n            ""Label"" : """, D243, """, \n            ""IsAbstract"" : false\n}")</f>
        <v>,\n"disc:ResearchDevelopmentAndComputerSoftwarePolicyTextBlock" : {\n            "Name" : "disc:ResearchDevelopmentAndComputerSoftwarePolicyTextBlock",\n            "Label" : "Research, Development, and Computer Software, Policy", \n            "IsAbstract" : false\n}</v>
      </c>
    </row>
    <row r="244" spans="1:12" x14ac:dyDescent="0.25">
      <c r="A244">
        <v>243</v>
      </c>
      <c r="B244" t="s">
        <v>7</v>
      </c>
      <c r="C244" t="s">
        <v>737</v>
      </c>
      <c r="D244" t="s">
        <v>738</v>
      </c>
      <c r="E244" t="s">
        <v>739</v>
      </c>
      <c r="F244" t="s">
        <v>11</v>
      </c>
      <c r="G244">
        <v>0</v>
      </c>
      <c r="H244" t="s">
        <v>3122</v>
      </c>
      <c r="I244">
        <f t="shared" si="11"/>
        <v>243</v>
      </c>
      <c r="J244" t="str">
        <f t="shared" si="9"/>
        <v>,\n"disc:RetailLandSalesPolicyPolicyTextBlock" : {\n            "Id" : "DADB6AC9-9543-46B3-BF4D-1334C60E1592",\n            "Name" : "disc:RetailLandSalesPolicyPolicyTextBlock",\n            "Label" : "Retail Land Sales, Policy", \n            "Order" : 243,\n            "expanded" : true\n}</v>
      </c>
      <c r="K244" t="str">
        <f t="shared" si="10"/>
        <v>,\n"disc:RetailLandSalesPolicyPolicyTextBlock" : {\n            "Id" : "DADB6AC9-9543-46B3-BF4D-1334C60E1592",\n            "Name" : "disc:RetailLandSalesPolicyPolicyTextBlock",\n            "To" : {\n              "us-gaap:RetailLandSalesPolicyPolicyTextBlock" : {\n                  "Name" : "us-gaap:RetailLandSalesPolicyPolicyTextBlock",\n                  "Order" : 1\n              }\n            }\n}</v>
      </c>
      <c r="L244" t="str">
        <f>CONCATENATE(",\n""disc:", RIGHT(C244, LEN(C244) - 8), """ : {\n            ""Name"" : ""disc:", RIGHT(C244, LEN(C244) - 8), """,\n            ""Label"" : """, D244, """, \n            ""IsAbstract"" : false\n}")</f>
        <v>,\n"disc:RetailLandSalesPolicyPolicyTextBlock" : {\n            "Name" : "disc:RetailLandSalesPolicyPolicyTextBlock",\n            "Label" : "Retail Land Sales, Policy", \n            "IsAbstract" : false\n}</v>
      </c>
    </row>
    <row r="245" spans="1:12" x14ac:dyDescent="0.25">
      <c r="A245">
        <v>244</v>
      </c>
      <c r="B245" t="s">
        <v>7</v>
      </c>
      <c r="C245" t="s">
        <v>740</v>
      </c>
      <c r="D245" t="s">
        <v>741</v>
      </c>
      <c r="E245" t="s">
        <v>742</v>
      </c>
      <c r="F245" t="s">
        <v>11</v>
      </c>
      <c r="G245">
        <v>112</v>
      </c>
      <c r="H245" t="s">
        <v>3123</v>
      </c>
      <c r="I245">
        <f t="shared" si="11"/>
        <v>244</v>
      </c>
      <c r="J245" t="str">
        <f t="shared" si="9"/>
        <v>,\n"disc:RevenueRecognitionAccountingPolicyGrossAndNetRevenueDisclosure" : {\n            "Id" : "C17ACF7B-5BF5-49E3-B8E3-D2754EC1F453",\n            "Name" : "disc:RevenueRecognitionAccountingPolicyGrossAndNetRevenueDisclosure",\n            "Label" : "Revenue Recognition Accounting Policy, Gross and Net Revenue Disclosure", \n            "Order" : 244,\n            "expanded" : true\n}</v>
      </c>
      <c r="K245" t="str">
        <f t="shared" si="10"/>
        <v>,\n"disc:RevenueRecognitionAccountingPolicyGrossAndNetRevenueDisclosure" : {\n            "Id" : "C17ACF7B-5BF5-49E3-B8E3-D2754EC1F453",\n            "Name" : "disc:RevenueRecognitionAccountingPolicyGrossAndNetRevenueDisclosure",\n            "To" : {\n              "us-gaap:RevenueRecognitionAccountingPolicyGrossAndNetRevenueDisclosure" : {\n                  "Name" : "us-gaap:RevenueRecognitionAccountingPolicyGrossAndNetRevenueDisclosure",\n                  "Order" : 1\n              }\n            }\n}</v>
      </c>
      <c r="L245" t="str">
        <f>CONCATENATE(",\n""disc:", RIGHT(C245, LEN(C245) - 8), """ : {\n            ""Name"" : ""disc:", RIGHT(C245, LEN(C245) - 8), """,\n            ""Label"" : """, D245, """, \n            ""IsAbstract"" : false\n}")</f>
        <v>,\n"disc:RevenueRecognitionAccountingPolicyGrossAndNetRevenueDisclosure" : {\n            "Name" : "disc:RevenueRecognitionAccountingPolicyGrossAndNetRevenueDisclosure",\n            "Label" : "Revenue Recognition Accounting Policy, Gross and Net Revenue Disclosure", \n            "IsAbstract" : false\n}</v>
      </c>
    </row>
    <row r="246" spans="1:12" x14ac:dyDescent="0.25">
      <c r="A246">
        <v>245</v>
      </c>
      <c r="B246" t="s">
        <v>7</v>
      </c>
      <c r="C246" t="s">
        <v>743</v>
      </c>
      <c r="D246" t="s">
        <v>744</v>
      </c>
      <c r="E246" t="s">
        <v>745</v>
      </c>
      <c r="F246" t="s">
        <v>11</v>
      </c>
      <c r="G246">
        <v>40</v>
      </c>
      <c r="H246" t="s">
        <v>3124</v>
      </c>
      <c r="I246">
        <f t="shared" si="11"/>
        <v>245</v>
      </c>
      <c r="J246" t="str">
        <f t="shared" si="9"/>
        <v>,\n"disc:RevenueRecognitionLeases" : {\n            "Id" : "4CBDEC34-CF9E-4DAA-B0D8-73D7B85CDCC6",\n            "Name" : "disc:RevenueRecognitionLeases",\n            "Label" : "Revenue Recognition Leases", \n            "Order" : 245,\n            "expanded" : true\n}</v>
      </c>
      <c r="K246" t="str">
        <f t="shared" si="10"/>
        <v>,\n"disc:RevenueRecognitionLeases" : {\n            "Id" : "4CBDEC34-CF9E-4DAA-B0D8-73D7B85CDCC6",\n            "Name" : "disc:RevenueRecognitionLeases",\n            "To" : {\n              "us-gaap:RevenueRecognitionLeases" : {\n                  "Name" : "us-gaap:RevenueRecognitionLeases",\n                  "Order" : 1\n              }\n            }\n}</v>
      </c>
      <c r="L246" t="str">
        <f>CONCATENATE(",\n""disc:", RIGHT(C246, LEN(C246) - 8), """ : {\n            ""Name"" : ""disc:", RIGHT(C246, LEN(C246) - 8), """,\n            ""Label"" : """, D246, """, \n            ""IsAbstract"" : false\n}")</f>
        <v>,\n"disc:RevenueRecognitionLeases" : {\n            "Name" : "disc:RevenueRecognitionLeases",\n            "Label" : "Revenue Recognition Leases", \n            "IsAbstract" : false\n}</v>
      </c>
    </row>
    <row r="247" spans="1:12" x14ac:dyDescent="0.25">
      <c r="A247">
        <v>246</v>
      </c>
      <c r="B247" t="s">
        <v>7</v>
      </c>
      <c r="C247" t="s">
        <v>746</v>
      </c>
      <c r="D247" t="s">
        <v>747</v>
      </c>
      <c r="E247" t="s">
        <v>748</v>
      </c>
      <c r="F247" t="s">
        <v>11</v>
      </c>
      <c r="G247">
        <v>7</v>
      </c>
      <c r="H247" t="s">
        <v>3125</v>
      </c>
      <c r="I247">
        <f t="shared" si="11"/>
        <v>246</v>
      </c>
      <c r="J247" t="str">
        <f t="shared" si="9"/>
        <v>,\n"disc:RevenueRecognitionLeasesCapital" : {\n            "Id" : "496A5B22-00E9-48CC-AE8E-31581B4BDE3B",\n            "Name" : "disc:RevenueRecognitionLeasesCapital",\n            "Label" : "Revenue Recognition Leases, Capital", \n            "Order" : 246,\n            "expanded" : true\n}</v>
      </c>
      <c r="K247" t="str">
        <f t="shared" si="10"/>
        <v>,\n"disc:RevenueRecognitionLeasesCapital" : {\n            "Id" : "496A5B22-00E9-48CC-AE8E-31581B4BDE3B",\n            "Name" : "disc:RevenueRecognitionLeasesCapital",\n            "To" : {\n              "us-gaap:RevenueRecognitionLeasesCapital" : {\n                  "Name" : "us-gaap:RevenueRecognitionLeasesCapital",\n                  "Order" : 1\n              }\n            }\n}</v>
      </c>
      <c r="L247" t="str">
        <f>CONCATENATE(",\n""disc:", RIGHT(C247, LEN(C247) - 8), """ : {\n            ""Name"" : ""disc:", RIGHT(C247, LEN(C247) - 8), """,\n            ""Label"" : """, D247, """, \n            ""IsAbstract"" : false\n}")</f>
        <v>,\n"disc:RevenueRecognitionLeasesCapital" : {\n            "Name" : "disc:RevenueRecognitionLeasesCapital",\n            "Label" : "Revenue Recognition Leases, Capital", \n            "IsAbstract" : false\n}</v>
      </c>
    </row>
    <row r="248" spans="1:12" x14ac:dyDescent="0.25">
      <c r="A248">
        <v>247</v>
      </c>
      <c r="B248" t="s">
        <v>7</v>
      </c>
      <c r="C248" t="s">
        <v>749</v>
      </c>
      <c r="D248" t="s">
        <v>750</v>
      </c>
      <c r="E248" t="s">
        <v>751</v>
      </c>
      <c r="F248" t="s">
        <v>11</v>
      </c>
      <c r="G248">
        <v>55</v>
      </c>
      <c r="H248" t="s">
        <v>3126</v>
      </c>
      <c r="I248">
        <f t="shared" si="11"/>
        <v>247</v>
      </c>
      <c r="J248" t="str">
        <f t="shared" si="9"/>
        <v>,\n"disc:RevenueRecognitionLeasesOperating" : {\n            "Id" : "9FC1DC1A-347C-4469-871C-6521778278C2",\n            "Name" : "disc:RevenueRecognitionLeasesOperating",\n            "Label" : "Revenue Recognition Leases, Operating", \n            "Order" : 247,\n            "expanded" : true\n}</v>
      </c>
      <c r="K248" t="str">
        <f t="shared" si="10"/>
        <v>,\n"disc:RevenueRecognitionLeasesOperating" : {\n            "Id" : "9FC1DC1A-347C-4469-871C-6521778278C2",\n            "Name" : "disc:RevenueRecognitionLeasesOperating",\n            "To" : {\n              "us-gaap:RevenueRecognitionLeasesOperating" : {\n                  "Name" : "us-gaap:RevenueRecognitionLeasesOperating",\n                  "Order" : 1\n              }\n            }\n}</v>
      </c>
      <c r="L248" t="str">
        <f>CONCATENATE(",\n""disc:", RIGHT(C248, LEN(C248) - 8), """ : {\n            ""Name"" : ""disc:", RIGHT(C248, LEN(C248) - 8), """,\n            ""Label"" : """, D248, """, \n            ""IsAbstract"" : false\n}")</f>
        <v>,\n"disc:RevenueRecognitionLeasesOperating" : {\n            "Name" : "disc:RevenueRecognitionLeasesOperating",\n            "Label" : "Revenue Recognition Leases, Operating", \n            "IsAbstract" : false\n}</v>
      </c>
    </row>
    <row r="249" spans="1:12" x14ac:dyDescent="0.25">
      <c r="A249">
        <v>248</v>
      </c>
      <c r="B249" t="s">
        <v>7</v>
      </c>
      <c r="C249" t="s">
        <v>752</v>
      </c>
      <c r="D249" t="s">
        <v>753</v>
      </c>
      <c r="E249" t="s">
        <v>754</v>
      </c>
      <c r="F249" t="s">
        <v>11</v>
      </c>
      <c r="G249">
        <v>12</v>
      </c>
      <c r="H249" t="s">
        <v>3127</v>
      </c>
      <c r="I249">
        <f t="shared" si="11"/>
        <v>248</v>
      </c>
      <c r="J249" t="str">
        <f t="shared" si="9"/>
        <v>,\n"disc:RevenueRecognitionForAlternativeRevenueProgramsPolicy" : {\n            "Id" : "1D19F55F-FC53-4FED-83BF-A7BF3531B611",\n            "Name" : "disc:RevenueRecognitionForAlternativeRevenueProgramsPolicy",\n            "Label" : "Revenue Recognition for Alternative Revenue Programs, Policy", \n            "Order" : 248,\n            "expanded" : true\n}</v>
      </c>
      <c r="K249" t="str">
        <f t="shared" si="10"/>
        <v>,\n"disc:RevenueRecognitionForAlternativeRevenueProgramsPolicy" : {\n            "Id" : "1D19F55F-FC53-4FED-83BF-A7BF3531B611",\n            "Name" : "disc:RevenueRecognitionForAlternativeRevenueProgramsPolicy",\n            "To" : {\n              "us-gaap:RevenueRecognitionForAlternativeRevenueProgramsPolicy" : {\n                  "Name" : "us-gaap:RevenueRecognitionForAlternativeRevenueProgramsPolicy",\n                  "Order" : 1\n              }\n            }\n}</v>
      </c>
      <c r="L249" t="str">
        <f>CONCATENATE(",\n""disc:", RIGHT(C249, LEN(C249) - 8), """ : {\n            ""Name"" : ""disc:", RIGHT(C249, LEN(C249) - 8), """,\n            ""Label"" : """, D249, """, \n            ""IsAbstract"" : false\n}")</f>
        <v>,\n"disc:RevenueRecognitionForAlternativeRevenueProgramsPolicy" : {\n            "Name" : "disc:RevenueRecognitionForAlternativeRevenueProgramsPolicy",\n            "Label" : "Revenue Recognition for Alternative Revenue Programs, Policy", \n            "IsAbstract" : false\n}</v>
      </c>
    </row>
    <row r="250" spans="1:12" x14ac:dyDescent="0.25">
      <c r="A250">
        <v>249</v>
      </c>
      <c r="B250" t="s">
        <v>7</v>
      </c>
      <c r="C250" t="s">
        <v>755</v>
      </c>
      <c r="D250" t="s">
        <v>756</v>
      </c>
      <c r="E250" t="s">
        <v>757</v>
      </c>
      <c r="F250" t="s">
        <v>11</v>
      </c>
      <c r="G250">
        <v>1</v>
      </c>
      <c r="H250" t="s">
        <v>3128</v>
      </c>
      <c r="I250">
        <f t="shared" si="11"/>
        <v>249</v>
      </c>
      <c r="J250" t="str">
        <f t="shared" si="9"/>
        <v>,\n"disc:RevenueRecognitionFromLongTermPowerSalesContractsPolicy" : {\n            "Id" : "73C69C5E-0E74-486A-A075-2AFC6FEF7C3C",\n            "Name" : "disc:RevenueRecognitionFromLongTermPowerSalesContractsPolicy",\n            "Label" : "Revenue Recognition from Long-term Power Sales Contracts, Policy", \n            "Order" : 249,\n            "expanded" : true\n}</v>
      </c>
      <c r="K250" t="str">
        <f t="shared" si="10"/>
        <v>,\n"disc:RevenueRecognitionFromLongTermPowerSalesContractsPolicy" : {\n            "Id" : "73C69C5E-0E74-486A-A075-2AFC6FEF7C3C",\n            "Name" : "disc:RevenueRecognitionFromLongTermPowerSalesContractsPolicy",\n            "To" : {\n              "us-gaap:RevenueRecognitionFromLongTermPowerSalesContractsPolicy" : {\n                  "Name" : "us-gaap:RevenueRecognitionFromLongTermPowerSalesContractsPolicy",\n                  "Order" : 1\n              }\n            }\n}</v>
      </c>
      <c r="L250" t="str">
        <f>CONCATENATE(",\n""disc:", RIGHT(C250, LEN(C250) - 8), """ : {\n            ""Name"" : ""disc:", RIGHT(C250, LEN(C250) - 8), """,\n            ""Label"" : """, D250, """, \n            ""IsAbstract"" : false\n}")</f>
        <v>,\n"disc:RevenueRecognitionFromLongTermPowerSalesContractsPolicy" : {\n            "Name" : "disc:RevenueRecognitionFromLongTermPowerSalesContractsPolicy",\n            "Label" : "Revenue Recognition from Long-term Power Sales Contracts, Policy", \n            "IsAbstract" : false\n}</v>
      </c>
    </row>
    <row r="251" spans="1:12" x14ac:dyDescent="0.25">
      <c r="A251">
        <v>250</v>
      </c>
      <c r="B251" t="s">
        <v>7</v>
      </c>
      <c r="C251" t="s">
        <v>758</v>
      </c>
      <c r="D251" t="s">
        <v>759</v>
      </c>
      <c r="E251" t="s">
        <v>760</v>
      </c>
      <c r="F251" t="s">
        <v>11</v>
      </c>
      <c r="G251">
        <v>2</v>
      </c>
      <c r="H251" t="s">
        <v>3129</v>
      </c>
      <c r="I251">
        <f t="shared" si="11"/>
        <v>250</v>
      </c>
      <c r="J251" t="str">
        <f t="shared" si="9"/>
        <v>,\n"disc:RevenueRecognitionAdvertisingBarterTransactions" : {\n            "Id" : "930196CE-631B-452F-9F26-2CB886F8F5DC",\n            "Name" : "disc:RevenueRecognitionAdvertisingBarterTransactions",\n            "Label" : "Revenue Recognition, Advertising Barter Transactions", \n            "Order" : 250,\n            "expanded" : true\n}</v>
      </c>
      <c r="K251" t="str">
        <f t="shared" si="10"/>
        <v>,\n"disc:RevenueRecognitionAdvertisingBarterTransactions" : {\n            "Id" : "930196CE-631B-452F-9F26-2CB886F8F5DC",\n            "Name" : "disc:RevenueRecognitionAdvertisingBarterTransactions",\n            "To" : {\n              "us-gaap:RevenueRecognitionAdvertisingBarterTransactions" : {\n                  "Name" : "us-gaap:RevenueRecognitionAdvertisingBarterTransactions",\n                  "Order" : 1\n              }\n            }\n}</v>
      </c>
      <c r="L251" t="str">
        <f>CONCATENATE(",\n""disc:", RIGHT(C251, LEN(C251) - 8), """ : {\n            ""Name"" : ""disc:", RIGHT(C251, LEN(C251) - 8), """,\n            ""Label"" : """, D251, """, \n            ""IsAbstract"" : false\n}")</f>
        <v>,\n"disc:RevenueRecognitionAdvertisingBarterTransactions" : {\n            "Name" : "disc:RevenueRecognitionAdvertisingBarterTransactions",\n            "Label" : "Revenue Recognition, Advertising Barter Transactions", \n            "IsAbstract" : false\n}</v>
      </c>
    </row>
    <row r="252" spans="1:12" x14ac:dyDescent="0.25">
      <c r="A252">
        <v>251</v>
      </c>
      <c r="B252" t="s">
        <v>7</v>
      </c>
      <c r="C252" t="s">
        <v>761</v>
      </c>
      <c r="D252" t="s">
        <v>762</v>
      </c>
      <c r="E252" t="s">
        <v>763</v>
      </c>
      <c r="F252" t="s">
        <v>11</v>
      </c>
      <c r="G252">
        <v>55</v>
      </c>
      <c r="H252" t="s">
        <v>3130</v>
      </c>
      <c r="I252">
        <f t="shared" si="11"/>
        <v>251</v>
      </c>
      <c r="J252" t="str">
        <f t="shared" si="9"/>
        <v>,\n"disc:RevenueRecognitionAllowances" : {\n            "Id" : "7964B387-95F2-431A-A84D-BAB24552A6E0",\n            "Name" : "disc:RevenueRecognitionAllowances",\n            "Label" : "Revenue Recognition, Allowances", \n            "Order" : 251,\n            "expanded" : true\n}</v>
      </c>
      <c r="K252" t="str">
        <f t="shared" si="10"/>
        <v>,\n"disc:RevenueRecognitionAllowances" : {\n            "Id" : "7964B387-95F2-431A-A84D-BAB24552A6E0",\n            "Name" : "disc:RevenueRecognitionAllowances",\n            "To" : {\n              "us-gaap:RevenueRecognitionAllowances" : {\n                  "Name" : "us-gaap:RevenueRecognitionAllowances",\n                  "Order" : 1\n              }\n            }\n}</v>
      </c>
      <c r="L252" t="str">
        <f>CONCATENATE(",\n""disc:", RIGHT(C252, LEN(C252) - 8), """ : {\n            ""Name"" : ""disc:", RIGHT(C252, LEN(C252) - 8), """,\n            ""Label"" : """, D252, """, \n            ""IsAbstract"" : false\n}")</f>
        <v>,\n"disc:RevenueRecognitionAllowances" : {\n            "Name" : "disc:RevenueRecognitionAllowances",\n            "Label" : "Revenue Recognition, Allowances", \n            "IsAbstract" : false\n}</v>
      </c>
    </row>
    <row r="253" spans="1:12" x14ac:dyDescent="0.25">
      <c r="A253">
        <v>252</v>
      </c>
      <c r="B253" t="s">
        <v>7</v>
      </c>
      <c r="C253" t="s">
        <v>764</v>
      </c>
      <c r="D253" t="s">
        <v>765</v>
      </c>
      <c r="E253" t="s">
        <v>766</v>
      </c>
      <c r="F253" t="s">
        <v>11</v>
      </c>
      <c r="G253">
        <v>1</v>
      </c>
      <c r="H253" t="s">
        <v>3131</v>
      </c>
      <c r="I253">
        <f t="shared" si="11"/>
        <v>252</v>
      </c>
      <c r="J253" t="str">
        <f t="shared" si="9"/>
        <v>,\n"disc:RevenueRecognitionBillAndHoldArrangements" : {\n            "Id" : "74DC939C-2D74-43A9-BE5C-8E92673B1FE4",\n            "Name" : "disc:RevenueRecognitionBillAndHoldArrangements",\n            "Label" : "Revenue Recognition, Bill and Hold Arrangements", \n            "Order" : 252,\n            "expanded" : true\n}</v>
      </c>
      <c r="K253" t="str">
        <f t="shared" si="10"/>
        <v>,\n"disc:RevenueRecognitionBillAndHoldArrangements" : {\n            "Id" : "74DC939C-2D74-43A9-BE5C-8E92673B1FE4",\n            "Name" : "disc:RevenueRecognitionBillAndHoldArrangements",\n            "To" : {\n              "us-gaap:RevenueRecognitionBillAndHoldArrangements" : {\n                  "Name" : "us-gaap:RevenueRecognitionBillAndHoldArrangements",\n                  "Order" : 1\n              }\n            }\n}</v>
      </c>
      <c r="L253" t="str">
        <f>CONCATENATE(",\n""disc:", RIGHT(C253, LEN(C253) - 8), """ : {\n            ""Name"" : ""disc:", RIGHT(C253, LEN(C253) - 8), """,\n            ""Label"" : """, D253, """, \n            ""IsAbstract"" : false\n}")</f>
        <v>,\n"disc:RevenueRecognitionBillAndHoldArrangements" : {\n            "Name" : "disc:RevenueRecognitionBillAndHoldArrangements",\n            "Label" : "Revenue Recognition, Bill and Hold Arrangements", \n            "IsAbstract" : false\n}</v>
      </c>
    </row>
    <row r="254" spans="1:12" x14ac:dyDescent="0.25">
      <c r="A254">
        <v>253</v>
      </c>
      <c r="B254" t="s">
        <v>7</v>
      </c>
      <c r="C254" t="s">
        <v>767</v>
      </c>
      <c r="D254" t="s">
        <v>768</v>
      </c>
      <c r="E254" t="s">
        <v>769</v>
      </c>
      <c r="F254" t="s">
        <v>11</v>
      </c>
      <c r="G254">
        <v>15</v>
      </c>
      <c r="H254" t="s">
        <v>3132</v>
      </c>
      <c r="I254">
        <f t="shared" si="11"/>
        <v>253</v>
      </c>
      <c r="J254" t="str">
        <f t="shared" si="9"/>
        <v>,\n"disc:RevenueRecognitionCargoAndFreightPolicyPolicyTextBlock" : {\n            "Id" : "D6284406-0049-4DAE-87BF-479B3230CDDE",\n            "Name" : "disc:RevenueRecognitionCargoAndFreightPolicyPolicyTextBlock",\n            "Label" : "Revenue Recognition, Cargo and Freight, Policy", \n            "Order" : 253,\n            "expanded" : true\n}</v>
      </c>
      <c r="K254" t="str">
        <f t="shared" si="10"/>
        <v>,\n"disc:RevenueRecognitionCargoAndFreightPolicyPolicyTextBlock" : {\n            "Id" : "D6284406-0049-4DAE-87BF-479B3230CDDE",\n            "Name" : "disc:RevenueRecognitionCargoAndFreightPolicyPolicyTextBlock",\n            "To" : {\n              "us-gaap:RevenueRecognitionCargoAndFreightPolicyPolicyTextBlock" : {\n                  "Name" : "us-gaap:RevenueRecognitionCargoAndFreightPolicyPolicyTextBlock",\n                  "Order" : 1\n              }\n            }\n}</v>
      </c>
      <c r="L254" t="str">
        <f>CONCATENATE(",\n""disc:", RIGHT(C254, LEN(C254) - 8), """ : {\n            ""Name"" : ""disc:", RIGHT(C254, LEN(C254) - 8), """,\n            ""Label"" : """, D254, """, \n            ""IsAbstract"" : false\n}")</f>
        <v>,\n"disc:RevenueRecognitionCargoAndFreightPolicyPolicyTextBlock" : {\n            "Name" : "disc:RevenueRecognitionCargoAndFreightPolicyPolicyTextBlock",\n            "Label" : "Revenue Recognition, Cargo and Freight, Policy", \n            "IsAbstract" : false\n}</v>
      </c>
    </row>
    <row r="255" spans="1:12" x14ac:dyDescent="0.25">
      <c r="A255">
        <v>254</v>
      </c>
      <c r="B255" t="s">
        <v>7</v>
      </c>
      <c r="C255" t="s">
        <v>770</v>
      </c>
      <c r="D255" t="s">
        <v>771</v>
      </c>
      <c r="E255" t="s">
        <v>772</v>
      </c>
      <c r="F255" t="s">
        <v>11</v>
      </c>
      <c r="G255">
        <v>5</v>
      </c>
      <c r="H255" t="s">
        <v>3133</v>
      </c>
      <c r="I255">
        <f t="shared" si="11"/>
        <v>254</v>
      </c>
      <c r="J255" t="str">
        <f t="shared" si="9"/>
        <v>,\n"disc:RevenueRecognitionCompletedContractMethod" : {\n            "Id" : "6991B206-DEA1-45E9-B337-6C366FB03491",\n            "Name" : "disc:RevenueRecognitionCompletedContractMethod",\n            "Label" : "Revenue Recognition, Completed-Contract Method", \n            "Order" : 254,\n            "expanded" : true\n}</v>
      </c>
      <c r="K255" t="str">
        <f t="shared" si="10"/>
        <v>,\n"disc:RevenueRecognitionCompletedContractMethod" : {\n            "Id" : "6991B206-DEA1-45E9-B337-6C366FB03491",\n            "Name" : "disc:RevenueRecognitionCompletedContractMethod",\n            "To" : {\n              "us-gaap:RevenueRecognitionCompletedContractMethod" : {\n                  "Name" : "us-gaap:RevenueRecognitionCompletedContractMethod",\n                  "Order" : 1\n              }\n            }\n}</v>
      </c>
      <c r="L255" t="str">
        <f>CONCATENATE(",\n""disc:", RIGHT(C255, LEN(C255) - 8), """ : {\n            ""Name"" : ""disc:", RIGHT(C255, LEN(C255) - 8), """,\n            ""Label"" : """, D255, """, \n            ""IsAbstract"" : false\n}")</f>
        <v>,\n"disc:RevenueRecognitionCompletedContractMethod" : {\n            "Name" : "disc:RevenueRecognitionCompletedContractMethod",\n            "Label" : "Revenue Recognition, Completed-Contract Method", \n            "IsAbstract" : false\n}</v>
      </c>
    </row>
    <row r="256" spans="1:12" x14ac:dyDescent="0.25">
      <c r="A256">
        <v>255</v>
      </c>
      <c r="B256" t="s">
        <v>7</v>
      </c>
      <c r="C256" t="s">
        <v>773</v>
      </c>
      <c r="D256" t="s">
        <v>774</v>
      </c>
      <c r="E256" t="s">
        <v>775</v>
      </c>
      <c r="F256" t="s">
        <v>11</v>
      </c>
      <c r="G256">
        <v>7</v>
      </c>
      <c r="H256" t="s">
        <v>3134</v>
      </c>
      <c r="I256">
        <f t="shared" si="11"/>
        <v>255</v>
      </c>
      <c r="J256" t="str">
        <f t="shared" si="9"/>
        <v>,\n"disc:RevenueRecognitionCustomerAcquisitions" : {\n            "Id" : "F3834CE7-9476-4A38-93DE-096B949E1B52",\n            "Name" : "disc:RevenueRecognitionCustomerAcquisitions",\n            "Label" : "Revenue Recognition, Customer Acquisitions", \n            "Order" : 255,\n            "expanded" : true\n}</v>
      </c>
      <c r="K256" t="str">
        <f t="shared" si="10"/>
        <v>,\n"disc:RevenueRecognitionCustomerAcquisitions" : {\n            "Id" : "F3834CE7-9476-4A38-93DE-096B949E1B52",\n            "Name" : "disc:RevenueRecognitionCustomerAcquisitions",\n            "To" : {\n              "us-gaap:RevenueRecognitionCustomerAcquisitions" : {\n                  "Name" : "us-gaap:RevenueRecognitionCustomerAcquisitions",\n                  "Order" : 1\n              }\n            }\n}</v>
      </c>
      <c r="L256" t="str">
        <f>CONCATENATE(",\n""disc:", RIGHT(C256, LEN(C256) - 8), """ : {\n            ""Name"" : ""disc:", RIGHT(C256, LEN(C256) - 8), """,\n            ""Label"" : """, D256, """, \n            ""IsAbstract"" : false\n}")</f>
        <v>,\n"disc:RevenueRecognitionCustomerAcquisitions" : {\n            "Name" : "disc:RevenueRecognitionCustomerAcquisitions",\n            "Label" : "Revenue Recognition, Customer Acquisitions", \n            "IsAbstract" : false\n}</v>
      </c>
    </row>
    <row r="257" spans="1:12" x14ac:dyDescent="0.25">
      <c r="A257">
        <v>256</v>
      </c>
      <c r="B257" t="s">
        <v>7</v>
      </c>
      <c r="C257" t="s">
        <v>776</v>
      </c>
      <c r="D257" t="s">
        <v>777</v>
      </c>
      <c r="E257" t="s">
        <v>778</v>
      </c>
      <c r="F257" t="s">
        <v>19</v>
      </c>
      <c r="G257">
        <v>19</v>
      </c>
      <c r="H257" t="s">
        <v>3135</v>
      </c>
      <c r="I257">
        <f t="shared" si="11"/>
        <v>256</v>
      </c>
      <c r="J257" t="str">
        <f t="shared" si="9"/>
        <v>,\n"disc:RevenueRecognitionDeferredRevenue" : {\n            "Id" : "E754DC26-4EFB-464B-911F-D45708136125",\n            "Name" : "disc:RevenueRecognitionDeferredRevenue",\n            "Label" : "Revenue Recognition, Deferred Revenue", \n            "Order" : 256,\n            "expanded" : true\n}</v>
      </c>
      <c r="K257" t="str">
        <f t="shared" si="10"/>
        <v>,\n"disc:RevenueRecognitionDeferredRevenue" : {\n            "Id" : "E754DC26-4EFB-464B-911F-D45708136125",\n            "Name" : "disc:RevenueRecognitionDeferredRevenue",\n            "To" : {\n              "us-gaap:RevenueRecognitionDeferredRevenue" : {\n                  "Name" : "us-gaap:RevenueRecognitionDeferredRevenue",\n                  "Order" : 1\n              }\n            }\n}</v>
      </c>
      <c r="L257" t="str">
        <f>CONCATENATE(",\n""disc:", RIGHT(C257, LEN(C257) - 8), """ : {\n            ""Name"" : ""disc:", RIGHT(C257, LEN(C257) - 8), """,\n            ""Label"" : """, D257, """, \n            ""IsAbstract"" : false\n}")</f>
        <v>,\n"disc:RevenueRecognitionDeferredRevenue" : {\n            "Name" : "disc:RevenueRecognitionDeferredRevenue",\n            "Label" : "Revenue Recognition, Deferred Revenue", \n            "IsAbstract" : false\n}</v>
      </c>
    </row>
    <row r="258" spans="1:12" x14ac:dyDescent="0.25">
      <c r="A258">
        <v>257</v>
      </c>
      <c r="B258" t="s">
        <v>7</v>
      </c>
      <c r="C258" t="s">
        <v>779</v>
      </c>
      <c r="D258" t="s">
        <v>780</v>
      </c>
      <c r="E258" t="s">
        <v>781</v>
      </c>
      <c r="F258" t="s">
        <v>11</v>
      </c>
      <c r="G258">
        <v>13</v>
      </c>
      <c r="H258" t="s">
        <v>3136</v>
      </c>
      <c r="I258">
        <f t="shared" si="11"/>
        <v>257</v>
      </c>
      <c r="J258" t="str">
        <f t="shared" si="9"/>
        <v>,\n"disc:RevenueRecognitionDiscounts" : {\n            "Id" : "F120D6D9-A48E-46A5-9EFE-132969D479A0",\n            "Name" : "disc:RevenueRecognitionDiscounts",\n            "Label" : "Revenue Recognition, Discounts", \n            "Order" : 257,\n            "expanded" : true\n}</v>
      </c>
      <c r="K258" t="str">
        <f t="shared" si="10"/>
        <v>,\n"disc:RevenueRecognitionDiscounts" : {\n            "Id" : "F120D6D9-A48E-46A5-9EFE-132969D479A0",\n            "Name" : "disc:RevenueRecognitionDiscounts",\n            "To" : {\n              "us-gaap:RevenueRecognitionDiscounts" : {\n                  "Name" : "us-gaap:RevenueRecognitionDiscounts",\n                  "Order" : 1\n              }\n            }\n}</v>
      </c>
      <c r="L258" t="str">
        <f>CONCATENATE(",\n""disc:", RIGHT(C258, LEN(C258) - 8), """ : {\n            ""Name"" : ""disc:", RIGHT(C258, LEN(C258) - 8), """,\n            ""Label"" : """, D258, """, \n            ""IsAbstract"" : false\n}")</f>
        <v>,\n"disc:RevenueRecognitionDiscounts" : {\n            "Name" : "disc:RevenueRecognitionDiscounts",\n            "Label" : "Revenue Recognition, Discounts", \n            "IsAbstract" : false\n}</v>
      </c>
    </row>
    <row r="259" spans="1:12" x14ac:dyDescent="0.25">
      <c r="A259">
        <v>258</v>
      </c>
      <c r="B259" t="s">
        <v>7</v>
      </c>
      <c r="C259" t="s">
        <v>782</v>
      </c>
      <c r="D259" t="s">
        <v>783</v>
      </c>
      <c r="E259" t="s">
        <v>784</v>
      </c>
      <c r="F259" t="s">
        <v>11</v>
      </c>
      <c r="G259">
        <v>19</v>
      </c>
      <c r="H259" t="s">
        <v>3137</v>
      </c>
      <c r="I259">
        <f t="shared" si="11"/>
        <v>258</v>
      </c>
      <c r="J259" t="str">
        <f t="shared" ref="J259:J322" si="12">CONCATENATE(",\n""disc:", RIGHT(C259, LEN(C259) - 8), """ : {\n            ""Id"" : """, H259, """,\n            ""Name"" : ""disc:", RIGHT(C259, LEN(C259) - 8), """,\n            ""Label"" : """, D259, """, \n            ""Order"" : ", I259, ",\n            ""expanded"" : true\n}")</f>
        <v>,\n"disc:RevenueRecognitionDividends" : {\n            "Id" : "4559483C-E1FA-4D08-BBC0-FE78DC047E4D",\n            "Name" : "disc:RevenueRecognitionDividends",\n            "Label" : "Revenue Recognition, Dividends", \n            "Order" : 258,\n            "expanded" : true\n}</v>
      </c>
      <c r="K259" t="str">
        <f t="shared" ref="K259:K322" si="13">CONCATENATE(",\n""disc:", RIGHT(C259, LEN(C259) - 8), """ : {\n            ""Id"" : """, H259, """,\n            ""Name"" : ""disc:", RIGHT(C259, LEN(C259) - 8), """,\n            ""To"" : {\n              """, C259, """ : {\n                  ""Name"" : """, C259, """,\n                  ""Order"" : 1\n              }\n            }\n}")</f>
        <v>,\n"disc:RevenueRecognitionDividends" : {\n            "Id" : "4559483C-E1FA-4D08-BBC0-FE78DC047E4D",\n            "Name" : "disc:RevenueRecognitionDividends",\n            "To" : {\n              "us-gaap:RevenueRecognitionDividends" : {\n                  "Name" : "us-gaap:RevenueRecognitionDividends",\n                  "Order" : 1\n              }\n            }\n}</v>
      </c>
      <c r="L259" t="str">
        <f>CONCATENATE(",\n""disc:", RIGHT(C259, LEN(C259) - 8), """ : {\n            ""Name"" : ""disc:", RIGHT(C259, LEN(C259) - 8), """,\n            ""Label"" : """, D259, """, \n            ""IsAbstract"" : false\n}")</f>
        <v>,\n"disc:RevenueRecognitionDividends" : {\n            "Name" : "disc:RevenueRecognitionDividends",\n            "Label" : "Revenue Recognition, Dividends", \n            "IsAbstract" : false\n}</v>
      </c>
    </row>
    <row r="260" spans="1:12" x14ac:dyDescent="0.25">
      <c r="A260">
        <v>259</v>
      </c>
      <c r="B260" t="s">
        <v>7</v>
      </c>
      <c r="C260" t="s">
        <v>785</v>
      </c>
      <c r="D260" t="s">
        <v>786</v>
      </c>
      <c r="E260" t="s">
        <v>787</v>
      </c>
      <c r="F260" t="s">
        <v>11</v>
      </c>
      <c r="G260">
        <v>48</v>
      </c>
      <c r="H260" t="s">
        <v>3138</v>
      </c>
      <c r="I260">
        <f t="shared" ref="I260:I323" si="14">I259+1</f>
        <v>259</v>
      </c>
      <c r="J260" t="str">
        <f t="shared" si="12"/>
        <v>,\n"disc:RevenueRecognitionGiftCards" : {\n            "Id" : "4069181D-A06E-419C-B6EA-D8A61E927592",\n            "Name" : "disc:RevenueRecognitionGiftCards",\n            "Label" : "Revenue Recognition, Gift Cards", \n            "Order" : 259,\n            "expanded" : true\n}</v>
      </c>
      <c r="K260" t="str">
        <f t="shared" si="13"/>
        <v>,\n"disc:RevenueRecognitionGiftCards" : {\n            "Id" : "4069181D-A06E-419C-B6EA-D8A61E927592",\n            "Name" : "disc:RevenueRecognitionGiftCards",\n            "To" : {\n              "us-gaap:RevenueRecognitionGiftCards" : {\n                  "Name" : "us-gaap:RevenueRecognitionGiftCards",\n                  "Order" : 1\n              }\n            }\n}</v>
      </c>
      <c r="L260" t="str">
        <f>CONCATENATE(",\n""disc:", RIGHT(C260, LEN(C260) - 8), """ : {\n            ""Name"" : ""disc:", RIGHT(C260, LEN(C260) - 8), """,\n            ""Label"" : """, D260, """, \n            ""IsAbstract"" : false\n}")</f>
        <v>,\n"disc:RevenueRecognitionGiftCards" : {\n            "Name" : "disc:RevenueRecognitionGiftCards",\n            "Label" : "Revenue Recognition, Gift Cards", \n            "IsAbstract" : false\n}</v>
      </c>
    </row>
    <row r="261" spans="1:12" x14ac:dyDescent="0.25">
      <c r="A261">
        <v>260</v>
      </c>
      <c r="B261" t="s">
        <v>7</v>
      </c>
      <c r="C261" t="s">
        <v>788</v>
      </c>
      <c r="D261" t="s">
        <v>789</v>
      </c>
      <c r="E261" t="s">
        <v>790</v>
      </c>
      <c r="F261" t="s">
        <v>11</v>
      </c>
      <c r="G261">
        <v>38</v>
      </c>
      <c r="H261" t="s">
        <v>3139</v>
      </c>
      <c r="I261">
        <f t="shared" si="14"/>
        <v>260</v>
      </c>
      <c r="J261" t="str">
        <f t="shared" si="12"/>
        <v>,\n"disc:RevenueRecognitionIncentives" : {\n            "Id" : "47DD516F-BE84-4A8A-8461-AF6EA3A21BF7",\n            "Name" : "disc:RevenueRecognitionIncentives",\n            "Label" : "Revenue Recognition, Incentives", \n            "Order" : 260,\n            "expanded" : true\n}</v>
      </c>
      <c r="K261" t="str">
        <f t="shared" si="13"/>
        <v>,\n"disc:RevenueRecognitionIncentives" : {\n            "Id" : "47DD516F-BE84-4A8A-8461-AF6EA3A21BF7",\n            "Name" : "disc:RevenueRecognitionIncentives",\n            "To" : {\n              "us-gaap:RevenueRecognitionIncentives" : {\n                  "Name" : "us-gaap:RevenueRecognitionIncentives",\n                  "Order" : 1\n              }\n            }\n}</v>
      </c>
      <c r="L261" t="str">
        <f>CONCATENATE(",\n""disc:", RIGHT(C261, LEN(C261) - 8), """ : {\n            ""Name"" : ""disc:", RIGHT(C261, LEN(C261) - 8), """,\n            ""Label"" : """, D261, """, \n            ""IsAbstract"" : false\n}")</f>
        <v>,\n"disc:RevenueRecognitionIncentives" : {\n            "Name" : "disc:RevenueRecognitionIncentives",\n            "Label" : "Revenue Recognition, Incentives", \n            "IsAbstract" : false\n}</v>
      </c>
    </row>
    <row r="262" spans="1:12" x14ac:dyDescent="0.25">
      <c r="A262">
        <v>261</v>
      </c>
      <c r="B262" t="s">
        <v>7</v>
      </c>
      <c r="C262" t="s">
        <v>791</v>
      </c>
      <c r="D262" t="s">
        <v>792</v>
      </c>
      <c r="E262" t="s">
        <v>793</v>
      </c>
      <c r="F262" t="s">
        <v>11</v>
      </c>
      <c r="G262">
        <v>36</v>
      </c>
      <c r="H262" t="s">
        <v>3140</v>
      </c>
      <c r="I262">
        <f t="shared" si="14"/>
        <v>261</v>
      </c>
      <c r="J262" t="str">
        <f t="shared" si="12"/>
        <v>,\n"disc:RevenueRecognitionInterest" : {\n            "Id" : "0022CFD2-2A67-44C4-8EF7-D40754FACF15",\n            "Name" : "disc:RevenueRecognitionInterest",\n            "Label" : "Revenue Recognition, Interest", \n            "Order" : 261,\n            "expanded" : true\n}</v>
      </c>
      <c r="K262" t="str">
        <f t="shared" si="13"/>
        <v>,\n"disc:RevenueRecognitionInterest" : {\n            "Id" : "0022CFD2-2A67-44C4-8EF7-D40754FACF15",\n            "Name" : "disc:RevenueRecognitionInterest",\n            "To" : {\n              "us-gaap:RevenueRecognitionInterest" : {\n                  "Name" : "us-gaap:RevenueRecognitionInterest",\n                  "Order" : 1\n              }\n            }\n}</v>
      </c>
      <c r="L262" t="str">
        <f>CONCATENATE(",\n""disc:", RIGHT(C262, LEN(C262) - 8), """ : {\n            ""Name"" : ""disc:", RIGHT(C262, LEN(C262) - 8), """,\n            ""Label"" : """, D262, """, \n            ""IsAbstract"" : false\n}")</f>
        <v>,\n"disc:RevenueRecognitionInterest" : {\n            "Name" : "disc:RevenueRecognitionInterest",\n            "Label" : "Revenue Recognition, Interest", \n            "IsAbstract" : false\n}</v>
      </c>
    </row>
    <row r="263" spans="1:12" x14ac:dyDescent="0.25">
      <c r="A263">
        <v>262</v>
      </c>
      <c r="B263" t="s">
        <v>7</v>
      </c>
      <c r="C263" t="s">
        <v>794</v>
      </c>
      <c r="D263" t="s">
        <v>795</v>
      </c>
      <c r="E263" t="s">
        <v>796</v>
      </c>
      <c r="F263" t="s">
        <v>11</v>
      </c>
      <c r="G263">
        <v>23</v>
      </c>
      <c r="H263" t="s">
        <v>3141</v>
      </c>
      <c r="I263">
        <f t="shared" si="14"/>
        <v>262</v>
      </c>
      <c r="J263" t="str">
        <f t="shared" si="12"/>
        <v>,\n"disc:RevenueRecognitionLongTermContracts" : {\n            "Id" : "04F71AD4-77A5-41CF-99D2-90AEE5F2D14A",\n            "Name" : "disc:RevenueRecognitionLongTermContracts",\n            "Label" : "Revenue Recognition, Long-term Contracts", \n            "Order" : 262,\n            "expanded" : true\n}</v>
      </c>
      <c r="K263" t="str">
        <f t="shared" si="13"/>
        <v>,\n"disc:RevenueRecognitionLongTermContracts" : {\n            "Id" : "04F71AD4-77A5-41CF-99D2-90AEE5F2D14A",\n            "Name" : "disc:RevenueRecognitionLongTermContracts",\n            "To" : {\n              "us-gaap:RevenueRecognitionLongTermContracts" : {\n                  "Name" : "us-gaap:RevenueRecognitionLongTermContracts",\n                  "Order" : 1\n              }\n            }\n}</v>
      </c>
      <c r="L263" t="str">
        <f>CONCATENATE(",\n""disc:", RIGHT(C263, LEN(C263) - 8), """ : {\n            ""Name"" : ""disc:", RIGHT(C263, LEN(C263) - 8), """,\n            ""Label"" : """, D263, """, \n            ""IsAbstract"" : false\n}")</f>
        <v>,\n"disc:RevenueRecognitionLongTermContracts" : {\n            "Name" : "disc:RevenueRecognitionLongTermContracts",\n            "Label" : "Revenue Recognition, Long-term Contracts", \n            "IsAbstract" : false\n}</v>
      </c>
    </row>
    <row r="264" spans="1:12" x14ac:dyDescent="0.25">
      <c r="A264">
        <v>263</v>
      </c>
      <c r="B264" t="s">
        <v>7</v>
      </c>
      <c r="C264" t="s">
        <v>797</v>
      </c>
      <c r="D264" t="s">
        <v>798</v>
      </c>
      <c r="E264" t="s">
        <v>799</v>
      </c>
      <c r="F264" t="s">
        <v>11</v>
      </c>
      <c r="G264">
        <v>2</v>
      </c>
      <c r="H264" t="s">
        <v>3142</v>
      </c>
      <c r="I264">
        <f t="shared" si="14"/>
        <v>263</v>
      </c>
      <c r="J264" t="str">
        <f t="shared" si="12"/>
        <v>,\n"disc:RevenueRecognitionLongTermContractsIncentiveAndAwardFees" : {\n            "Id" : "A678BC3F-93FD-488F-AA12-BEB97160F187",\n            "Name" : "disc:RevenueRecognitionLongTermContractsIncentiveAndAwardFees",\n            "Label" : "Revenue Recognition, Long-term Contracts, Incentive and Award Fees", \n            "Order" : 263,\n            "expanded" : true\n}</v>
      </c>
      <c r="K264" t="str">
        <f t="shared" si="13"/>
        <v>,\n"disc:RevenueRecognitionLongTermContractsIncentiveAndAwardFees" : {\n            "Id" : "A678BC3F-93FD-488F-AA12-BEB97160F187",\n            "Name" : "disc:RevenueRecognitionLongTermContractsIncentiveAndAwardFees",\n            "To" : {\n              "us-gaap:RevenueRecognitionLongTermContractsIncentiveAndAwardFees" : {\n                  "Name" : "us-gaap:RevenueRecognitionLongTermContractsIncentiveAndAwardFees",\n                  "Order" : 1\n              }\n            }\n}</v>
      </c>
      <c r="L264" t="str">
        <f>CONCATENATE(",\n""disc:", RIGHT(C264, LEN(C264) - 8), """ : {\n            ""Name"" : ""disc:", RIGHT(C264, LEN(C264) - 8), """,\n            ""Label"" : """, D264, """, \n            ""IsAbstract"" : false\n}")</f>
        <v>,\n"disc:RevenueRecognitionLongTermContractsIncentiveAndAwardFees" : {\n            "Name" : "disc:RevenueRecognitionLongTermContractsIncentiveAndAwardFees",\n            "Label" : "Revenue Recognition, Long-term Contracts, Incentive and Award Fees", \n            "IsAbstract" : false\n}</v>
      </c>
    </row>
    <row r="265" spans="1:12" x14ac:dyDescent="0.25">
      <c r="A265">
        <v>264</v>
      </c>
      <c r="B265" t="s">
        <v>7</v>
      </c>
      <c r="C265" t="s">
        <v>800</v>
      </c>
      <c r="D265" t="s">
        <v>801</v>
      </c>
      <c r="E265" t="s">
        <v>802</v>
      </c>
      <c r="F265" t="s">
        <v>11</v>
      </c>
      <c r="G265">
        <v>42</v>
      </c>
      <c r="H265" t="s">
        <v>3143</v>
      </c>
      <c r="I265">
        <f t="shared" si="14"/>
        <v>264</v>
      </c>
      <c r="J265" t="str">
        <f t="shared" si="12"/>
        <v>,\n"disc:RevenueRecognitionLoyaltyPrograms" : {\n            "Id" : "25422812-8648-417D-9487-E4C44A541EAF",\n            "Name" : "disc:RevenueRecognitionLoyaltyPrograms",\n            "Label" : "Revenue Recognition, Loyalty Programs", \n            "Order" : 264,\n            "expanded" : true\n}</v>
      </c>
      <c r="K265" t="str">
        <f t="shared" si="13"/>
        <v>,\n"disc:RevenueRecognitionLoyaltyPrograms" : {\n            "Id" : "25422812-8648-417D-9487-E4C44A541EAF",\n            "Name" : "disc:RevenueRecognitionLoyaltyPrograms",\n            "To" : {\n              "us-gaap:RevenueRecognitionLoyaltyPrograms" : {\n                  "Name" : "us-gaap:RevenueRecognitionLoyaltyPrograms",\n                  "Order" : 1\n              }\n            }\n}</v>
      </c>
      <c r="L265" t="str">
        <f>CONCATENATE(",\n""disc:", RIGHT(C265, LEN(C265) - 8), """ : {\n            ""Name"" : ""disc:", RIGHT(C265, LEN(C265) - 8), """,\n            ""Label"" : """, D265, """, \n            ""IsAbstract"" : false\n}")</f>
        <v>,\n"disc:RevenueRecognitionLoyaltyPrograms" : {\n            "Name" : "disc:RevenueRecognitionLoyaltyPrograms",\n            "Label" : "Revenue Recognition, Loyalty Programs", \n            "IsAbstract" : false\n}</v>
      </c>
    </row>
    <row r="266" spans="1:12" x14ac:dyDescent="0.25">
      <c r="A266">
        <v>265</v>
      </c>
      <c r="B266" t="s">
        <v>7</v>
      </c>
      <c r="C266" t="s">
        <v>803</v>
      </c>
      <c r="D266" t="s">
        <v>804</v>
      </c>
      <c r="E266" t="s">
        <v>805</v>
      </c>
      <c r="F266" t="s">
        <v>11</v>
      </c>
      <c r="G266">
        <v>49</v>
      </c>
      <c r="H266" t="s">
        <v>3144</v>
      </c>
      <c r="I266">
        <f t="shared" si="14"/>
        <v>265</v>
      </c>
      <c r="J266" t="str">
        <f t="shared" si="12"/>
        <v>,\n"disc:RevenueRecognitionMultipleElementArrangements" : {\n            "Id" : "3EEFBD20-1B96-45AC-97F9-F4B8BD2F714E",\n            "Name" : "disc:RevenueRecognitionMultipleElementArrangements",\n            "Label" : "Revenue Recognition, Multiple-deliverable Arrangements, Description", \n            "Order" : 265,\n            "expanded" : true\n}</v>
      </c>
      <c r="K266" t="str">
        <f t="shared" si="13"/>
        <v>,\n"disc:RevenueRecognitionMultipleElementArrangements" : {\n            "Id" : "3EEFBD20-1B96-45AC-97F9-F4B8BD2F714E",\n            "Name" : "disc:RevenueRecognitionMultipleElementArrangements",\n            "To" : {\n              "us-gaap:RevenueRecognitionMultipleElementArrangements" : {\n                  "Name" : "us-gaap:RevenueRecognitionMultipleElementArrangements",\n                  "Order" : 1\n              }\n            }\n}</v>
      </c>
      <c r="L266" t="str">
        <f>CONCATENATE(",\n""disc:", RIGHT(C266, LEN(C266) - 8), """ : {\n            ""Name"" : ""disc:", RIGHT(C266, LEN(C266) - 8), """,\n            ""Label"" : """, D266, """, \n            ""IsAbstract"" : false\n}")</f>
        <v>,\n"disc:RevenueRecognitionMultipleElementArrangements" : {\n            "Name" : "disc:RevenueRecognitionMultipleElementArrangements",\n            "Label" : "Revenue Recognition, Multiple-deliverable Arrangements, Description", \n            "IsAbstract" : false\n}</v>
      </c>
    </row>
    <row r="267" spans="1:12" x14ac:dyDescent="0.25">
      <c r="A267">
        <v>266</v>
      </c>
      <c r="B267" t="s">
        <v>7</v>
      </c>
      <c r="C267" t="s">
        <v>806</v>
      </c>
      <c r="D267" t="s">
        <v>807</v>
      </c>
      <c r="E267" t="s">
        <v>808</v>
      </c>
      <c r="F267" t="s">
        <v>11</v>
      </c>
      <c r="G267">
        <v>22</v>
      </c>
      <c r="H267" t="s">
        <v>3145</v>
      </c>
      <c r="I267">
        <f t="shared" si="14"/>
        <v>266</v>
      </c>
      <c r="J267" t="str">
        <f t="shared" si="12"/>
        <v>,\n"disc:RevenueRecognitionPercentageOfCompletionMethod" : {\n            "Id" : "02CC4FBA-D662-40AB-B4D7-C988F1E3A22A",\n            "Name" : "disc:RevenueRecognitionPercentageOfCompletionMethod",\n            "Label" : "Revenue Recognition, Percentage-of-Completion Method", \n            "Order" : 266,\n            "expanded" : true\n}</v>
      </c>
      <c r="K267" t="str">
        <f t="shared" si="13"/>
        <v>,\n"disc:RevenueRecognitionPercentageOfCompletionMethod" : {\n            "Id" : "02CC4FBA-D662-40AB-B4D7-C988F1E3A22A",\n            "Name" : "disc:RevenueRecognitionPercentageOfCompletionMethod",\n            "To" : {\n              "us-gaap:RevenueRecognitionPercentageOfCompletionMethod" : {\n                  "Name" : "us-gaap:RevenueRecognitionPercentageOfCompletionMethod",\n                  "Order" : 1\n              }\n            }\n}</v>
      </c>
      <c r="L267" t="str">
        <f>CONCATENATE(",\n""disc:", RIGHT(C267, LEN(C267) - 8), """ : {\n            ""Name"" : ""disc:", RIGHT(C267, LEN(C267) - 8), """,\n            ""Label"" : """, D267, """, \n            ""IsAbstract"" : false\n}")</f>
        <v>,\n"disc:RevenueRecognitionPercentageOfCompletionMethod" : {\n            "Name" : "disc:RevenueRecognitionPercentageOfCompletionMethod",\n            "Label" : "Revenue Recognition, Percentage-of-Completion Method", \n            "IsAbstract" : false\n}</v>
      </c>
    </row>
    <row r="268" spans="1:12" x14ac:dyDescent="0.25">
      <c r="A268">
        <v>267</v>
      </c>
      <c r="B268" t="s">
        <v>7</v>
      </c>
      <c r="C268" t="s">
        <v>809</v>
      </c>
      <c r="D268" t="s">
        <v>810</v>
      </c>
      <c r="E268" t="s">
        <v>811</v>
      </c>
      <c r="F268" t="s">
        <v>15</v>
      </c>
      <c r="G268">
        <v>84</v>
      </c>
      <c r="H268" t="s">
        <v>3146</v>
      </c>
      <c r="I268">
        <f t="shared" si="14"/>
        <v>267</v>
      </c>
      <c r="J268" t="str">
        <f t="shared" si="12"/>
        <v>,\n"disc:RevenueRecognitionPolicyTextBlock" : {\n            "Id" : "F147F0F4-6BFB-407A-85F1-7158722CB979",\n            "Name" : "disc:RevenueRecognitionPolicyTextBlock",\n            "Label" : "Revenue Recognition, Policy", \n            "Order" : 267,\n            "expanded" : true\n}</v>
      </c>
      <c r="K268" t="str">
        <f t="shared" si="13"/>
        <v>,\n"disc:RevenueRecognitionPolicyTextBlock" : {\n            "Id" : "F147F0F4-6BFB-407A-85F1-7158722CB979",\n            "Name" : "disc:RevenueRecognitionPolicyTextBlock",\n            "To" : {\n              "us-gaap:RevenueRecognitionPolicyTextBlock" : {\n                  "Name" : "us-gaap:RevenueRecognitionPolicyTextBlock",\n                  "Order" : 1\n              }\n            }\n}</v>
      </c>
      <c r="L268" t="str">
        <f>CONCATENATE(",\n""disc:", RIGHT(C268, LEN(C268) - 8), """ : {\n            ""Name"" : ""disc:", RIGHT(C268, LEN(C268) - 8), """,\n            ""Label"" : """, D268, """, \n            ""IsAbstract"" : false\n}")</f>
        <v>,\n"disc:RevenueRecognitionPolicyTextBlock" : {\n            "Name" : "disc:RevenueRecognitionPolicyTextBlock",\n            "Label" : "Revenue Recognition, Policy", \n            "IsAbstract" : false\n}</v>
      </c>
    </row>
    <row r="269" spans="1:12" x14ac:dyDescent="0.25">
      <c r="A269">
        <v>268</v>
      </c>
      <c r="B269" t="s">
        <v>7</v>
      </c>
      <c r="C269" t="s">
        <v>812</v>
      </c>
      <c r="D269" t="s">
        <v>813</v>
      </c>
      <c r="E269" t="s">
        <v>814</v>
      </c>
      <c r="F269" t="s">
        <v>11</v>
      </c>
      <c r="G269">
        <v>23</v>
      </c>
      <c r="H269" t="s">
        <v>3147</v>
      </c>
      <c r="I269">
        <f t="shared" si="14"/>
        <v>268</v>
      </c>
      <c r="J269" t="str">
        <f t="shared" si="12"/>
        <v>,\n"disc:RevenueRecognitionPremiumsEarnedPolicy" : {\n            "Id" : "DAF7977B-BB26-4016-93A0-659AABE6D005",\n            "Name" : "disc:RevenueRecognitionPremiumsEarnedPolicy",\n            "Label" : "Revenue Recognition, Premiums Earned, Policy", \n            "Order" : 268,\n            "expanded" : true\n}</v>
      </c>
      <c r="K269" t="str">
        <f t="shared" si="13"/>
        <v>,\n"disc:RevenueRecognitionPremiumsEarnedPolicy" : {\n            "Id" : "DAF7977B-BB26-4016-93A0-659AABE6D005",\n            "Name" : "disc:RevenueRecognitionPremiumsEarnedPolicy",\n            "To" : {\n              "us-gaap:RevenueRecognitionPremiumsEarnedPolicy" : {\n                  "Name" : "us-gaap:RevenueRecognitionPremiumsEarnedPolicy",\n                  "Order" : 1\n              }\n            }\n}</v>
      </c>
      <c r="L269" t="str">
        <f>CONCATENATE(",\n""disc:", RIGHT(C269, LEN(C269) - 8), """ : {\n            ""Name"" : ""disc:", RIGHT(C269, LEN(C269) - 8), """,\n            ""Label"" : """, D269, """, \n            ""IsAbstract"" : false\n}")</f>
        <v>,\n"disc:RevenueRecognitionPremiumsEarnedPolicy" : {\n            "Name" : "disc:RevenueRecognitionPremiumsEarnedPolicy",\n            "Label" : "Revenue Recognition, Premiums Earned, Policy", \n            "IsAbstract" : false\n}</v>
      </c>
    </row>
    <row r="270" spans="1:12" x14ac:dyDescent="0.25">
      <c r="A270">
        <v>269</v>
      </c>
      <c r="B270" t="s">
        <v>7</v>
      </c>
      <c r="C270" t="s">
        <v>815</v>
      </c>
      <c r="D270" t="s">
        <v>816</v>
      </c>
      <c r="E270" t="s">
        <v>817</v>
      </c>
      <c r="F270" t="s">
        <v>11</v>
      </c>
      <c r="G270">
        <v>40</v>
      </c>
      <c r="H270" t="s">
        <v>3148</v>
      </c>
      <c r="I270">
        <f t="shared" si="14"/>
        <v>269</v>
      </c>
      <c r="J270" t="str">
        <f t="shared" si="12"/>
        <v>,\n"disc:RevenueRecognitionRealEstateTransactionsPolicy" : {\n            "Id" : "CDF14839-7525-40F4-9D96-47720FDB5E83",\n            "Name" : "disc:RevenueRecognitionRealEstateTransactionsPolicy",\n            "Label" : "Revenue Recognition, Real Estate Transactions, Policy", \n            "Order" : 269,\n            "expanded" : true\n}</v>
      </c>
      <c r="K270" t="str">
        <f t="shared" si="13"/>
        <v>,\n"disc:RevenueRecognitionRealEstateTransactionsPolicy" : {\n            "Id" : "CDF14839-7525-40F4-9D96-47720FDB5E83",\n            "Name" : "disc:RevenueRecognitionRealEstateTransactionsPolicy",\n            "To" : {\n              "us-gaap:RevenueRecognitionRealEstateTransactionsPolicy" : {\n                  "Name" : "us-gaap:RevenueRecognitionRealEstateTransactionsPolicy",\n                  "Order" : 1\n              }\n            }\n}</v>
      </c>
      <c r="L270" t="str">
        <f>CONCATENATE(",\n""disc:", RIGHT(C270, LEN(C270) - 8), """ : {\n            ""Name"" : ""disc:", RIGHT(C270, LEN(C270) - 8), """,\n            ""Label"" : """, D270, """, \n            ""IsAbstract"" : false\n}")</f>
        <v>,\n"disc:RevenueRecognitionRealEstateTransactionsPolicy" : {\n            "Name" : "disc:RevenueRecognitionRealEstateTransactionsPolicy",\n            "Label" : "Revenue Recognition, Real Estate Transactions, Policy", \n            "IsAbstract" : false\n}</v>
      </c>
    </row>
    <row r="271" spans="1:12" x14ac:dyDescent="0.25">
      <c r="A271">
        <v>270</v>
      </c>
      <c r="B271" t="s">
        <v>7</v>
      </c>
      <c r="C271" t="s">
        <v>818</v>
      </c>
      <c r="D271" t="s">
        <v>819</v>
      </c>
      <c r="E271" t="s">
        <v>820</v>
      </c>
      <c r="F271" t="s">
        <v>11</v>
      </c>
      <c r="G271">
        <v>15</v>
      </c>
      <c r="H271" t="s">
        <v>3149</v>
      </c>
      <c r="I271">
        <f t="shared" si="14"/>
        <v>270</v>
      </c>
      <c r="J271" t="str">
        <f t="shared" si="12"/>
        <v>,\n"disc:RevenueRecognitionRebates" : {\n            "Id" : "B9ECC354-0697-46A9-A3CD-4CAC127C0B36",\n            "Name" : "disc:RevenueRecognitionRebates",\n            "Label" : "Revenue Recognition, Rebates", \n            "Order" : 270,\n            "expanded" : true\n}</v>
      </c>
      <c r="K271" t="str">
        <f t="shared" si="13"/>
        <v>,\n"disc:RevenueRecognitionRebates" : {\n            "Id" : "B9ECC354-0697-46A9-A3CD-4CAC127C0B36",\n            "Name" : "disc:RevenueRecognitionRebates",\n            "To" : {\n              "us-gaap:RevenueRecognitionRebates" : {\n                  "Name" : "us-gaap:RevenueRecognitionRebates",\n                  "Order" : 1\n              }\n            }\n}</v>
      </c>
      <c r="L271" t="str">
        <f>CONCATENATE(",\n""disc:", RIGHT(C271, LEN(C271) - 8), """ : {\n            ""Name"" : ""disc:", RIGHT(C271, LEN(C271) - 8), """,\n            ""Label"" : """, D271, """, \n            ""IsAbstract"" : false\n}")</f>
        <v>,\n"disc:RevenueRecognitionRebates" : {\n            "Name" : "disc:RevenueRecognitionRebates",\n            "Label" : "Revenue Recognition, Rebates", \n            "IsAbstract" : false\n}</v>
      </c>
    </row>
    <row r="272" spans="1:12" x14ac:dyDescent="0.25">
      <c r="A272">
        <v>271</v>
      </c>
      <c r="B272" t="s">
        <v>7</v>
      </c>
      <c r="C272" t="s">
        <v>821</v>
      </c>
      <c r="D272" t="s">
        <v>822</v>
      </c>
      <c r="E272" t="s">
        <v>823</v>
      </c>
      <c r="F272" t="s">
        <v>11</v>
      </c>
      <c r="G272">
        <v>2</v>
      </c>
      <c r="H272" t="s">
        <v>3150</v>
      </c>
      <c r="I272">
        <f t="shared" si="14"/>
        <v>271</v>
      </c>
      <c r="J272" t="str">
        <f t="shared" si="12"/>
        <v>,\n"disc:RevenueRecognitionRegionalCarriersAndPassengersPolicyPolicyTextBlock" : {\n            "Id" : "836BCF24-513D-4041-8868-44E190C742B0",\n            "Name" : "disc:RevenueRecognitionRegionalCarriersAndPassengersPolicyPolicyTextBlock",\n            "Label" : "Revenue Recognition, Regional Carriers and Passengers, Policy", \n            "Order" : 271,\n            "expanded" : true\n}</v>
      </c>
      <c r="K272" t="str">
        <f t="shared" si="13"/>
        <v>,\n"disc:RevenueRecognitionRegionalCarriersAndPassengersPolicyPolicyTextBlock" : {\n            "Id" : "836BCF24-513D-4041-8868-44E190C742B0",\n            "Name" : "disc:RevenueRecognitionRegionalCarriersAndPassengersPolicyPolicyTextBlock",\n            "To" : {\n              "us-gaap:RevenueRecognitionRegionalCarriersAndPassengersPolicyPolicyTextBlock" : {\n                  "Name" : "us-gaap:RevenueRecognitionRegionalCarriersAndPassengersPolicyPolicyTextBlock",\n                  "Order" : 1\n              }\n            }\n}</v>
      </c>
      <c r="L272" t="str">
        <f>CONCATENATE(",\n""disc:", RIGHT(C272, LEN(C272) - 8), """ : {\n            ""Name"" : ""disc:", RIGHT(C272, LEN(C272) - 8), """,\n            ""Label"" : """, D272, """, \n            ""IsAbstract"" : false\n}")</f>
        <v>,\n"disc:RevenueRecognitionRegionalCarriersAndPassengersPolicyPolicyTextBlock" : {\n            "Name" : "disc:RevenueRecognitionRegionalCarriersAndPassengersPolicyPolicyTextBlock",\n            "Label" : "Revenue Recognition, Regional Carriers and Passengers, Policy", \n            "IsAbstract" : false\n}</v>
      </c>
    </row>
    <row r="273" spans="1:12" x14ac:dyDescent="0.25">
      <c r="A273">
        <v>272</v>
      </c>
      <c r="B273" t="s">
        <v>7</v>
      </c>
      <c r="C273" t="s">
        <v>824</v>
      </c>
      <c r="D273" t="s">
        <v>825</v>
      </c>
      <c r="E273" t="s">
        <v>826</v>
      </c>
      <c r="F273" t="s">
        <v>11</v>
      </c>
      <c r="G273">
        <v>3</v>
      </c>
      <c r="H273" t="s">
        <v>3151</v>
      </c>
      <c r="I273">
        <f t="shared" si="14"/>
        <v>272</v>
      </c>
      <c r="J273" t="str">
        <f t="shared" si="12"/>
        <v>,\n"disc:RevenueRecognitionRetailLandSales" : {\n            "Id" : "E080333D-6A6A-44FD-91A6-128FEE88C49B",\n            "Name" : "disc:RevenueRecognitionRetailLandSales",\n            "Label" : "Revenue Recognition, Retail Land Sales", \n            "Order" : 272,\n            "expanded" : true\n}</v>
      </c>
      <c r="K273" t="str">
        <f t="shared" si="13"/>
        <v>,\n"disc:RevenueRecognitionRetailLandSales" : {\n            "Id" : "E080333D-6A6A-44FD-91A6-128FEE88C49B",\n            "Name" : "disc:RevenueRecognitionRetailLandSales",\n            "To" : {\n              "us-gaap:RevenueRecognitionRetailLandSales" : {\n                  "Name" : "us-gaap:RevenueRecognitionRetailLandSales",\n                  "Order" : 1\n              }\n            }\n}</v>
      </c>
      <c r="L273" t="str">
        <f>CONCATENATE(",\n""disc:", RIGHT(C273, LEN(C273) - 8), """ : {\n            ""Name"" : ""disc:", RIGHT(C273, LEN(C273) - 8), """,\n            ""Label"" : """, D273, """, \n            ""IsAbstract"" : false\n}")</f>
        <v>,\n"disc:RevenueRecognitionRetailLandSales" : {\n            "Name" : "disc:RevenueRecognitionRetailLandSales",\n            "Label" : "Revenue Recognition, Retail Land Sales", \n            "IsAbstract" : false\n}</v>
      </c>
    </row>
    <row r="274" spans="1:12" x14ac:dyDescent="0.25">
      <c r="A274">
        <v>273</v>
      </c>
      <c r="B274" t="s">
        <v>7</v>
      </c>
      <c r="C274" t="s">
        <v>827</v>
      </c>
      <c r="D274" t="s">
        <v>828</v>
      </c>
      <c r="E274" t="s">
        <v>829</v>
      </c>
      <c r="F274" t="s">
        <v>11</v>
      </c>
      <c r="G274">
        <v>1</v>
      </c>
      <c r="H274" t="s">
        <v>3152</v>
      </c>
      <c r="I274">
        <f t="shared" si="14"/>
        <v>273</v>
      </c>
      <c r="J274" t="str">
        <f t="shared" si="12"/>
        <v>,\n"disc:RevenueRecognitionRetrospectiveRateSettingSystemsPolicyPolicyTextBlock" : {\n            "Id" : "5BF0198D-A6F7-4F4F-8AAE-FD0AAAEF5B3E",\n            "Name" : "disc:RevenueRecognitionRetrospectiveRateSettingSystemsPolicyPolicyTextBlock",\n            "Label" : "Revenue Recognition, Retrospective Rate-Setting Systems, Policy", \n            "Order" : 273,\n            "expanded" : true\n}</v>
      </c>
      <c r="K274" t="str">
        <f t="shared" si="13"/>
        <v>,\n"disc:RevenueRecognitionRetrospectiveRateSettingSystemsPolicyPolicyTextBlock" : {\n            "Id" : "5BF0198D-A6F7-4F4F-8AAE-FD0AAAEF5B3E",\n            "Name" : "disc:RevenueRecognitionRetrospectiveRateSettingSystemsPolicyPolicyTextBlock",\n            "To" : {\n              "us-gaap:RevenueRecognitionRetrospectiveRateSettingSystemsPolicyPolicyTextBlock" : {\n                  "Name" : "us-gaap:RevenueRecognitionRetrospectiveRateSettingSystemsPolicyPolicyTextBlock",\n                  "Order" : 1\n              }\n            }\n}</v>
      </c>
      <c r="L274" t="str">
        <f>CONCATENATE(",\n""disc:", RIGHT(C274, LEN(C274) - 8), """ : {\n            ""Name"" : ""disc:", RIGHT(C274, LEN(C274) - 8), """,\n            ""Label"" : """, D274, """, \n            ""IsAbstract"" : false\n}")</f>
        <v>,\n"disc:RevenueRecognitionRetrospectiveRateSettingSystemsPolicyPolicyTextBlock" : {\n            "Name" : "disc:RevenueRecognitionRetrospectiveRateSettingSystemsPolicyPolicyTextBlock",\n            "Label" : "Revenue Recognition, Retrospective Rate-Setting Systems, Policy", \n            "IsAbstract" : false\n}</v>
      </c>
    </row>
    <row r="275" spans="1:12" x14ac:dyDescent="0.25">
      <c r="A275">
        <v>274</v>
      </c>
      <c r="B275" t="s">
        <v>7</v>
      </c>
      <c r="C275" t="s">
        <v>830</v>
      </c>
      <c r="D275" t="s">
        <v>831</v>
      </c>
      <c r="E275" t="s">
        <v>832</v>
      </c>
      <c r="F275" t="s">
        <v>11</v>
      </c>
      <c r="G275">
        <v>35</v>
      </c>
      <c r="H275" t="s">
        <v>3153</v>
      </c>
      <c r="I275">
        <f t="shared" si="14"/>
        <v>274</v>
      </c>
      <c r="J275" t="str">
        <f t="shared" si="12"/>
        <v>,\n"disc:RevenueRecognitionRevenueReductions" : {\n            "Id" : "E27AEEFD-82EE-47A0-924D-B7DBC93B8E00",\n            "Name" : "disc:RevenueRecognitionRevenueReductions",\n            "Label" : "Revenue Recognition, Revenue Reductions", \n            "Order" : 274,\n            "expanded" : true\n}</v>
      </c>
      <c r="K275" t="str">
        <f t="shared" si="13"/>
        <v>,\n"disc:RevenueRecognitionRevenueReductions" : {\n            "Id" : "E27AEEFD-82EE-47A0-924D-B7DBC93B8E00",\n            "Name" : "disc:RevenueRecognitionRevenueReductions",\n            "To" : {\n              "us-gaap:RevenueRecognitionRevenueReductions" : {\n                  "Name" : "us-gaap:RevenueRecognitionRevenueReductions",\n                  "Order" : 1\n              }\n            }\n}</v>
      </c>
      <c r="L275" t="str">
        <f>CONCATENATE(",\n""disc:", RIGHT(C275, LEN(C275) - 8), """ : {\n            ""Name"" : ""disc:", RIGHT(C275, LEN(C275) - 8), """,\n            ""Label"" : """, D275, """, \n            ""IsAbstract"" : false\n}")</f>
        <v>,\n"disc:RevenueRecognitionRevenueReductions" : {\n            "Name" : "disc:RevenueRecognitionRevenueReductions",\n            "Label" : "Revenue Recognition, Revenue Reductions", \n            "IsAbstract" : false\n}</v>
      </c>
    </row>
    <row r="276" spans="1:12" x14ac:dyDescent="0.25">
      <c r="A276">
        <v>275</v>
      </c>
      <c r="B276" t="s">
        <v>7</v>
      </c>
      <c r="C276" t="s">
        <v>833</v>
      </c>
      <c r="D276" t="s">
        <v>834</v>
      </c>
      <c r="E276" t="s">
        <v>835</v>
      </c>
      <c r="F276" t="s">
        <v>11</v>
      </c>
      <c r="G276">
        <v>45</v>
      </c>
      <c r="H276" t="s">
        <v>3154</v>
      </c>
      <c r="I276">
        <f t="shared" si="14"/>
        <v>275</v>
      </c>
      <c r="J276" t="str">
        <f t="shared" si="12"/>
        <v>,\n"disc:RevenueRecognitionSalesReturns" : {\n            "Id" : "47768C25-A953-4066-B8A4-CFA5341AFF1D",\n            "Name" : "disc:RevenueRecognitionSalesReturns",\n            "Label" : "Revenue Recognition, Sales Returns", \n            "Order" : 275,\n            "expanded" : true\n}</v>
      </c>
      <c r="K276" t="str">
        <f t="shared" si="13"/>
        <v>,\n"disc:RevenueRecognitionSalesReturns" : {\n            "Id" : "47768C25-A953-4066-B8A4-CFA5341AFF1D",\n            "Name" : "disc:RevenueRecognitionSalesReturns",\n            "To" : {\n              "us-gaap:RevenueRecognitionSalesReturns" : {\n                  "Name" : "us-gaap:RevenueRecognitionSalesReturns",\n                  "Order" : 1\n              }\n            }\n}</v>
      </c>
      <c r="L276" t="str">
        <f>CONCATENATE(",\n""disc:", RIGHT(C276, LEN(C276) - 8), """ : {\n            ""Name"" : ""disc:", RIGHT(C276, LEN(C276) - 8), """,\n            ""Label"" : """, D276, """, \n            ""IsAbstract"" : false\n}")</f>
        <v>,\n"disc:RevenueRecognitionSalesReturns" : {\n            "Name" : "disc:RevenueRecognitionSalesReturns",\n            "Label" : "Revenue Recognition, Sales Returns", \n            "IsAbstract" : false\n}</v>
      </c>
    </row>
    <row r="277" spans="1:12" x14ac:dyDescent="0.25">
      <c r="A277">
        <v>276</v>
      </c>
      <c r="B277" t="s">
        <v>7</v>
      </c>
      <c r="C277" t="s">
        <v>836</v>
      </c>
      <c r="D277" t="s">
        <v>837</v>
      </c>
      <c r="E277" t="s">
        <v>838</v>
      </c>
      <c r="F277" t="s">
        <v>11</v>
      </c>
      <c r="G277">
        <v>81</v>
      </c>
      <c r="H277" t="s">
        <v>3155</v>
      </c>
      <c r="I277">
        <f t="shared" si="14"/>
        <v>276</v>
      </c>
      <c r="J277" t="str">
        <f t="shared" si="12"/>
        <v>,\n"disc:RevenueRecognitionSalesOfGoods" : {\n            "Id" : "5A238D4B-B6F7-4E35-A809-6153148599BA",\n            "Name" : "disc:RevenueRecognitionSalesOfGoods",\n            "Label" : "Revenue Recognition, Sales of Goods", \n            "Order" : 276,\n            "expanded" : true\n}</v>
      </c>
      <c r="K277" t="str">
        <f t="shared" si="13"/>
        <v>,\n"disc:RevenueRecognitionSalesOfGoods" : {\n            "Id" : "5A238D4B-B6F7-4E35-A809-6153148599BA",\n            "Name" : "disc:RevenueRecognitionSalesOfGoods",\n            "To" : {\n              "us-gaap:RevenueRecognitionSalesOfGoods" : {\n                  "Name" : "us-gaap:RevenueRecognitionSalesOfGoods",\n                  "Order" : 1\n              }\n            }\n}</v>
      </c>
      <c r="L277" t="str">
        <f>CONCATENATE(",\n""disc:", RIGHT(C277, LEN(C277) - 8), """ : {\n            ""Name"" : ""disc:", RIGHT(C277, LEN(C277) - 8), """,\n            ""Label"" : """, D277, """, \n            ""IsAbstract"" : false\n}")</f>
        <v>,\n"disc:RevenueRecognitionSalesOfGoods" : {\n            "Name" : "disc:RevenueRecognitionSalesOfGoods",\n            "Label" : "Revenue Recognition, Sales of Goods", \n            "IsAbstract" : false\n}</v>
      </c>
    </row>
    <row r="278" spans="1:12" x14ac:dyDescent="0.25">
      <c r="A278">
        <v>277</v>
      </c>
      <c r="B278" t="s">
        <v>7</v>
      </c>
      <c r="C278" t="s">
        <v>839</v>
      </c>
      <c r="D278" t="s">
        <v>840</v>
      </c>
      <c r="E278" t="s">
        <v>841</v>
      </c>
      <c r="F278" t="s">
        <v>11</v>
      </c>
      <c r="G278">
        <v>65</v>
      </c>
      <c r="H278" t="s">
        <v>3156</v>
      </c>
      <c r="I278">
        <f t="shared" si="14"/>
        <v>277</v>
      </c>
      <c r="J278" t="str">
        <f t="shared" si="12"/>
        <v>,\n"disc:RevenueRecognitionSalesOfServices" : {\n            "Id" : "AD6DFAE3-9E17-4E17-9D77-86107742F150",\n            "Name" : "disc:RevenueRecognitionSalesOfServices",\n            "Label" : "Revenue Recognition, Sales of Services", \n            "Order" : 277,\n            "expanded" : true\n}</v>
      </c>
      <c r="K278" t="str">
        <f t="shared" si="13"/>
        <v>,\n"disc:RevenueRecognitionSalesOfServices" : {\n            "Id" : "AD6DFAE3-9E17-4E17-9D77-86107742F150",\n            "Name" : "disc:RevenueRecognitionSalesOfServices",\n            "To" : {\n              "us-gaap:RevenueRecognitionSalesOfServices" : {\n                  "Name" : "us-gaap:RevenueRecognitionSalesOfServices",\n                  "Order" : 1\n              }\n            }\n}</v>
      </c>
      <c r="L278" t="str">
        <f>CONCATENATE(",\n""disc:", RIGHT(C278, LEN(C278) - 8), """ : {\n            ""Name"" : ""disc:", RIGHT(C278, LEN(C278) - 8), """,\n            ""Label"" : """, D278, """, \n            ""IsAbstract"" : false\n}")</f>
        <v>,\n"disc:RevenueRecognitionSalesOfServices" : {\n            "Name" : "disc:RevenueRecognitionSalesOfServices",\n            "Label" : "Revenue Recognition, Sales of Services", \n            "IsAbstract" : false\n}</v>
      </c>
    </row>
    <row r="279" spans="1:12" x14ac:dyDescent="0.25">
      <c r="A279">
        <v>278</v>
      </c>
      <c r="B279" t="s">
        <v>7</v>
      </c>
      <c r="C279" t="s">
        <v>842</v>
      </c>
      <c r="D279" t="s">
        <v>843</v>
      </c>
      <c r="E279" t="s">
        <v>844</v>
      </c>
      <c r="F279" t="s">
        <v>11</v>
      </c>
      <c r="G279">
        <v>12</v>
      </c>
      <c r="H279" t="s">
        <v>3157</v>
      </c>
      <c r="I279">
        <f t="shared" si="14"/>
        <v>278</v>
      </c>
      <c r="J279" t="str">
        <f t="shared" si="12"/>
        <v>,\n"disc:RevenueRecognitionServicesCommissions" : {\n            "Id" : "6026B321-61BB-4C72-AC40-8CC35151CA96",\n            "Name" : "disc:RevenueRecognitionServicesCommissions",\n            "Label" : "Revenue Recognition, Services, Commissions", \n            "Order" : 278,\n            "expanded" : true\n}</v>
      </c>
      <c r="K279" t="str">
        <f t="shared" si="13"/>
        <v>,\n"disc:RevenueRecognitionServicesCommissions" : {\n            "Id" : "6026B321-61BB-4C72-AC40-8CC35151CA96",\n            "Name" : "disc:RevenueRecognitionServicesCommissions",\n            "To" : {\n              "us-gaap:RevenueRecognitionServicesCommissions" : {\n                  "Name" : "us-gaap:RevenueRecognitionServicesCommissions",\n                  "Order" : 1\n              }\n            }\n}</v>
      </c>
      <c r="L279" t="str">
        <f>CONCATENATE(",\n""disc:", RIGHT(C279, LEN(C279) - 8), """ : {\n            ""Name"" : ""disc:", RIGHT(C279, LEN(C279) - 8), """,\n            ""Label"" : """, D279, """, \n            ""IsAbstract"" : false\n}")</f>
        <v>,\n"disc:RevenueRecognitionServicesCommissions" : {\n            "Name" : "disc:RevenueRecognitionServicesCommissions",\n            "Label" : "Revenue Recognition, Services, Commissions", \n            "IsAbstract" : false\n}</v>
      </c>
    </row>
    <row r="280" spans="1:12" x14ac:dyDescent="0.25">
      <c r="A280">
        <v>279</v>
      </c>
      <c r="B280" t="s">
        <v>7</v>
      </c>
      <c r="C280" t="s">
        <v>845</v>
      </c>
      <c r="D280" t="s">
        <v>846</v>
      </c>
      <c r="E280" t="s">
        <v>847</v>
      </c>
      <c r="F280" t="s">
        <v>11</v>
      </c>
      <c r="G280">
        <v>13</v>
      </c>
      <c r="H280" t="s">
        <v>3158</v>
      </c>
      <c r="I280">
        <f t="shared" si="14"/>
        <v>279</v>
      </c>
      <c r="J280" t="str">
        <f t="shared" si="12"/>
        <v>,\n"disc:RevenueRecognitionServicesFranchiseFees" : {\n            "Id" : "B53023FA-4F63-451A-A3EF-C5C75F0BF900",\n            "Name" : "disc:RevenueRecognitionServicesFranchiseFees",\n            "Label" : "Revenue Recognition, Services, Franchise Fees", \n            "Order" : 279,\n            "expanded" : true\n}</v>
      </c>
      <c r="K280" t="str">
        <f t="shared" si="13"/>
        <v>,\n"disc:RevenueRecognitionServicesFranchiseFees" : {\n            "Id" : "B53023FA-4F63-451A-A3EF-C5C75F0BF900",\n            "Name" : "disc:RevenueRecognitionServicesFranchiseFees",\n            "To" : {\n              "us-gaap:RevenueRecognitionServicesFranchiseFees" : {\n                  "Name" : "us-gaap:RevenueRecognitionServicesFranchiseFees",\n                  "Order" : 1\n              }\n            }\n}</v>
      </c>
      <c r="L280" t="str">
        <f>CONCATENATE(",\n""disc:", RIGHT(C280, LEN(C280) - 8), """ : {\n            ""Name"" : ""disc:", RIGHT(C280, LEN(C280) - 8), """,\n            ""Label"" : """, D280, """, \n            ""IsAbstract"" : false\n}")</f>
        <v>,\n"disc:RevenueRecognitionServicesFranchiseFees" : {\n            "Name" : "disc:RevenueRecognitionServicesFranchiseFees",\n            "Label" : "Revenue Recognition, Services, Franchise Fees", \n            "IsAbstract" : false\n}</v>
      </c>
    </row>
    <row r="281" spans="1:12" x14ac:dyDescent="0.25">
      <c r="A281">
        <v>280</v>
      </c>
      <c r="B281" t="s">
        <v>7</v>
      </c>
      <c r="C281" t="s">
        <v>848</v>
      </c>
      <c r="D281" t="s">
        <v>849</v>
      </c>
      <c r="E281" t="s">
        <v>850</v>
      </c>
      <c r="F281" t="s">
        <v>11</v>
      </c>
      <c r="G281">
        <v>24</v>
      </c>
      <c r="H281" t="s">
        <v>3159</v>
      </c>
      <c r="I281">
        <f t="shared" si="14"/>
        <v>280</v>
      </c>
      <c r="J281" t="str">
        <f t="shared" si="12"/>
        <v>,\n"disc:RevenueRecognitionServicesLicensingFees" : {\n            "Id" : "DF864296-4E08-48A6-82C5-520190C33AE5",\n            "Name" : "disc:RevenueRecognitionServicesLicensingFees",\n            "Label" : "Revenue Recognition, Services, Licensing Fees", \n            "Order" : 280,\n            "expanded" : true\n}</v>
      </c>
      <c r="K281" t="str">
        <f t="shared" si="13"/>
        <v>,\n"disc:RevenueRecognitionServicesLicensingFees" : {\n            "Id" : "DF864296-4E08-48A6-82C5-520190C33AE5",\n            "Name" : "disc:RevenueRecognitionServicesLicensingFees",\n            "To" : {\n              "us-gaap:RevenueRecognitionServicesLicensingFees" : {\n                  "Name" : "us-gaap:RevenueRecognitionServicesLicensingFees",\n                  "Order" : 1\n              }\n            }\n}</v>
      </c>
      <c r="L281" t="str">
        <f>CONCATENATE(",\n""disc:", RIGHT(C281, LEN(C281) - 8), """ : {\n            ""Name"" : ""disc:", RIGHT(C281, LEN(C281) - 8), """,\n            ""Label"" : """, D281, """, \n            ""IsAbstract"" : false\n}")</f>
        <v>,\n"disc:RevenueRecognitionServicesLicensingFees" : {\n            "Name" : "disc:RevenueRecognitionServicesLicensingFees",\n            "Label" : "Revenue Recognition, Services, Licensing Fees", \n            "IsAbstract" : false\n}</v>
      </c>
    </row>
    <row r="282" spans="1:12" x14ac:dyDescent="0.25">
      <c r="A282">
        <v>281</v>
      </c>
      <c r="B282" t="s">
        <v>7</v>
      </c>
      <c r="C282" t="s">
        <v>851</v>
      </c>
      <c r="D282" t="s">
        <v>852</v>
      </c>
      <c r="E282" t="s">
        <v>853</v>
      </c>
      <c r="F282" t="s">
        <v>11</v>
      </c>
      <c r="G282">
        <v>17</v>
      </c>
      <c r="H282" t="s">
        <v>3160</v>
      </c>
      <c r="I282">
        <f t="shared" si="14"/>
        <v>281</v>
      </c>
      <c r="J282" t="str">
        <f t="shared" si="12"/>
        <v>,\n"disc:RevenueRecognitionServicesManagementFees" : {\n            "Id" : "5FC8466C-1397-4F77-B5F6-D3ACD338FE73",\n            "Name" : "disc:RevenueRecognitionServicesManagementFees",\n            "Label" : "Revenue Recognition, Services, Management Fees", \n            "Order" : 281,\n            "expanded" : true\n}</v>
      </c>
      <c r="K282" t="str">
        <f t="shared" si="13"/>
        <v>,\n"disc:RevenueRecognitionServicesManagementFees" : {\n            "Id" : "5FC8466C-1397-4F77-B5F6-D3ACD338FE73",\n            "Name" : "disc:RevenueRecognitionServicesManagementFees",\n            "To" : {\n              "us-gaap:RevenueRecognitionServicesManagementFees" : {\n                  "Name" : "us-gaap:RevenueRecognitionServicesManagementFees",\n                  "Order" : 1\n              }\n            }\n}</v>
      </c>
      <c r="L282" t="str">
        <f>CONCATENATE(",\n""disc:", RIGHT(C282, LEN(C282) - 8), """ : {\n            ""Name"" : ""disc:", RIGHT(C282, LEN(C282) - 8), """,\n            ""Label"" : """, D282, """, \n            ""IsAbstract"" : false\n}")</f>
        <v>,\n"disc:RevenueRecognitionServicesManagementFees" : {\n            "Name" : "disc:RevenueRecognitionServicesManagementFees",\n            "Label" : "Revenue Recognition, Services, Management Fees", \n            "IsAbstract" : false\n}</v>
      </c>
    </row>
    <row r="283" spans="1:12" x14ac:dyDescent="0.25">
      <c r="A283">
        <v>282</v>
      </c>
      <c r="B283" t="s">
        <v>7</v>
      </c>
      <c r="C283" t="s">
        <v>854</v>
      </c>
      <c r="D283" t="s">
        <v>855</v>
      </c>
      <c r="E283" t="s">
        <v>856</v>
      </c>
      <c r="F283" t="s">
        <v>11</v>
      </c>
      <c r="G283">
        <v>3</v>
      </c>
      <c r="H283" t="s">
        <v>3161</v>
      </c>
      <c r="I283">
        <f t="shared" si="14"/>
        <v>282</v>
      </c>
      <c r="J283" t="str">
        <f t="shared" si="12"/>
        <v>,\n"disc:RevenueRecognitionServicesRefundableFeesForServices" : {\n            "Id" : "D4F732CA-BDC0-4D55-A885-4ACE92DDC6BE",\n            "Name" : "disc:RevenueRecognitionServicesRefundableFeesForServices",\n            "Label" : "Revenue Recognition, Services, Refundable Fees for Services", \n            "Order" : 282,\n            "expanded" : true\n}</v>
      </c>
      <c r="K283" t="str">
        <f t="shared" si="13"/>
        <v>,\n"disc:RevenueRecognitionServicesRefundableFeesForServices" : {\n            "Id" : "D4F732CA-BDC0-4D55-A885-4ACE92DDC6BE",\n            "Name" : "disc:RevenueRecognitionServicesRefundableFeesForServices",\n            "To" : {\n              "us-gaap:RevenueRecognitionServicesRefundableFeesForServices" : {\n                  "Name" : "us-gaap:RevenueRecognitionServicesRefundableFeesForServices",\n                  "Order" : 1\n              }\n            }\n}</v>
      </c>
      <c r="L283" t="str">
        <f>CONCATENATE(",\n""disc:", RIGHT(C283, LEN(C283) - 8), """ : {\n            ""Name"" : ""disc:", RIGHT(C283, LEN(C283) - 8), """,\n            ""Label"" : """, D283, """, \n            ""IsAbstract"" : false\n}")</f>
        <v>,\n"disc:RevenueRecognitionServicesRefundableFeesForServices" : {\n            "Name" : "disc:RevenueRecognitionServicesRefundableFeesForServices",\n            "Label" : "Revenue Recognition, Services, Refundable Fees for Services", \n            "IsAbstract" : false\n}</v>
      </c>
    </row>
    <row r="284" spans="1:12" x14ac:dyDescent="0.25">
      <c r="A284">
        <v>283</v>
      </c>
      <c r="B284" t="s">
        <v>7</v>
      </c>
      <c r="C284" t="s">
        <v>857</v>
      </c>
      <c r="D284" t="s">
        <v>858</v>
      </c>
      <c r="E284" t="s">
        <v>859</v>
      </c>
      <c r="F284" t="s">
        <v>11</v>
      </c>
      <c r="G284">
        <v>33</v>
      </c>
      <c r="H284" t="s">
        <v>3162</v>
      </c>
      <c r="I284">
        <f t="shared" si="14"/>
        <v>283</v>
      </c>
      <c r="J284" t="str">
        <f t="shared" si="12"/>
        <v>,\n"disc:RevenueRecognitionServicesRoyaltyFees" : {\n            "Id" : "892DFB8C-11C9-43F1-98DB-AB90A0B1072B",\n            "Name" : "disc:RevenueRecognitionServicesRoyaltyFees",\n            "Label" : "Revenue Recognition, Services, Royalty Fees", \n            "Order" : 283,\n            "expanded" : true\n}</v>
      </c>
      <c r="K284" t="str">
        <f t="shared" si="13"/>
        <v>,\n"disc:RevenueRecognitionServicesRoyaltyFees" : {\n            "Id" : "892DFB8C-11C9-43F1-98DB-AB90A0B1072B",\n            "Name" : "disc:RevenueRecognitionServicesRoyaltyFees",\n            "To" : {\n              "us-gaap:RevenueRecognitionServicesRoyaltyFees" : {\n                  "Name" : "us-gaap:RevenueRecognitionServicesRoyaltyFees",\n                  "Order" : 1\n              }\n            }\n}</v>
      </c>
      <c r="L284" t="str">
        <f>CONCATENATE(",\n""disc:", RIGHT(C284, LEN(C284) - 8), """ : {\n            ""Name"" : ""disc:", RIGHT(C284, LEN(C284) - 8), """,\n            ""Label"" : """, D284, """, \n            ""IsAbstract"" : false\n}")</f>
        <v>,\n"disc:RevenueRecognitionServicesRoyaltyFees" : {\n            "Name" : "disc:RevenueRecognitionServicesRoyaltyFees",\n            "Label" : "Revenue Recognition, Services, Royalty Fees", \n            "IsAbstract" : false\n}</v>
      </c>
    </row>
    <row r="285" spans="1:12" x14ac:dyDescent="0.25">
      <c r="A285">
        <v>284</v>
      </c>
      <c r="B285" t="s">
        <v>7</v>
      </c>
      <c r="C285" t="s">
        <v>860</v>
      </c>
      <c r="D285" t="s">
        <v>861</v>
      </c>
      <c r="E285" t="s">
        <v>862</v>
      </c>
      <c r="F285" t="s">
        <v>11</v>
      </c>
      <c r="G285">
        <v>25</v>
      </c>
      <c r="H285" t="s">
        <v>3163</v>
      </c>
      <c r="I285">
        <f t="shared" si="14"/>
        <v>284</v>
      </c>
      <c r="J285" t="str">
        <f t="shared" si="12"/>
        <v>,\n"disc:RevenueRecognitionSoftware" : {\n            "Id" : "B5B90871-C636-4079-93DA-F5EE0BB05584",\n            "Name" : "disc:RevenueRecognitionSoftware",\n            "Label" : "Revenue Recognition, Software", \n            "Order" : 284,\n            "expanded" : true\n}</v>
      </c>
      <c r="K285" t="str">
        <f t="shared" si="13"/>
        <v>,\n"disc:RevenueRecognitionSoftware" : {\n            "Id" : "B5B90871-C636-4079-93DA-F5EE0BB05584",\n            "Name" : "disc:RevenueRecognitionSoftware",\n            "To" : {\n              "us-gaap:RevenueRecognitionSoftware" : {\n                  "Name" : "us-gaap:RevenueRecognitionSoftware",\n                  "Order" : 1\n              }\n            }\n}</v>
      </c>
      <c r="L285" t="str">
        <f>CONCATENATE(",\n""disc:", RIGHT(C285, LEN(C285) - 8), """ : {\n            ""Name"" : ""disc:", RIGHT(C285, LEN(C285) - 8), """,\n            ""Label"" : """, D285, """, \n            ""IsAbstract"" : false\n}")</f>
        <v>,\n"disc:RevenueRecognitionSoftware" : {\n            "Name" : "disc:RevenueRecognitionSoftware",\n            "Label" : "Revenue Recognition, Software", \n            "IsAbstract" : false\n}</v>
      </c>
    </row>
    <row r="286" spans="1:12" x14ac:dyDescent="0.25">
      <c r="A286">
        <v>285</v>
      </c>
      <c r="B286" t="s">
        <v>7</v>
      </c>
      <c r="C286" t="s">
        <v>863</v>
      </c>
      <c r="D286" t="s">
        <v>864</v>
      </c>
      <c r="E286" t="s">
        <v>865</v>
      </c>
      <c r="F286" t="s">
        <v>11</v>
      </c>
      <c r="G286">
        <v>3</v>
      </c>
      <c r="H286" t="s">
        <v>3164</v>
      </c>
      <c r="I286">
        <f t="shared" si="14"/>
        <v>285</v>
      </c>
      <c r="J286" t="str">
        <f t="shared" si="12"/>
        <v>,\n"disc:RoyaltyTrustDistributableIncomePolicy" : {\n            "Id" : "ADBB8310-8F66-40FF-A890-929259278105",\n            "Name" : "disc:RoyaltyTrustDistributableIncomePolicy",\n            "Label" : "Royalty Trust Distributable Income, Policy", \n            "Order" : 285,\n            "expanded" : true\n}</v>
      </c>
      <c r="K286" t="str">
        <f t="shared" si="13"/>
        <v>,\n"disc:RoyaltyTrustDistributableIncomePolicy" : {\n            "Id" : "ADBB8310-8F66-40FF-A890-929259278105",\n            "Name" : "disc:RoyaltyTrustDistributableIncomePolicy",\n            "To" : {\n              "us-gaap:RoyaltyTrustDistributableIncomePolicy" : {\n                  "Name" : "us-gaap:RoyaltyTrustDistributableIncomePolicy",\n                  "Order" : 1\n              }\n            }\n}</v>
      </c>
      <c r="L286" t="str">
        <f>CONCATENATE(",\n""disc:", RIGHT(C286, LEN(C286) - 8), """ : {\n            ""Name"" : ""disc:", RIGHT(C286, LEN(C286) - 8), """,\n            ""Label"" : """, D286, """, \n            ""IsAbstract"" : false\n}")</f>
        <v>,\n"disc:RoyaltyTrustDistributableIncomePolicy" : {\n            "Name" : "disc:RoyaltyTrustDistributableIncomePolicy",\n            "Label" : "Royalty Trust Distributable Income, Policy", \n            "IsAbstract" : false\n}</v>
      </c>
    </row>
    <row r="287" spans="1:12" x14ac:dyDescent="0.25">
      <c r="A287">
        <v>286</v>
      </c>
      <c r="B287" t="s">
        <v>7</v>
      </c>
      <c r="C287" t="s">
        <v>866</v>
      </c>
      <c r="D287" t="s">
        <v>867</v>
      </c>
      <c r="E287" t="s">
        <v>868</v>
      </c>
      <c r="F287" t="s">
        <v>11</v>
      </c>
      <c r="G287">
        <v>9</v>
      </c>
      <c r="H287" t="s">
        <v>3165</v>
      </c>
      <c r="I287">
        <f t="shared" si="14"/>
        <v>286</v>
      </c>
      <c r="J287" t="str">
        <f t="shared" si="12"/>
        <v>,\n"disc:SaleLeasebackTransactionsPolicy" : {\n            "Id" : "A4083E77-B52E-4615-B452-EB32BB175070",\n            "Name" : "disc:SaleLeasebackTransactionsPolicy",\n            "Label" : "Sale Leaseback Transactions, Policy", \n            "Order" : 286,\n            "expanded" : true\n}</v>
      </c>
      <c r="K287" t="str">
        <f t="shared" si="13"/>
        <v>,\n"disc:SaleLeasebackTransactionsPolicy" : {\n            "Id" : "A4083E77-B52E-4615-B452-EB32BB175070",\n            "Name" : "disc:SaleLeasebackTransactionsPolicy",\n            "To" : {\n              "us-gaap:SaleLeasebackTransactionsPolicy" : {\n                  "Name" : "us-gaap:SaleLeasebackTransactionsPolicy",\n                  "Order" : 1\n              }\n            }\n}</v>
      </c>
      <c r="L287" t="str">
        <f>CONCATENATE(",\n""disc:", RIGHT(C287, LEN(C287) - 8), """ : {\n            ""Name"" : ""disc:", RIGHT(C287, LEN(C287) - 8), """,\n            ""Label"" : """, D287, """, \n            ""IsAbstract"" : false\n}")</f>
        <v>,\n"disc:SaleLeasebackTransactionsPolicy" : {\n            "Name" : "disc:SaleLeasebackTransactionsPolicy",\n            "Label" : "Sale Leaseback Transactions, Policy", \n            "IsAbstract" : false\n}</v>
      </c>
    </row>
    <row r="288" spans="1:12" x14ac:dyDescent="0.25">
      <c r="A288">
        <v>287</v>
      </c>
      <c r="B288" t="s">
        <v>7</v>
      </c>
      <c r="C288" t="s">
        <v>869</v>
      </c>
      <c r="D288" t="s">
        <v>870</v>
      </c>
      <c r="E288" t="s">
        <v>871</v>
      </c>
      <c r="F288" t="s">
        <v>11</v>
      </c>
      <c r="G288">
        <v>12</v>
      </c>
      <c r="H288" t="s">
        <v>3166</v>
      </c>
      <c r="I288">
        <f t="shared" si="14"/>
        <v>287</v>
      </c>
      <c r="J288" t="str">
        <f t="shared" si="12"/>
        <v>,\n"disc:SalesInducementsToContractHoldersPolicy" : {\n            "Id" : "22EC45E0-F7C8-4224-8516-2C6CCD2FA132",\n            "Name" : "disc:SalesInducementsToContractHoldersPolicy",\n            "Label" : "Sales Inducements to Contract Holders, Policy", \n            "Order" : 287,\n            "expanded" : true\n}</v>
      </c>
      <c r="K288" t="str">
        <f t="shared" si="13"/>
        <v>,\n"disc:SalesInducementsToContractHoldersPolicy" : {\n            "Id" : "22EC45E0-F7C8-4224-8516-2C6CCD2FA132",\n            "Name" : "disc:SalesInducementsToContractHoldersPolicy",\n            "To" : {\n              "us-gaap:SalesInducementsToContractHoldersPolicy" : {\n                  "Name" : "us-gaap:SalesInducementsToContractHoldersPolicy",\n                  "Order" : 1\n              }\n            }\n}</v>
      </c>
      <c r="L288" t="str">
        <f>CONCATENATE(",\n""disc:", RIGHT(C288, LEN(C288) - 8), """ : {\n            ""Name"" : ""disc:", RIGHT(C288, LEN(C288) - 8), """,\n            ""Label"" : """, D288, """, \n            ""IsAbstract"" : false\n}")</f>
        <v>,\n"disc:SalesInducementsToContractHoldersPolicy" : {\n            "Name" : "disc:SalesInducementsToContractHoldersPolicy",\n            "Label" : "Sales Inducements to Contract Holders, Policy", \n            "IsAbstract" : false\n}</v>
      </c>
    </row>
    <row r="289" spans="1:12" x14ac:dyDescent="0.25">
      <c r="A289">
        <v>288</v>
      </c>
      <c r="B289" t="s">
        <v>7</v>
      </c>
      <c r="C289" t="s">
        <v>872</v>
      </c>
      <c r="D289" t="s">
        <v>873</v>
      </c>
      <c r="E289" t="s">
        <v>874</v>
      </c>
      <c r="F289" t="s">
        <v>11</v>
      </c>
      <c r="G289">
        <v>3</v>
      </c>
      <c r="H289" t="s">
        <v>3167</v>
      </c>
      <c r="I289">
        <f t="shared" si="14"/>
        <v>288</v>
      </c>
      <c r="J289" t="str">
        <f t="shared" si="12"/>
        <v>,\n"disc:SalesMethodOrEntitlementsMethodPolicy" : {\n            "Id" : "8DCAA936-B308-4E35-B876-C8F3D457B88D",\n            "Name" : "disc:SalesMethodOrEntitlementsMethodPolicy",\n            "Label" : "Sales Method or Entitlements Method, Policy", \n            "Order" : 288,\n            "expanded" : true\n}</v>
      </c>
      <c r="K289" t="str">
        <f t="shared" si="13"/>
        <v>,\n"disc:SalesMethodOrEntitlementsMethodPolicy" : {\n            "Id" : "8DCAA936-B308-4E35-B876-C8F3D457B88D",\n            "Name" : "disc:SalesMethodOrEntitlementsMethodPolicy",\n            "To" : {\n              "us-gaap:SalesMethodOrEntitlementsMethodPolicy" : {\n                  "Name" : "us-gaap:SalesMethodOrEntitlementsMethodPolicy",\n                  "Order" : 1\n              }\n            }\n}</v>
      </c>
      <c r="L289" t="str">
        <f>CONCATENATE(",\n""disc:", RIGHT(C289, LEN(C289) - 8), """ : {\n            ""Name"" : ""disc:", RIGHT(C289, LEN(C289) - 8), """,\n            ""Label"" : """, D289, """, \n            ""IsAbstract"" : false\n}")</f>
        <v>,\n"disc:SalesMethodOrEntitlementsMethodPolicy" : {\n            "Name" : "disc:SalesMethodOrEntitlementsMethodPolicy",\n            "Label" : "Sales Method or Entitlements Method, Policy", \n            "IsAbstract" : false\n}</v>
      </c>
    </row>
    <row r="290" spans="1:12" x14ac:dyDescent="0.25">
      <c r="A290">
        <v>289</v>
      </c>
      <c r="B290" t="s">
        <v>7</v>
      </c>
      <c r="C290" t="s">
        <v>875</v>
      </c>
      <c r="D290" t="s">
        <v>876</v>
      </c>
      <c r="E290" t="s">
        <v>877</v>
      </c>
      <c r="F290" t="s">
        <v>11</v>
      </c>
      <c r="G290">
        <v>34</v>
      </c>
      <c r="H290" t="s">
        <v>3168</v>
      </c>
      <c r="I290">
        <f t="shared" si="14"/>
        <v>289</v>
      </c>
      <c r="J290" t="str">
        <f t="shared" si="12"/>
        <v>,\n"disc:SecuritiesBorrowedAndLoanedPolicy" : {\n            "Id" : "85B055B4-5DF2-47A9-B38E-045838F1D9AA",\n            "Name" : "disc:SecuritiesBorrowedAndLoanedPolicy",\n            "Label" : "Securities Borrowed and Loaned Policy", \n            "Order" : 289,\n            "expanded" : true\n}</v>
      </c>
      <c r="K290" t="str">
        <f t="shared" si="13"/>
        <v>,\n"disc:SecuritiesBorrowedAndLoanedPolicy" : {\n            "Id" : "85B055B4-5DF2-47A9-B38E-045838F1D9AA",\n            "Name" : "disc:SecuritiesBorrowedAndLoanedPolicy",\n            "To" : {\n              "us-gaap:SecuritiesBorrowedAndLoanedPolicy" : {\n                  "Name" : "us-gaap:SecuritiesBorrowedAndLoanedPolicy",\n                  "Order" : 1\n              }\n            }\n}</v>
      </c>
      <c r="L290" t="str">
        <f>CONCATENATE(",\n""disc:", RIGHT(C290, LEN(C290) - 8), """ : {\n            ""Name"" : ""disc:", RIGHT(C290, LEN(C290) - 8), """,\n            ""Label"" : """, D290, """, \n            ""IsAbstract"" : false\n}")</f>
        <v>,\n"disc:SecuritiesBorrowedAndLoanedPolicy" : {\n            "Name" : "disc:SecuritiesBorrowedAndLoanedPolicy",\n            "Label" : "Securities Borrowed and Loaned Policy", \n            "IsAbstract" : false\n}</v>
      </c>
    </row>
    <row r="291" spans="1:12" x14ac:dyDescent="0.25">
      <c r="A291">
        <v>290</v>
      </c>
      <c r="B291" t="s">
        <v>7</v>
      </c>
      <c r="C291" t="s">
        <v>878</v>
      </c>
      <c r="D291" t="s">
        <v>879</v>
      </c>
      <c r="E291" t="s">
        <v>880</v>
      </c>
      <c r="F291" t="s">
        <v>11</v>
      </c>
      <c r="G291">
        <v>20</v>
      </c>
      <c r="H291" t="s">
        <v>3169</v>
      </c>
      <c r="I291">
        <f t="shared" si="14"/>
        <v>290</v>
      </c>
      <c r="J291" t="str">
        <f t="shared" si="12"/>
        <v>,\n"disc:SecuritiesOwnedNotReadilyMarketablePolicy" : {\n            "Id" : "DADE2800-9A5B-4377-AB3E-D0F3787DAF03",\n            "Name" : "disc:SecuritiesOwnedNotReadilyMarketablePolicy",\n            "Label" : "Securities Owned Not Readily Marketable, Policy", \n            "Order" : 290,\n            "expanded" : true\n}</v>
      </c>
      <c r="K291" t="str">
        <f t="shared" si="13"/>
        <v>,\n"disc:SecuritiesOwnedNotReadilyMarketablePolicy" : {\n            "Id" : "DADE2800-9A5B-4377-AB3E-D0F3787DAF03",\n            "Name" : "disc:SecuritiesOwnedNotReadilyMarketablePolicy",\n            "To" : {\n              "us-gaap:SecuritiesOwnedNotReadilyMarketablePolicy" : {\n                  "Name" : "us-gaap:SecuritiesOwnedNotReadilyMarketablePolicy",\n                  "Order" : 1\n              }\n            }\n}</v>
      </c>
      <c r="L291" t="str">
        <f>CONCATENATE(",\n""disc:", RIGHT(C291, LEN(C291) - 8), """ : {\n            ""Name"" : ""disc:", RIGHT(C291, LEN(C291) - 8), """,\n            ""Label"" : """, D291, """, \n            ""IsAbstract"" : false\n}")</f>
        <v>,\n"disc:SecuritiesOwnedNotReadilyMarketablePolicy" : {\n            "Name" : "disc:SecuritiesOwnedNotReadilyMarketablePolicy",\n            "Label" : "Securities Owned Not Readily Marketable, Policy", \n            "IsAbstract" : false\n}</v>
      </c>
    </row>
    <row r="292" spans="1:12" x14ac:dyDescent="0.25">
      <c r="A292">
        <v>291</v>
      </c>
      <c r="B292" t="s">
        <v>7</v>
      </c>
      <c r="C292" t="s">
        <v>881</v>
      </c>
      <c r="D292" t="s">
        <v>882</v>
      </c>
      <c r="E292" t="s">
        <v>883</v>
      </c>
      <c r="F292" t="s">
        <v>15</v>
      </c>
      <c r="G292">
        <v>11</v>
      </c>
      <c r="H292" t="s">
        <v>3170</v>
      </c>
      <c r="I292">
        <f t="shared" si="14"/>
        <v>291</v>
      </c>
      <c r="J292" t="str">
        <f t="shared" si="12"/>
        <v>,\n"disc:SegmentReportingPolicyPolicyTextBlock" : {\n            "Id" : "A8C9ABEB-31F9-4B3E-9B3D-9E00E74072E4",\n            "Name" : "disc:SegmentReportingPolicyPolicyTextBlock",\n            "Label" : "Segment Reporting, Policy", \n            "Order" : 291,\n            "expanded" : true\n}</v>
      </c>
      <c r="K292" t="str">
        <f t="shared" si="13"/>
        <v>,\n"disc:SegmentReportingPolicyPolicyTextBlock" : {\n            "Id" : "A8C9ABEB-31F9-4B3E-9B3D-9E00E74072E4",\n            "Name" : "disc:SegmentReportingPolicyPolicyTextBlock",\n            "To" : {\n              "us-gaap:SegmentReportingPolicyPolicyTextBlock" : {\n                  "Name" : "us-gaap:SegmentReportingPolicyPolicyTextBlock",\n                  "Order" : 1\n              }\n            }\n}</v>
      </c>
      <c r="L292" t="str">
        <f>CONCATENATE(",\n""disc:", RIGHT(C292, LEN(C292) - 8), """ : {\n            ""Name"" : ""disc:", RIGHT(C292, LEN(C292) - 8), """,\n            ""Label"" : """, D292, """, \n            ""IsAbstract"" : false\n}")</f>
        <v>,\n"disc:SegmentReportingPolicyPolicyTextBlock" : {\n            "Name" : "disc:SegmentReportingPolicyPolicyTextBlock",\n            "Label" : "Segment Reporting, Policy", \n            "IsAbstract" : false\n}</v>
      </c>
    </row>
    <row r="293" spans="1:12" x14ac:dyDescent="0.25">
      <c r="A293">
        <v>292</v>
      </c>
      <c r="B293" t="s">
        <v>7</v>
      </c>
      <c r="C293" t="s">
        <v>884</v>
      </c>
      <c r="D293" t="s">
        <v>885</v>
      </c>
      <c r="E293" t="s">
        <v>886</v>
      </c>
      <c r="F293" t="s">
        <v>11</v>
      </c>
      <c r="G293">
        <v>90</v>
      </c>
      <c r="H293" t="s">
        <v>3171</v>
      </c>
      <c r="I293">
        <f t="shared" si="14"/>
        <v>292</v>
      </c>
      <c r="J293" t="str">
        <f t="shared" si="12"/>
        <v>,\n"disc:SelfInsuranceReservePolicyTextBlock" : {\n            "Id" : "5D587FF6-5197-4170-92A8-9AA6605E90A1",\n            "Name" : "disc:SelfInsuranceReservePolicyTextBlock",\n            "Label" : "Self Insurance Reserve", \n            "Order" : 292,\n            "expanded" : true\n}</v>
      </c>
      <c r="K293" t="str">
        <f t="shared" si="13"/>
        <v>,\n"disc:SelfInsuranceReservePolicyTextBlock" : {\n            "Id" : "5D587FF6-5197-4170-92A8-9AA6605E90A1",\n            "Name" : "disc:SelfInsuranceReservePolicyTextBlock",\n            "To" : {\n              "us-gaap:SelfInsuranceReservePolicyTextBlock" : {\n                  "Name" : "us-gaap:SelfInsuranceReservePolicyTextBlock",\n                  "Order" : 1\n              }\n            }\n}</v>
      </c>
      <c r="L293" t="str">
        <f>CONCATENATE(",\n""disc:", RIGHT(C293, LEN(C293) - 8), """ : {\n            ""Name"" : ""disc:", RIGHT(C293, LEN(C293) - 8), """,\n            ""Label"" : """, D293, """, \n            ""IsAbstract"" : false\n}")</f>
        <v>,\n"disc:SelfInsuranceReservePolicyTextBlock" : {\n            "Name" : "disc:SelfInsuranceReservePolicyTextBlock",\n            "Label" : "Self Insurance Reserve", \n            "IsAbstract" : false\n}</v>
      </c>
    </row>
    <row r="294" spans="1:12" x14ac:dyDescent="0.25">
      <c r="A294">
        <v>293</v>
      </c>
      <c r="B294" t="s">
        <v>7</v>
      </c>
      <c r="C294" t="s">
        <v>887</v>
      </c>
      <c r="D294" t="s">
        <v>888</v>
      </c>
      <c r="E294" t="s">
        <v>889</v>
      </c>
      <c r="F294" t="s">
        <v>15</v>
      </c>
      <c r="G294">
        <v>15</v>
      </c>
      <c r="H294" t="s">
        <v>3172</v>
      </c>
      <c r="I294">
        <f t="shared" si="14"/>
        <v>293</v>
      </c>
      <c r="J294" t="str">
        <f t="shared" si="12"/>
        <v>,\n"disc:SellingGeneralAndAdministrativeExpensesPolicyTextBlock" : {\n            "Id" : "7F721B6F-C3E8-4790-9BF0-A681C8D9E4EA",\n            "Name" : "disc:SellingGeneralAndAdministrativeExpensesPolicyTextBlock",\n            "Label" : "Selling, General and Administrative Expenses, Policy", \n            "Order" : 293,\n            "expanded" : true\n}</v>
      </c>
      <c r="K294" t="str">
        <f t="shared" si="13"/>
        <v>,\n"disc:SellingGeneralAndAdministrativeExpensesPolicyTextBlock" : {\n            "Id" : "7F721B6F-C3E8-4790-9BF0-A681C8D9E4EA",\n            "Name" : "disc:SellingGeneralAndAdministrativeExpensesPolicyTextBlock",\n            "To" : {\n              "us-gaap:SellingGeneralAndAdministrativeExpensesPolicyTextBlock" : {\n                  "Name" : "us-gaap:SellingGeneralAndAdministrativeExpensesPolicyTextBlock",\n                  "Order" : 1\n              }\n            }\n}</v>
      </c>
      <c r="L294" t="str">
        <f>CONCATENATE(",\n""disc:", RIGHT(C294, LEN(C294) - 8), """ : {\n            ""Name"" : ""disc:", RIGHT(C294, LEN(C294) - 8), """,\n            ""Label"" : """, D294, """, \n            ""IsAbstract"" : false\n}")</f>
        <v>,\n"disc:SellingGeneralAndAdministrativeExpensesPolicyTextBlock" : {\n            "Name" : "disc:SellingGeneralAndAdministrativeExpensesPolicyTextBlock",\n            "Label" : "Selling, General and Administrative Expenses, Policy", \n            "IsAbstract" : false\n}</v>
      </c>
    </row>
    <row r="295" spans="1:12" x14ac:dyDescent="0.25">
      <c r="A295">
        <v>294</v>
      </c>
      <c r="B295" t="s">
        <v>7</v>
      </c>
      <c r="C295" t="s">
        <v>890</v>
      </c>
      <c r="D295" t="s">
        <v>891</v>
      </c>
      <c r="E295" t="s">
        <v>892</v>
      </c>
      <c r="F295" t="s">
        <v>15</v>
      </c>
      <c r="G295">
        <v>56</v>
      </c>
      <c r="H295" t="s">
        <v>3173</v>
      </c>
      <c r="I295">
        <f t="shared" si="14"/>
        <v>294</v>
      </c>
      <c r="J295" t="str">
        <f t="shared" si="12"/>
        <v>,\n"disc:ShareBasedCompensationOptionAndIncentivePlansPolicy" : {\n            "Id" : "28BAAA60-E756-4BE3-BBDA-24086FDD95B3",\n            "Name" : "disc:ShareBasedCompensationOptionAndIncentivePlansPolicy",\n            "Label" : "Share-based Compensation, Option and Incentive Plans Policy", \n            "Order" : 294,\n            "expanded" : true\n}</v>
      </c>
      <c r="K295" t="str">
        <f t="shared" si="13"/>
        <v>,\n"disc:ShareBasedCompensationOptionAndIncentivePlansPolicy" : {\n            "Id" : "28BAAA60-E756-4BE3-BBDA-24086FDD95B3",\n            "Name" : "disc:ShareBasedCompensationOptionAndIncentivePlansPolicy",\n            "To" : {\n              "us-gaap:ShareBasedCompensationOptionAndIncentivePlansPolicy" : {\n                  "Name" : "us-gaap:ShareBasedCompensationOptionAndIncentivePlansPolicy",\n                  "Order" : 1\n              }\n            }\n}</v>
      </c>
      <c r="L295" t="str">
        <f>CONCATENATE(",\n""disc:", RIGHT(C295, LEN(C295) - 8), """ : {\n            ""Name"" : ""disc:", RIGHT(C295, LEN(C295) - 8), """,\n            ""Label"" : """, D295, """, \n            ""IsAbstract"" : false\n}")</f>
        <v>,\n"disc:ShareBasedCompensationOptionAndIncentivePlansPolicy" : {\n            "Name" : "disc:ShareBasedCompensationOptionAndIncentivePlansPolicy",\n            "Label" : "Share-based Compensation, Option and Incentive Plans Policy", \n            "IsAbstract" : false\n}</v>
      </c>
    </row>
    <row r="296" spans="1:12" x14ac:dyDescent="0.25">
      <c r="A296">
        <v>295</v>
      </c>
      <c r="B296" t="s">
        <v>7</v>
      </c>
      <c r="C296" t="s">
        <v>893</v>
      </c>
      <c r="D296" t="s">
        <v>894</v>
      </c>
      <c r="E296" t="s">
        <v>895</v>
      </c>
      <c r="F296" t="s">
        <v>11</v>
      </c>
      <c r="G296">
        <v>55</v>
      </c>
      <c r="H296" t="s">
        <v>3174</v>
      </c>
      <c r="I296">
        <f t="shared" si="14"/>
        <v>295</v>
      </c>
      <c r="J296" t="str">
        <f t="shared" si="12"/>
        <v>,\n"disc:ShareBasedCompensationOptionAndIncentivePlansDirectorPolicy" : {\n            "Id" : "2D1136C6-033D-4C7C-BE8C-7521AA19E9D8",\n            "Name" : "disc:ShareBasedCompensationOptionAndIncentivePlansDirectorPolicy",\n            "Label" : "Share-based Compensation, Option and Incentive Plans, Director Policy", \n            "Order" : 295,\n            "expanded" : true\n}</v>
      </c>
      <c r="K296" t="str">
        <f t="shared" si="13"/>
        <v>,\n"disc:ShareBasedCompensationOptionAndIncentivePlansDirectorPolicy" : {\n            "Id" : "2D1136C6-033D-4C7C-BE8C-7521AA19E9D8",\n            "Name" : "disc:ShareBasedCompensationOptionAndIncentivePlansDirectorPolicy",\n            "To" : {\n              "us-gaap:ShareBasedCompensationOptionAndIncentivePlansDirectorPolicy" : {\n                  "Name" : "us-gaap:ShareBasedCompensationOptionAndIncentivePlansDirectorPolicy",\n                  "Order" : 1\n              }\n            }\n}</v>
      </c>
      <c r="L296" t="str">
        <f>CONCATENATE(",\n""disc:", RIGHT(C296, LEN(C296) - 8), """ : {\n            ""Name"" : ""disc:", RIGHT(C296, LEN(C296) - 8), """,\n            ""Label"" : """, D296, """, \n            ""IsAbstract"" : false\n}")</f>
        <v>,\n"disc:ShareBasedCompensationOptionAndIncentivePlansDirectorPolicy" : {\n            "Name" : "disc:ShareBasedCompensationOptionAndIncentivePlansDirectorPolicy",\n            "Label" : "Share-based Compensation, Option and Incentive Plans, Director Policy", \n            "IsAbstract" : false\n}</v>
      </c>
    </row>
    <row r="297" spans="1:12" x14ac:dyDescent="0.25">
      <c r="A297">
        <v>296</v>
      </c>
      <c r="B297" t="s">
        <v>7</v>
      </c>
      <c r="C297" t="s">
        <v>896</v>
      </c>
      <c r="D297" t="s">
        <v>897</v>
      </c>
      <c r="E297" t="s">
        <v>898</v>
      </c>
      <c r="F297" t="s">
        <v>11</v>
      </c>
      <c r="G297">
        <v>28</v>
      </c>
      <c r="H297" t="s">
        <v>3175</v>
      </c>
      <c r="I297">
        <f t="shared" si="14"/>
        <v>296</v>
      </c>
      <c r="J297" t="str">
        <f t="shared" si="12"/>
        <v>,\n"disc:SharesSubjectToMandatoryRedemptionChangesInRedemptionValuePolicyTextBlock" : {\n            "Id" : "2E85D86C-416E-44D3-8DB5-4047102EF7D8",\n            "Name" : "disc:SharesSubjectToMandatoryRedemptionChangesInRedemptionValuePolicyTextBlock",\n            "Label" : "Shares Subject to Mandatory Redemption, Changes in Redemption Value, Policy", \n            "Order" : 296,\n            "expanded" : true\n}</v>
      </c>
      <c r="K297" t="str">
        <f t="shared" si="13"/>
        <v>,\n"disc:SharesSubjectToMandatoryRedemptionChangesInRedemptionValuePolicyTextBlock" : {\n            "Id" : "2E85D86C-416E-44D3-8DB5-4047102EF7D8",\n            "Name" : "disc:SharesSubjectToMandatoryRedemptionChangesInRedemptionValuePolicyTextBlock",\n            "To" : {\n              "us-gaap:SharesSubjectToMandatoryRedemptionChangesInRedemptionValuePolicyTextBlock" : {\n                  "Name" : "us-gaap:SharesSubjectToMandatoryRedemptionChangesInRedemptionValuePolicyTextBlock",\n                  "Order" : 1\n              }\n            }\n}</v>
      </c>
      <c r="L297" t="str">
        <f>CONCATENATE(",\n""disc:", RIGHT(C297, LEN(C297) - 8), """ : {\n            ""Name"" : ""disc:", RIGHT(C297, LEN(C297) - 8), """,\n            ""Label"" : """, D297, """, \n            ""IsAbstract"" : false\n}")</f>
        <v>,\n"disc:SharesSubjectToMandatoryRedemptionChangesInRedemptionValuePolicyTextBlock" : {\n            "Name" : "disc:SharesSubjectToMandatoryRedemptionChangesInRedemptionValuePolicyTextBlock",\n            "Label" : "Shares Subject to Mandatory Redemption, Changes in Redemption Value, Policy", \n            "IsAbstract" : false\n}</v>
      </c>
    </row>
    <row r="298" spans="1:12" x14ac:dyDescent="0.25">
      <c r="A298">
        <v>297</v>
      </c>
      <c r="B298" t="s">
        <v>7</v>
      </c>
      <c r="C298" t="s">
        <v>899</v>
      </c>
      <c r="D298" t="s">
        <v>900</v>
      </c>
      <c r="E298" t="s">
        <v>901</v>
      </c>
      <c r="F298" t="s">
        <v>15</v>
      </c>
      <c r="G298">
        <v>17</v>
      </c>
      <c r="H298" t="s">
        <v>3176</v>
      </c>
      <c r="I298">
        <f t="shared" si="14"/>
        <v>297</v>
      </c>
      <c r="J298" t="str">
        <f t="shared" si="12"/>
        <v>,\n"disc:ShippingAndHandlingCostPolicyTextBlock" : {\n            "Id" : "5CDAC9B6-EBC2-4E01-81F9-4DD6122F709D",\n            "Name" : "disc:ShippingAndHandlingCostPolicyTextBlock",\n            "Label" : "Shipping and Handling Cost, Policy", \n            "Order" : 297,\n            "expanded" : true\n}</v>
      </c>
      <c r="K298" t="str">
        <f t="shared" si="13"/>
        <v>,\n"disc:ShippingAndHandlingCostPolicyTextBlock" : {\n            "Id" : "5CDAC9B6-EBC2-4E01-81F9-4DD6122F709D",\n            "Name" : "disc:ShippingAndHandlingCostPolicyTextBlock",\n            "To" : {\n              "us-gaap:ShippingAndHandlingCostPolicyTextBlock" : {\n                  "Name" : "us-gaap:ShippingAndHandlingCostPolicyTextBlock",\n                  "Order" : 1\n              }\n            }\n}</v>
      </c>
      <c r="L298" t="str">
        <f>CONCATENATE(",\n""disc:", RIGHT(C298, LEN(C298) - 8), """ : {\n            ""Name"" : ""disc:", RIGHT(C298, LEN(C298) - 8), """,\n            ""Label"" : """, D298, """, \n            ""IsAbstract"" : false\n}")</f>
        <v>,\n"disc:ShippingAndHandlingCostPolicyTextBlock" : {\n            "Name" : "disc:ShippingAndHandlingCostPolicyTextBlock",\n            "Label" : "Shipping and Handling Cost, Policy", \n            "IsAbstract" : false\n}</v>
      </c>
    </row>
    <row r="299" spans="1:12" x14ac:dyDescent="0.25">
      <c r="A299">
        <v>298</v>
      </c>
      <c r="B299" t="s">
        <v>7</v>
      </c>
      <c r="C299" t="s">
        <v>902</v>
      </c>
      <c r="D299" t="s">
        <v>903</v>
      </c>
      <c r="E299" t="s">
        <v>904</v>
      </c>
      <c r="F299" t="s">
        <v>11</v>
      </c>
      <c r="G299">
        <v>0</v>
      </c>
      <c r="H299" t="s">
        <v>3177</v>
      </c>
      <c r="I299">
        <f t="shared" si="14"/>
        <v>298</v>
      </c>
      <c r="J299" t="str">
        <f t="shared" si="12"/>
        <v>,\n"disc:ShortDurationContractsRevenueRecognitionPolicy" : {\n            "Id" : "F620EE4D-74AE-4EE5-BBFC-68EB1D5F5112",\n            "Name" : "disc:ShortDurationContractsRevenueRecognitionPolicy",\n            "Label" : "Short-Duration Contracts Revenue Recognition, Policy", \n            "Order" : 298,\n            "expanded" : true\n}</v>
      </c>
      <c r="K299" t="str">
        <f t="shared" si="13"/>
        <v>,\n"disc:ShortDurationContractsRevenueRecognitionPolicy" : {\n            "Id" : "F620EE4D-74AE-4EE5-BBFC-68EB1D5F5112",\n            "Name" : "disc:ShortDurationContractsRevenueRecognitionPolicy",\n            "To" : {\n              "us-gaap:ShortDurationContractsRevenueRecognitionPolicy" : {\n                  "Name" : "us-gaap:ShortDurationContractsRevenueRecognitionPolicy",\n                  "Order" : 1\n              }\n            }\n}</v>
      </c>
      <c r="L299" t="str">
        <f>CONCATENATE(",\n""disc:", RIGHT(C299, LEN(C299) - 8), """ : {\n            ""Name"" : ""disc:", RIGHT(C299, LEN(C299) - 8), """,\n            ""Label"" : """, D299, """, \n            ""IsAbstract"" : false\n}")</f>
        <v>,\n"disc:ShortDurationContractsRevenueRecognitionPolicy" : {\n            "Name" : "disc:ShortDurationContractsRevenueRecognitionPolicy",\n            "Label" : "Short-Duration Contracts Revenue Recognition, Policy", \n            "IsAbstract" : false\n}</v>
      </c>
    </row>
    <row r="300" spans="1:12" x14ac:dyDescent="0.25">
      <c r="A300">
        <v>299</v>
      </c>
      <c r="B300" t="s">
        <v>7</v>
      </c>
      <c r="C300" t="s">
        <v>905</v>
      </c>
      <c r="D300" t="s">
        <v>906</v>
      </c>
      <c r="E300" t="s">
        <v>907</v>
      </c>
      <c r="F300" t="s">
        <v>11</v>
      </c>
      <c r="G300">
        <v>2</v>
      </c>
      <c r="H300" t="s">
        <v>3178</v>
      </c>
      <c r="I300">
        <f t="shared" si="14"/>
        <v>299</v>
      </c>
      <c r="J300" t="str">
        <f t="shared" si="12"/>
        <v>,\n"disc:ShortDurationContractsPolicy" : {\n            "Id" : "9FA092D5-9704-4F4D-B89D-83186283D44F",\n            "Name" : "disc:ShortDurationContractsPolicy",\n            "Label" : "Short-Duration Contracts, Policy", \n            "Order" : 299,\n            "expanded" : true\n}</v>
      </c>
      <c r="K300" t="str">
        <f t="shared" si="13"/>
        <v>,\n"disc:ShortDurationContractsPolicy" : {\n            "Id" : "9FA092D5-9704-4F4D-B89D-83186283D44F",\n            "Name" : "disc:ShortDurationContractsPolicy",\n            "To" : {\n              "us-gaap:ShortDurationContractsPolicy" : {\n                  "Name" : "us-gaap:ShortDurationContractsPolicy",\n                  "Order" : 1\n              }\n            }\n}</v>
      </c>
      <c r="L300" t="str">
        <f>CONCATENATE(",\n""disc:", RIGHT(C300, LEN(C300) - 8), """ : {\n            ""Name"" : ""disc:", RIGHT(C300, LEN(C300) - 8), """,\n            ""Label"" : """, D300, """, \n            ""IsAbstract"" : false\n}")</f>
        <v>,\n"disc:ShortDurationContractsPolicy" : {\n            "Name" : "disc:ShortDurationContractsPolicy",\n            "Label" : "Short-Duration Contracts, Policy", \n            "IsAbstract" : false\n}</v>
      </c>
    </row>
    <row r="301" spans="1:12" x14ac:dyDescent="0.25">
      <c r="A301">
        <v>300</v>
      </c>
      <c r="B301" t="s">
        <v>7</v>
      </c>
      <c r="C301" t="s">
        <v>908</v>
      </c>
      <c r="D301" t="s">
        <v>909</v>
      </c>
      <c r="E301" t="s">
        <v>910</v>
      </c>
      <c r="F301" t="s">
        <v>11</v>
      </c>
      <c r="G301">
        <v>72</v>
      </c>
      <c r="H301" t="s">
        <v>3179</v>
      </c>
      <c r="I301">
        <f t="shared" si="14"/>
        <v>300</v>
      </c>
      <c r="J301" t="str">
        <f t="shared" si="12"/>
        <v>,\n"disc:SoftwareToBeSoldLeasedOrOtherwiseMarketedPolicy" : {\n            "Id" : "FD1C0537-1534-445D-B35A-A9AF1C182BA6",\n            "Name" : "disc:SoftwareToBeSoldLeasedOrOtherwiseMarketedPolicy",\n            "Label" : "Software to be Sold, Leased, or Otherwise Marketed, Policy", \n            "Order" : 300,\n            "expanded" : true\n}</v>
      </c>
      <c r="K301" t="str">
        <f t="shared" si="13"/>
        <v>,\n"disc:SoftwareToBeSoldLeasedOrOtherwiseMarketedPolicy" : {\n            "Id" : "FD1C0537-1534-445D-B35A-A9AF1C182BA6",\n            "Name" : "disc:SoftwareToBeSoldLeasedOrOtherwiseMarketedPolicy",\n            "To" : {\n              "us-gaap:SoftwareToBeSoldLeasedOrOtherwiseMarketedPolicy" : {\n                  "Name" : "us-gaap:SoftwareToBeSoldLeasedOrOtherwiseMarketedPolicy",\n                  "Order" : 1\n              }\n            }\n}</v>
      </c>
      <c r="L301" t="str">
        <f>CONCATENATE(",\n""disc:", RIGHT(C301, LEN(C301) - 8), """ : {\n            ""Name"" : ""disc:", RIGHT(C301, LEN(C301) - 8), """,\n            ""Label"" : """, D301, """, \n            ""IsAbstract"" : false\n}")</f>
        <v>,\n"disc:SoftwareToBeSoldLeasedOrOtherwiseMarketedPolicy" : {\n            "Name" : "disc:SoftwareToBeSoldLeasedOrOtherwiseMarketedPolicy",\n            "Label" : "Software to be Sold, Leased, or Otherwise Marketed, Policy", \n            "IsAbstract" : false\n}</v>
      </c>
    </row>
    <row r="302" spans="1:12" x14ac:dyDescent="0.25">
      <c r="A302">
        <v>301</v>
      </c>
      <c r="B302" t="s">
        <v>7</v>
      </c>
      <c r="C302" t="s">
        <v>911</v>
      </c>
      <c r="D302" t="s">
        <v>912</v>
      </c>
      <c r="E302" t="s">
        <v>913</v>
      </c>
      <c r="F302" t="s">
        <v>15</v>
      </c>
      <c r="G302">
        <v>7</v>
      </c>
      <c r="H302" t="s">
        <v>3180</v>
      </c>
      <c r="I302">
        <f t="shared" si="14"/>
        <v>301</v>
      </c>
      <c r="J302" t="str">
        <f t="shared" si="12"/>
        <v>,\n"disc:StandardProductWarrantyPolicy" : {\n            "Id" : "407FF97A-4F0E-4841-BD33-F9F69F858D5C",\n            "Name" : "disc:StandardProductWarrantyPolicy",\n            "Label" : "Standard Product Warranty, Policy", \n            "Order" : 301,\n            "expanded" : true\n}</v>
      </c>
      <c r="K302" t="str">
        <f t="shared" si="13"/>
        <v>,\n"disc:StandardProductWarrantyPolicy" : {\n            "Id" : "407FF97A-4F0E-4841-BD33-F9F69F858D5C",\n            "Name" : "disc:StandardProductWarrantyPolicy",\n            "To" : {\n              "us-gaap:StandardProductWarrantyPolicy" : {\n                  "Name" : "us-gaap:StandardProductWarrantyPolicy",\n                  "Order" : 1\n              }\n            }\n}</v>
      </c>
      <c r="L302" t="str">
        <f>CONCATENATE(",\n""disc:", RIGHT(C302, LEN(C302) - 8), """ : {\n            ""Name"" : ""disc:", RIGHT(C302, LEN(C302) - 8), """,\n            ""Label"" : """, D302, """, \n            ""IsAbstract"" : false\n}")</f>
        <v>,\n"disc:StandardProductWarrantyPolicy" : {\n            "Name" : "disc:StandardProductWarrantyPolicy",\n            "Label" : "Standard Product Warranty, Policy", \n            "IsAbstract" : false\n}</v>
      </c>
    </row>
    <row r="303" spans="1:12" x14ac:dyDescent="0.25">
      <c r="A303">
        <v>302</v>
      </c>
      <c r="B303" t="s">
        <v>7</v>
      </c>
      <c r="C303" t="s">
        <v>914</v>
      </c>
      <c r="D303" t="s">
        <v>915</v>
      </c>
      <c r="E303" t="s">
        <v>916</v>
      </c>
      <c r="F303" t="s">
        <v>11</v>
      </c>
      <c r="G303">
        <v>107</v>
      </c>
      <c r="H303" t="s">
        <v>3181</v>
      </c>
      <c r="I303">
        <f t="shared" si="14"/>
        <v>302</v>
      </c>
      <c r="J303" t="str">
        <f t="shared" si="12"/>
        <v>,\n"disc:StartUpActivitiesCostPolicy" : {\n            "Id" : "3CED0DD0-4909-4EDB-99B7-F3D45A21AA58",\n            "Name" : "disc:StartUpActivitiesCostPolicy",\n            "Label" : "Start-up Activities, Cost Policy", \n            "Order" : 302,\n            "expanded" : true\n}</v>
      </c>
      <c r="K303" t="str">
        <f t="shared" si="13"/>
        <v>,\n"disc:StartUpActivitiesCostPolicy" : {\n            "Id" : "3CED0DD0-4909-4EDB-99B7-F3D45A21AA58",\n            "Name" : "disc:StartUpActivitiesCostPolicy",\n            "To" : {\n              "us-gaap:StartUpActivitiesCostPolicy" : {\n                  "Name" : "us-gaap:StartUpActivitiesCostPolicy",\n                  "Order" : 1\n              }\n            }\n}</v>
      </c>
      <c r="L303" t="str">
        <f>CONCATENATE(",\n""disc:", RIGHT(C303, LEN(C303) - 8), """ : {\n            ""Name"" : ""disc:", RIGHT(C303, LEN(C303) - 8), """,\n            ""Label"" : """, D303, """, \n            ""IsAbstract"" : false\n}")</f>
        <v>,\n"disc:StartUpActivitiesCostPolicy" : {\n            "Name" : "disc:StartUpActivitiesCostPolicy",\n            "Label" : "Start-up Activities, Cost Policy", \n            "IsAbstract" : false\n}</v>
      </c>
    </row>
    <row r="304" spans="1:12" x14ac:dyDescent="0.25">
      <c r="A304">
        <v>303</v>
      </c>
      <c r="B304" t="s">
        <v>7</v>
      </c>
      <c r="C304" t="s">
        <v>917</v>
      </c>
      <c r="D304" t="s">
        <v>918</v>
      </c>
      <c r="E304" t="s">
        <v>919</v>
      </c>
      <c r="F304" t="s">
        <v>11</v>
      </c>
      <c r="G304">
        <v>68</v>
      </c>
      <c r="H304" t="s">
        <v>3182</v>
      </c>
      <c r="I304">
        <f t="shared" si="14"/>
        <v>303</v>
      </c>
      <c r="J304" t="str">
        <f t="shared" si="12"/>
        <v>,\n"disc:StockholdersEquityNoteRedeemablePreferredStockIssuePolicy" : {\n            "Id" : "049F3943-D84F-42D7-8D83-F9ADC9E783BC",\n            "Name" : "disc:StockholdersEquityNoteRedeemablePreferredStockIssuePolicy",\n            "Label" : "Stockholders' Equity Note, Redeemable Preferred Stock, Issue, Policy", \n            "Order" : 303,\n            "expanded" : true\n}</v>
      </c>
      <c r="K304" t="str">
        <f t="shared" si="13"/>
        <v>,\n"disc:StockholdersEquityNoteRedeemablePreferredStockIssuePolicy" : {\n            "Id" : "049F3943-D84F-42D7-8D83-F9ADC9E783BC",\n            "Name" : "disc:StockholdersEquityNoteRedeemablePreferredStockIssuePolicy",\n            "To" : {\n              "us-gaap:StockholdersEquityNoteRedeemablePreferredStockIssuePolicy" : {\n                  "Name" : "us-gaap:StockholdersEquityNoteRedeemablePreferredStockIssuePolicy",\n                  "Order" : 1\n              }\n            }\n}</v>
      </c>
      <c r="L304" t="str">
        <f>CONCATENATE(",\n""disc:", RIGHT(C304, LEN(C304) - 8), """ : {\n            ""Name"" : ""disc:", RIGHT(C304, LEN(C304) - 8), """,\n            ""Label"" : """, D304, """, \n            ""IsAbstract"" : false\n}")</f>
        <v>,\n"disc:StockholdersEquityNoteRedeemablePreferredStockIssuePolicy" : {\n            "Name" : "disc:StockholdersEquityNoteRedeemablePreferredStockIssuePolicy",\n            "Label" : "Stockholders' Equity Note, Redeemable Preferred Stock, Issue, Policy", \n            "IsAbstract" : false\n}</v>
      </c>
    </row>
    <row r="305" spans="1:12" x14ac:dyDescent="0.25">
      <c r="A305">
        <v>304</v>
      </c>
      <c r="B305" t="s">
        <v>7</v>
      </c>
      <c r="C305" t="s">
        <v>920</v>
      </c>
      <c r="D305" t="s">
        <v>921</v>
      </c>
      <c r="E305" t="s">
        <v>922</v>
      </c>
      <c r="F305" t="s">
        <v>15</v>
      </c>
      <c r="G305">
        <v>11</v>
      </c>
      <c r="H305" t="s">
        <v>3183</v>
      </c>
      <c r="I305">
        <f t="shared" si="14"/>
        <v>304</v>
      </c>
      <c r="J305" t="str">
        <f t="shared" si="12"/>
        <v>,\n"disc:StockholdersEquityPolicyTextBlock" : {\n            "Id" : "66ED2B28-2710-4E6A-A2A0-DD53680360F0",\n            "Name" : "disc:StockholdersEquityPolicyTextBlock",\n            "Label" : "Stockholders' Equity, Policy", \n            "Order" : 304,\n            "expanded" : true\n}</v>
      </c>
      <c r="K305" t="str">
        <f t="shared" si="13"/>
        <v>,\n"disc:StockholdersEquityPolicyTextBlock" : {\n            "Id" : "66ED2B28-2710-4E6A-A2A0-DD53680360F0",\n            "Name" : "disc:StockholdersEquityPolicyTextBlock",\n            "To" : {\n              "us-gaap:StockholdersEquityPolicyTextBlock" : {\n                  "Name" : "us-gaap:StockholdersEquityPolicyTextBlock",\n                  "Order" : 1\n              }\n            }\n}</v>
      </c>
      <c r="L305" t="str">
        <f>CONCATENATE(",\n""disc:", RIGHT(C305, LEN(C305) - 8), """ : {\n            ""Name"" : ""disc:", RIGHT(C305, LEN(C305) - 8), """,\n            ""Label"" : """, D305, """, \n            ""IsAbstract"" : false\n}")</f>
        <v>,\n"disc:StockholdersEquityPolicyTextBlock" : {\n            "Name" : "disc:StockholdersEquityPolicyTextBlock",\n            "Label" : "Stockholders' Equity, Policy", \n            "IsAbstract" : false\n}</v>
      </c>
    </row>
    <row r="306" spans="1:12" x14ac:dyDescent="0.25">
      <c r="A306">
        <v>305</v>
      </c>
      <c r="B306" t="s">
        <v>7</v>
      </c>
      <c r="C306" t="s">
        <v>923</v>
      </c>
      <c r="D306" t="s">
        <v>924</v>
      </c>
      <c r="E306" t="s">
        <v>925</v>
      </c>
      <c r="F306" t="s">
        <v>19</v>
      </c>
      <c r="G306">
        <v>16</v>
      </c>
      <c r="H306" t="s">
        <v>3184</v>
      </c>
      <c r="I306">
        <f t="shared" si="14"/>
        <v>305</v>
      </c>
      <c r="J306" t="str">
        <f t="shared" si="12"/>
        <v>,\n"disc:SubsequentEventsPolicyPolicyTextBlock" : {\n            "Id" : "FAC65A40-CDE0-4521-BD5E-1AA145D1F0E7",\n            "Name" : "disc:SubsequentEventsPolicyPolicyTextBlock",\n            "Label" : "Subsequent Events, Policy", \n            "Order" : 305,\n            "expanded" : true\n}</v>
      </c>
      <c r="K306" t="str">
        <f t="shared" si="13"/>
        <v>,\n"disc:SubsequentEventsPolicyPolicyTextBlock" : {\n            "Id" : "FAC65A40-CDE0-4521-BD5E-1AA145D1F0E7",\n            "Name" : "disc:SubsequentEventsPolicyPolicyTextBlock",\n            "To" : {\n              "us-gaap:SubsequentEventsPolicyPolicyTextBlock" : {\n                  "Name" : "us-gaap:SubsequentEventsPolicyPolicyTextBlock",\n                  "Order" : 1\n              }\n            }\n}</v>
      </c>
      <c r="L306" t="str">
        <f>CONCATENATE(",\n""disc:", RIGHT(C306, LEN(C306) - 8), """ : {\n            ""Name"" : ""disc:", RIGHT(C306, LEN(C306) - 8), """,\n            ""Label"" : """, D306, """, \n            ""IsAbstract"" : false\n}")</f>
        <v>,\n"disc:SubsequentEventsPolicyPolicyTextBlock" : {\n            "Name" : "disc:SubsequentEventsPolicyPolicyTextBlock",\n            "Label" : "Subsequent Events, Policy", \n            "IsAbstract" : false\n}</v>
      </c>
    </row>
    <row r="307" spans="1:12" x14ac:dyDescent="0.25">
      <c r="A307">
        <v>306</v>
      </c>
      <c r="B307" t="s">
        <v>7</v>
      </c>
      <c r="C307" t="s">
        <v>926</v>
      </c>
      <c r="D307" t="s">
        <v>927</v>
      </c>
      <c r="E307" t="s">
        <v>928</v>
      </c>
      <c r="F307" t="s">
        <v>11</v>
      </c>
      <c r="G307">
        <v>1</v>
      </c>
      <c r="H307" t="s">
        <v>3185</v>
      </c>
      <c r="I307">
        <f t="shared" si="14"/>
        <v>306</v>
      </c>
      <c r="J307" t="str">
        <f t="shared" si="12"/>
        <v>,\n"disc:TradeAndLoanReceivablesMethodOfAccountingForReceivablesThatCanBeContractuallyPrepaidPolicyPolicyTextBlock" : {\n            "Id" : "29F7A9F8-B164-4DCB-BA38-6E273FD32A9B",\n            "Name" : "disc:TradeAndLoanReceivablesMethodOfAccountingForReceivablesThatCanBeContractuallyPrepaidPolicyPolicyTextBlock",\n            "Label" : "Trade and Loan Receivables, Method of Accounting for Receivables that Can be Contractually Prepaid, Policy", \n            "Order" : 306,\n            "expanded" : true\n}</v>
      </c>
      <c r="K307" t="str">
        <f t="shared" si="13"/>
        <v>,\n"disc:TradeAndLoanReceivablesMethodOfAccountingForReceivablesThatCanBeContractuallyPrepaidPolicyPolicyTextBlock" : {\n            "Id" : "29F7A9F8-B164-4DCB-BA38-6E273FD32A9B",\n            "Name" : "disc:TradeAndLoanReceivablesMethodOfAccountingForReceivablesThatCanBeContractuallyPrepaidPolicyPolicyTextBlock",\n            "To" : {\n              "us-gaap:TradeAndLoanReceivablesMethodOfAccountingForReceivablesThatCanBeContractuallyPrepaidPolicyPolicyTextBlock" : {\n                  "Name" : "us-gaap:TradeAndLoanReceivablesMethodOfAccountingForReceivablesThatCanBeContractuallyPrepaidPolicyPolicyTextBlock",\n                  "Order" : 1\n              }\n            }\n}</v>
      </c>
      <c r="L307" t="str">
        <f>CONCATENATE(",\n""disc:", RIGHT(C307, LEN(C307) - 8), """ : {\n            ""Name"" : ""disc:", RIGHT(C307, LEN(C307) - 8), """,\n            ""Label"" : """, D307, """, \n            ""IsAbstract"" : false\n}")</f>
        <v>,\n"disc:TradeAndLoanReceivablesMethodOfAccountingForReceivablesThatCanBeContractuallyPrepaidPolicyPolicyTextBlock" : {\n            "Name" : "disc:TradeAndLoanReceivablesMethodOfAccountingForReceivablesThatCanBeContractuallyPrepaidPolicyPolicyTextBlock",\n            "Label" : "Trade and Loan Receivables, Method of Accounting for Receivables that Can be Contractually Prepaid, Policy", \n            "IsAbstract" : false\n}</v>
      </c>
    </row>
    <row r="308" spans="1:12" x14ac:dyDescent="0.25">
      <c r="A308">
        <v>307</v>
      </c>
      <c r="B308" t="s">
        <v>7</v>
      </c>
      <c r="C308" t="s">
        <v>929</v>
      </c>
      <c r="D308" t="s">
        <v>930</v>
      </c>
      <c r="E308" t="s">
        <v>931</v>
      </c>
      <c r="F308" t="s">
        <v>11</v>
      </c>
      <c r="G308">
        <v>21</v>
      </c>
      <c r="H308" t="s">
        <v>3186</v>
      </c>
      <c r="I308">
        <f t="shared" si="14"/>
        <v>307</v>
      </c>
      <c r="J308" t="str">
        <f t="shared" si="12"/>
        <v>,\n"disc:TradeAndLoanReceivablesNonmortgageLoansHeldForSalePolicyPolicyTextBlock" : {\n            "Id" : "F8A45107-F07E-4F7B-BADE-50FD03E66406",\n            "Name" : "disc:TradeAndLoanReceivablesNonmortgageLoansHeldForSalePolicyPolicyTextBlock",\n            "Label" : "Trade and Loan Receivables, Nonmortgage Loans Held-for-sale, Policy", \n            "Order" : 307,\n            "expanded" : true\n}</v>
      </c>
      <c r="K308" t="str">
        <f t="shared" si="13"/>
        <v>,\n"disc:TradeAndLoanReceivablesNonmortgageLoansHeldForSalePolicyPolicyTextBlock" : {\n            "Id" : "F8A45107-F07E-4F7B-BADE-50FD03E66406",\n            "Name" : "disc:TradeAndLoanReceivablesNonmortgageLoansHeldForSalePolicyPolicyTextBlock",\n            "To" : {\n              "us-gaap:TradeAndLoanReceivablesNonmortgageLoansHeldForSalePolicyPolicyTextBlock" : {\n                  "Name" : "us-gaap:TradeAndLoanReceivablesNonmortgageLoansHeldForSalePolicyPolicyTextBlock",\n                  "Order" : 1\n              }\n            }\n}</v>
      </c>
      <c r="L308" t="str">
        <f>CONCATENATE(",\n""disc:", RIGHT(C308, LEN(C308) - 8), """ : {\n            ""Name"" : ""disc:", RIGHT(C308, LEN(C308) - 8), """,\n            ""Label"" : """, D308, """, \n            ""IsAbstract"" : false\n}")</f>
        <v>,\n"disc:TradeAndLoanReceivablesNonmortgageLoansHeldForSalePolicyPolicyTextBlock" : {\n            "Name" : "disc:TradeAndLoanReceivablesNonmortgageLoansHeldForSalePolicyPolicyTextBlock",\n            "Label" : "Trade and Loan Receivables, Nonmortgage Loans Held-for-sale, Policy", \n            "IsAbstract" : false\n}</v>
      </c>
    </row>
    <row r="309" spans="1:12" x14ac:dyDescent="0.25">
      <c r="A309">
        <v>308</v>
      </c>
      <c r="B309" t="s">
        <v>7</v>
      </c>
      <c r="C309" t="s">
        <v>932</v>
      </c>
      <c r="D309" t="s">
        <v>933</v>
      </c>
      <c r="E309" t="s">
        <v>934</v>
      </c>
      <c r="F309" t="s">
        <v>15</v>
      </c>
      <c r="G309">
        <v>14</v>
      </c>
      <c r="H309" t="s">
        <v>3187</v>
      </c>
      <c r="I309">
        <f t="shared" si="14"/>
        <v>308</v>
      </c>
      <c r="J309" t="str">
        <f t="shared" si="12"/>
        <v>,\n"disc:TradeAndOtherAccountsReceivablePolicy" : {\n            "Id" : "8F6C000B-9772-429D-BB00-77C8D80BE09B",\n            "Name" : "disc:TradeAndOtherAccountsReceivablePolicy",\n            "Label" : "Trade and Other Accounts Receivable, Policy", \n            "Order" : 308,\n            "expanded" : true\n}</v>
      </c>
      <c r="K309" t="str">
        <f t="shared" si="13"/>
        <v>,\n"disc:TradeAndOtherAccountsReceivablePolicy" : {\n            "Id" : "8F6C000B-9772-429D-BB00-77C8D80BE09B",\n            "Name" : "disc:TradeAndOtherAccountsReceivablePolicy",\n            "To" : {\n              "us-gaap:TradeAndOtherAccountsReceivablePolicy" : {\n                  "Name" : "us-gaap:TradeAndOtherAccountsReceivablePolicy",\n                  "Order" : 1\n              }\n            }\n}</v>
      </c>
      <c r="L309" t="str">
        <f>CONCATENATE(",\n""disc:", RIGHT(C309, LEN(C309) - 8), """ : {\n            ""Name"" : ""disc:", RIGHT(C309, LEN(C309) - 8), """,\n            ""Label"" : """, D309, """, \n            ""IsAbstract"" : false\n}")</f>
        <v>,\n"disc:TradeAndOtherAccountsReceivablePolicy" : {\n            "Name" : "disc:TradeAndOtherAccountsReceivablePolicy",\n            "Label" : "Trade and Other Accounts Receivable, Policy", \n            "IsAbstract" : false\n}</v>
      </c>
    </row>
    <row r="310" spans="1:12" x14ac:dyDescent="0.25">
      <c r="A310">
        <v>309</v>
      </c>
      <c r="B310" t="s">
        <v>7</v>
      </c>
      <c r="C310" t="s">
        <v>935</v>
      </c>
      <c r="D310" t="s">
        <v>936</v>
      </c>
      <c r="E310" t="s">
        <v>937</v>
      </c>
      <c r="F310" t="s">
        <v>11</v>
      </c>
      <c r="G310">
        <v>40</v>
      </c>
      <c r="H310" t="s">
        <v>3188</v>
      </c>
      <c r="I310">
        <f t="shared" si="14"/>
        <v>309</v>
      </c>
      <c r="J310" t="str">
        <f t="shared" si="12"/>
        <v>,\n"disc:TradeAndOtherAccountsReceivableUnbilledReceivablesPolicy" : {\n            "Id" : "86B5F7A8-3E63-48C1-800E-13C80E309F3F",\n            "Name" : "disc:TradeAndOtherAccountsReceivableUnbilledReceivablesPolicy",\n            "Label" : "Trade and Other Accounts Receivable, Unbilled Receivables, Policy", \n            "Order" : 309,\n            "expanded" : true\n}</v>
      </c>
      <c r="K310" t="str">
        <f t="shared" si="13"/>
        <v>,\n"disc:TradeAndOtherAccountsReceivableUnbilledReceivablesPolicy" : {\n            "Id" : "86B5F7A8-3E63-48C1-800E-13C80E309F3F",\n            "Name" : "disc:TradeAndOtherAccountsReceivableUnbilledReceivablesPolicy",\n            "To" : {\n              "us-gaap:TradeAndOtherAccountsReceivableUnbilledReceivablesPolicy" : {\n                  "Name" : "us-gaap:TradeAndOtherAccountsReceivableUnbilledReceivablesPolicy",\n                  "Order" : 1\n              }\n            }\n}</v>
      </c>
      <c r="L310" t="str">
        <f>CONCATENATE(",\n""disc:", RIGHT(C310, LEN(C310) - 8), """ : {\n            ""Name"" : ""disc:", RIGHT(C310, LEN(C310) - 8), """,\n            ""Label"" : """, D310, """, \n            ""IsAbstract"" : false\n}")</f>
        <v>,\n"disc:TradeAndOtherAccountsReceivableUnbilledReceivablesPolicy" : {\n            "Name" : "disc:TradeAndOtherAccountsReceivableUnbilledReceivablesPolicy",\n            "Label" : "Trade and Other Accounts Receivable, Unbilled Receivables, Policy", \n            "IsAbstract" : false\n}</v>
      </c>
    </row>
    <row r="311" spans="1:12" x14ac:dyDescent="0.25">
      <c r="A311">
        <v>310</v>
      </c>
      <c r="B311" t="s">
        <v>7</v>
      </c>
      <c r="C311" t="s">
        <v>938</v>
      </c>
      <c r="D311" t="s">
        <v>939</v>
      </c>
      <c r="E311" t="s">
        <v>940</v>
      </c>
      <c r="F311" t="s">
        <v>15</v>
      </c>
      <c r="G311">
        <v>8</v>
      </c>
      <c r="H311" t="s">
        <v>3189</v>
      </c>
      <c r="I311">
        <f t="shared" si="14"/>
        <v>310</v>
      </c>
      <c r="J311" t="str">
        <f t="shared" si="12"/>
        <v>,\n"disc:TransfersAndServicingOfFinancialAssetsPolicyTextBlock" : {\n            "Id" : "7B6C8370-9598-4141-9FF2-DE261A0A5457",\n            "Name" : "disc:TransfersAndServicingOfFinancialAssetsPolicyTextBlock",\n            "Label" : "Transfers and Servicing of Financial Assets, Policy", \n            "Order" : 310,\n            "expanded" : true\n}</v>
      </c>
      <c r="K311" t="str">
        <f t="shared" si="13"/>
        <v>,\n"disc:TransfersAndServicingOfFinancialAssetsPolicyTextBlock" : {\n            "Id" : "7B6C8370-9598-4141-9FF2-DE261A0A5457",\n            "Name" : "disc:TransfersAndServicingOfFinancialAssetsPolicyTextBlock",\n            "To" : {\n              "us-gaap:TransfersAndServicingOfFinancialAssetsPolicyTextBlock" : {\n                  "Name" : "us-gaap:TransfersAndServicingOfFinancialAssetsPolicyTextBlock",\n                  "Order" : 1\n              }\n            }\n}</v>
      </c>
      <c r="L311" t="str">
        <f>CONCATENATE(",\n""disc:", RIGHT(C311, LEN(C311) - 8), """ : {\n            ""Name"" : ""disc:", RIGHT(C311, LEN(C311) - 8), """,\n            ""Label"" : """, D311, """, \n            ""IsAbstract"" : false\n}")</f>
        <v>,\n"disc:TransfersAndServicingOfFinancialAssetsPolicyTextBlock" : {\n            "Name" : "disc:TransfersAndServicingOfFinancialAssetsPolicyTextBlock",\n            "Label" : "Transfers and Servicing of Financial Assets, Policy", \n            "IsAbstract" : false\n}</v>
      </c>
    </row>
    <row r="312" spans="1:12" x14ac:dyDescent="0.25">
      <c r="A312">
        <v>311</v>
      </c>
      <c r="B312" t="s">
        <v>7</v>
      </c>
      <c r="C312" t="s">
        <v>941</v>
      </c>
      <c r="D312" t="s">
        <v>942</v>
      </c>
      <c r="E312" t="s">
        <v>943</v>
      </c>
      <c r="F312" t="s">
        <v>11</v>
      </c>
      <c r="G312">
        <v>84</v>
      </c>
      <c r="H312" t="s">
        <v>3190</v>
      </c>
      <c r="I312">
        <f t="shared" si="14"/>
        <v>311</v>
      </c>
      <c r="J312" t="str">
        <f t="shared" si="12"/>
        <v>,\n"disc:TransfersAndServicingOfFinancialAssetsServicingOfFinancialAssetsPolicy" : {\n            "Id" : "A7B5E6CC-A13D-4B03-8CA4-5B6B7AF68B90",\n            "Name" : "disc:TransfersAndServicingOfFinancialAssetsServicingOfFinancialAssetsPolicy",\n            "Label" : "Transfers and Servicing of Financial Assets, Servicing of Financial Assets, Policy", \n            "Order" : 311,\n            "expanded" : true\n}</v>
      </c>
      <c r="K312" t="str">
        <f t="shared" si="13"/>
        <v>,\n"disc:TransfersAndServicingOfFinancialAssetsServicingOfFinancialAssetsPolicy" : {\n            "Id" : "A7B5E6CC-A13D-4B03-8CA4-5B6B7AF68B90",\n            "Name" : "disc:TransfersAndServicingOfFinancialAssetsServicingOfFinancialAssetsPolicy",\n            "To" : {\n              "us-gaap:TransfersAndServicingOfFinancialAssetsServicingOfFinancialAssetsPolicy" : {\n                  "Name" : "us-gaap:TransfersAndServicingOfFinancialAssetsServicingOfFinancialAssetsPolicy",\n                  "Order" : 1\n              }\n            }\n}</v>
      </c>
      <c r="L312" t="str">
        <f>CONCATENATE(",\n""disc:", RIGHT(C312, LEN(C312) - 8), """ : {\n            ""Name"" : ""disc:", RIGHT(C312, LEN(C312) - 8), """,\n            ""Label"" : """, D312, """, \n            ""IsAbstract"" : false\n}")</f>
        <v>,\n"disc:TransfersAndServicingOfFinancialAssetsServicingOfFinancialAssetsPolicy" : {\n            "Name" : "disc:TransfersAndServicingOfFinancialAssetsServicingOfFinancialAssetsPolicy",\n            "Label" : "Transfers and Servicing of Financial Assets, Servicing of Financial Assets, Policy", \n            "IsAbstract" : false\n}</v>
      </c>
    </row>
    <row r="313" spans="1:12" x14ac:dyDescent="0.25">
      <c r="A313">
        <v>312</v>
      </c>
      <c r="B313" t="s">
        <v>7</v>
      </c>
      <c r="C313" t="s">
        <v>944</v>
      </c>
      <c r="D313" t="s">
        <v>945</v>
      </c>
      <c r="E313" t="s">
        <v>946</v>
      </c>
      <c r="F313" t="s">
        <v>11</v>
      </c>
      <c r="G313">
        <v>2</v>
      </c>
      <c r="H313" t="s">
        <v>3191</v>
      </c>
      <c r="I313">
        <f t="shared" si="14"/>
        <v>312</v>
      </c>
      <c r="J313" t="str">
        <f t="shared" si="12"/>
        <v>,\n"disc:TransfersAndServicingOfFinancialAssetsTransfersOfFinancialAssetsAggregationPolicy" : {\n            "Id" : "32464825-CD5F-4FEE-9D8E-CEAF6E731165",\n            "Name" : "disc:TransfersAndServicingOfFinancialAssetsTransfersOfFinancialAssetsAggregationPolicy",\n            "Label" : "Transfers and Servicing of Financial Assets, Transfers of Financial Assets, Aggregation, Policy", \n            "Order" : 312,\n            "expanded" : true\n}</v>
      </c>
      <c r="K313" t="str">
        <f t="shared" si="13"/>
        <v>,\n"disc:TransfersAndServicingOfFinancialAssetsTransfersOfFinancialAssetsAggregationPolicy" : {\n            "Id" : "32464825-CD5F-4FEE-9D8E-CEAF6E731165",\n            "Name" : "disc:TransfersAndServicingOfFinancialAssetsTransfersOfFinancialAssetsAggregationPolicy",\n            "To" : {\n              "us-gaap:TransfersAndServicingOfFinancialAssetsTransfersOfFinancialAssetsAggregationPolicy" : {\n                  "Name" : "us-gaap:TransfersAndServicingOfFinancialAssetsTransfersOfFinancialAssetsAggregationPolicy",\n                  "Order" : 1\n              }\n            }\n}</v>
      </c>
      <c r="L313" t="str">
        <f>CONCATENATE(",\n""disc:", RIGHT(C313, LEN(C313) - 8), """ : {\n            ""Name"" : ""disc:", RIGHT(C313, LEN(C313) - 8), """,\n            ""Label"" : """, D313, """, \n            ""IsAbstract"" : false\n}")</f>
        <v>,\n"disc:TransfersAndServicingOfFinancialAssetsTransfersOfFinancialAssetsAggregationPolicy" : {\n            "Name" : "disc:TransfersAndServicingOfFinancialAssetsTransfersOfFinancialAssetsAggregationPolicy",\n            "Label" : "Transfers and Servicing of Financial Assets, Transfers of Financial Assets, Aggregation, Policy", \n            "IsAbstract" : false\n}</v>
      </c>
    </row>
    <row r="314" spans="1:12" x14ac:dyDescent="0.25">
      <c r="A314">
        <v>313</v>
      </c>
      <c r="B314" t="s">
        <v>7</v>
      </c>
      <c r="C314" t="s">
        <v>947</v>
      </c>
      <c r="D314" t="s">
        <v>948</v>
      </c>
      <c r="E314" t="s">
        <v>949</v>
      </c>
      <c r="F314" t="s">
        <v>11</v>
      </c>
      <c r="G314">
        <v>9</v>
      </c>
      <c r="H314" t="s">
        <v>3192</v>
      </c>
      <c r="I314">
        <f t="shared" si="14"/>
        <v>313</v>
      </c>
      <c r="J314" t="str">
        <f t="shared" si="12"/>
        <v>,\n"disc:TransfersAndServicingOfFinancialAssetsTransfersOfFinancialAssetsFinancingsPolicy" : {\n            "Id" : "5C56E912-F5E6-4E73-9720-E8181F67CE11",\n            "Name" : "disc:TransfersAndServicingOfFinancialAssetsTransfersOfFinancialAssetsFinancingsPolicy",\n            "Label" : "Transfers and Servicing of Financial Assets, Transfers of Financial Assets, Financings, Policy", \n            "Order" : 313,\n            "expanded" : true\n}</v>
      </c>
      <c r="K314" t="str">
        <f t="shared" si="13"/>
        <v>,\n"disc:TransfersAndServicingOfFinancialAssetsTransfersOfFinancialAssetsFinancingsPolicy" : {\n            "Id" : "5C56E912-F5E6-4E73-9720-E8181F67CE11",\n            "Name" : "disc:TransfersAndServicingOfFinancialAssetsTransfersOfFinancialAssetsFinancingsPolicy",\n            "To" : {\n              "us-gaap:TransfersAndServicingOfFinancialAssetsTransfersOfFinancialAssetsFinancingsPolicy" : {\n                  "Name" : "us-gaap:TransfersAndServicingOfFinancialAssetsTransfersOfFinancialAssetsFinancingsPolicy",\n                  "Order" : 1\n              }\n            }\n}</v>
      </c>
      <c r="L314" t="str">
        <f>CONCATENATE(",\n""disc:", RIGHT(C314, LEN(C314) - 8), """ : {\n            ""Name"" : ""disc:", RIGHT(C314, LEN(C314) - 8), """,\n            ""Label"" : """, D314, """, \n            ""IsAbstract"" : false\n}")</f>
        <v>,\n"disc:TransfersAndServicingOfFinancialAssetsTransfersOfFinancialAssetsFinancingsPolicy" : {\n            "Name" : "disc:TransfersAndServicingOfFinancialAssetsTransfersOfFinancialAssetsFinancingsPolicy",\n            "Label" : "Transfers and Servicing of Financial Assets, Transfers of Financial Assets, Financings, Policy", \n            "IsAbstract" : false\n}</v>
      </c>
    </row>
    <row r="315" spans="1:12" x14ac:dyDescent="0.25">
      <c r="A315">
        <v>314</v>
      </c>
      <c r="B315" t="s">
        <v>7</v>
      </c>
      <c r="C315" t="s">
        <v>950</v>
      </c>
      <c r="D315" t="s">
        <v>951</v>
      </c>
      <c r="E315" t="s">
        <v>952</v>
      </c>
      <c r="F315" t="s">
        <v>11</v>
      </c>
      <c r="G315">
        <v>53</v>
      </c>
      <c r="H315" t="s">
        <v>3193</v>
      </c>
      <c r="I315">
        <f t="shared" si="14"/>
        <v>314</v>
      </c>
      <c r="J315" t="str">
        <f t="shared" si="12"/>
        <v>,\n"disc:TransfersAndServicingOfFinancialAssetsTransfersOfFinancialAssetsPolicy" : {\n            "Id" : "2A26FBA7-DC7F-4081-87F4-F9923001106F",\n            "Name" : "disc:TransfersAndServicingOfFinancialAssetsTransfersOfFinancialAssetsPolicy",\n            "Label" : "Transfers and Servicing of Financial Assets, Transfers of Financial Assets, Policy", \n            "Order" : 314,\n            "expanded" : true\n}</v>
      </c>
      <c r="K315" t="str">
        <f t="shared" si="13"/>
        <v>,\n"disc:TransfersAndServicingOfFinancialAssetsTransfersOfFinancialAssetsPolicy" : {\n            "Id" : "2A26FBA7-DC7F-4081-87F4-F9923001106F",\n            "Name" : "disc:TransfersAndServicingOfFinancialAssetsTransfersOfFinancialAssetsPolicy",\n            "To" : {\n              "us-gaap:TransfersAndServicingOfFinancialAssetsTransfersOfFinancialAssetsPolicy" : {\n                  "Name" : "us-gaap:TransfersAndServicingOfFinancialAssetsTransfersOfFinancialAssetsPolicy",\n                  "Order" : 1\n              }\n            }\n}</v>
      </c>
      <c r="L315" t="str">
        <f>CONCATENATE(",\n""disc:", RIGHT(C315, LEN(C315) - 8), """ : {\n            ""Name"" : ""disc:", RIGHT(C315, LEN(C315) - 8), """,\n            ""Label"" : """, D315, """, \n            ""IsAbstract"" : false\n}")</f>
        <v>,\n"disc:TransfersAndServicingOfFinancialAssetsTransfersOfFinancialAssetsPolicy" : {\n            "Name" : "disc:TransfersAndServicingOfFinancialAssetsTransfersOfFinancialAssetsPolicy",\n            "Label" : "Transfers and Servicing of Financial Assets, Transfers of Financial Assets, Policy", \n            "IsAbstract" : false\n}</v>
      </c>
    </row>
    <row r="316" spans="1:12" x14ac:dyDescent="0.25">
      <c r="A316">
        <v>315</v>
      </c>
      <c r="B316" t="s">
        <v>7</v>
      </c>
      <c r="C316" t="s">
        <v>953</v>
      </c>
      <c r="D316" t="s">
        <v>954</v>
      </c>
      <c r="E316" t="s">
        <v>955</v>
      </c>
      <c r="F316" t="s">
        <v>11</v>
      </c>
      <c r="G316">
        <v>25</v>
      </c>
      <c r="H316" t="s">
        <v>3194</v>
      </c>
      <c r="I316">
        <f t="shared" si="14"/>
        <v>315</v>
      </c>
      <c r="J316" t="str">
        <f t="shared" si="12"/>
        <v>,\n"disc:TransfersAndServicingOfFinancialAssetsTransfersOfFinancialAssetsSalesPolicy" : {\n            "Id" : "F3E990B1-E87E-4BF9-9C02-8C0A5F0D6CC5",\n            "Name" : "disc:TransfersAndServicingOfFinancialAssetsTransfersOfFinancialAssetsSalesPolicy",\n            "Label" : "Transfers and Servicing of Financial Assets, Transfers of Financial Assets, Sales, Policy", \n            "Order" : 315,\n            "expanded" : true\n}</v>
      </c>
      <c r="K316" t="str">
        <f t="shared" si="13"/>
        <v>,\n"disc:TransfersAndServicingOfFinancialAssetsTransfersOfFinancialAssetsSalesPolicy" : {\n            "Id" : "F3E990B1-E87E-4BF9-9C02-8C0A5F0D6CC5",\n            "Name" : "disc:TransfersAndServicingOfFinancialAssetsTransfersOfFinancialAssetsSalesPolicy",\n            "To" : {\n              "us-gaap:TransfersAndServicingOfFinancialAssetsTransfersOfFinancialAssetsSalesPolicy" : {\n                  "Name" : "us-gaap:TransfersAndServicingOfFinancialAssetsTransfersOfFinancialAssetsSalesPolicy",\n                  "Order" : 1\n              }\n            }\n}</v>
      </c>
      <c r="L316" t="str">
        <f>CONCATENATE(",\n""disc:", RIGHT(C316, LEN(C316) - 8), """ : {\n            ""Name"" : ""disc:", RIGHT(C316, LEN(C316) - 8), """,\n            ""Label"" : """, D316, """, \n            ""IsAbstract"" : false\n}")</f>
        <v>,\n"disc:TransfersAndServicingOfFinancialAssetsTransfersOfFinancialAssetsSalesPolicy" : {\n            "Name" : "disc:TransfersAndServicingOfFinancialAssetsTransfersOfFinancialAssetsSalesPolicy",\n            "Label" : "Transfers and Servicing of Financial Assets, Transfers of Financial Assets, Sales, Policy", \n            "IsAbstract" : false\n}</v>
      </c>
    </row>
    <row r="317" spans="1:12" x14ac:dyDescent="0.25">
      <c r="A317">
        <v>316</v>
      </c>
      <c r="B317" t="s">
        <v>7</v>
      </c>
      <c r="C317" t="s">
        <v>956</v>
      </c>
      <c r="D317" t="s">
        <v>957</v>
      </c>
      <c r="E317" t="s">
        <v>958</v>
      </c>
      <c r="F317" t="s">
        <v>11</v>
      </c>
      <c r="G317">
        <v>92</v>
      </c>
      <c r="H317" t="s">
        <v>3195</v>
      </c>
      <c r="I317">
        <f t="shared" si="14"/>
        <v>316</v>
      </c>
      <c r="J317" t="str">
        <f t="shared" si="12"/>
        <v>,\n"disc:UnpaidPolicyClaimsAndClaimsAdjustmentExpensePolicy" : {\n            "Id" : "A3509E79-BEAE-403D-AB8A-CDF2A9B22CE3",\n            "Name" : "disc:UnpaidPolicyClaimsAndClaimsAdjustmentExpensePolicy",\n            "Label" : "Unpaid Policy Claims and Claims Adjustment Expense, Policy", \n            "Order" : 316,\n            "expanded" : true\n}</v>
      </c>
      <c r="K317" t="str">
        <f t="shared" si="13"/>
        <v>,\n"disc:UnpaidPolicyClaimsAndClaimsAdjustmentExpensePolicy" : {\n            "Id" : "A3509E79-BEAE-403D-AB8A-CDF2A9B22CE3",\n            "Name" : "disc:UnpaidPolicyClaimsAndClaimsAdjustmentExpensePolicy",\n            "To" : {\n              "us-gaap:UnpaidPolicyClaimsAndClaimsAdjustmentExpensePolicy" : {\n                  "Name" : "us-gaap:UnpaidPolicyClaimsAndClaimsAdjustmentExpensePolicy",\n                  "Order" : 1\n              }\n            }\n}</v>
      </c>
      <c r="L317" t="str">
        <f>CONCATENATE(",\n""disc:", RIGHT(C317, LEN(C317) - 8), """ : {\n            ""Name"" : ""disc:", RIGHT(C317, LEN(C317) - 8), """,\n            ""Label"" : """, D317, """, \n            ""IsAbstract"" : false\n}")</f>
        <v>,\n"disc:UnpaidPolicyClaimsAndClaimsAdjustmentExpensePolicy" : {\n            "Name" : "disc:UnpaidPolicyClaimsAndClaimsAdjustmentExpensePolicy",\n            "Label" : "Unpaid Policy Claims and Claims Adjustment Expense, Policy", \n            "IsAbstract" : false\n}</v>
      </c>
    </row>
    <row r="318" spans="1:12" x14ac:dyDescent="0.25">
      <c r="A318">
        <v>317</v>
      </c>
      <c r="B318" t="s">
        <v>7</v>
      </c>
      <c r="C318" t="s">
        <v>959</v>
      </c>
      <c r="D318" t="s">
        <v>960</v>
      </c>
      <c r="E318" t="s">
        <v>961</v>
      </c>
      <c r="F318" t="s">
        <v>11</v>
      </c>
      <c r="G318">
        <v>11</v>
      </c>
      <c r="H318" t="s">
        <v>3196</v>
      </c>
      <c r="I318">
        <f t="shared" si="14"/>
        <v>317</v>
      </c>
      <c r="J318" t="str">
        <f t="shared" si="12"/>
        <v>,\n"disc:UnremittedEarningsInForeignInvestmentPolicy" : {\n            "Id" : "85123381-2514-4672-8731-D61D138024AD",\n            "Name" : "disc:UnremittedEarningsInForeignInvestmentPolicy",\n            "Label" : "Unremitted Earnings in Foreign Investment, Policy", \n            "Order" : 317,\n            "expanded" : true\n}</v>
      </c>
      <c r="K318" t="str">
        <f t="shared" si="13"/>
        <v>,\n"disc:UnremittedEarningsInForeignInvestmentPolicy" : {\n            "Id" : "85123381-2514-4672-8731-D61D138024AD",\n            "Name" : "disc:UnremittedEarningsInForeignInvestmentPolicy",\n            "To" : {\n              "us-gaap:UnremittedEarningsInForeignInvestmentPolicy" : {\n                  "Name" : "us-gaap:UnremittedEarningsInForeignInvestmentPolicy",\n                  "Order" : 1\n              }\n            }\n}</v>
      </c>
      <c r="L318" t="str">
        <f>CONCATENATE(",\n""disc:", RIGHT(C318, LEN(C318) - 8), """ : {\n            ""Name"" : ""disc:", RIGHT(C318, LEN(C318) - 8), """,\n            ""Label"" : """, D318, """, \n            ""IsAbstract"" : false\n}")</f>
        <v>,\n"disc:UnremittedEarningsInForeignInvestmentPolicy" : {\n            "Name" : "disc:UnremittedEarningsInForeignInvestmentPolicy",\n            "Label" : "Unremitted Earnings in Foreign Investment, Policy", \n            "IsAbstract" : false\n}</v>
      </c>
    </row>
    <row r="319" spans="1:12" x14ac:dyDescent="0.25">
      <c r="A319">
        <v>318</v>
      </c>
      <c r="B319" t="s">
        <v>7</v>
      </c>
      <c r="C319" t="s">
        <v>962</v>
      </c>
      <c r="D319" t="s">
        <v>963</v>
      </c>
      <c r="E319" t="s">
        <v>964</v>
      </c>
      <c r="F319" t="s">
        <v>15</v>
      </c>
      <c r="G319">
        <v>71</v>
      </c>
      <c r="H319" t="s">
        <v>3197</v>
      </c>
      <c r="I319">
        <f t="shared" si="14"/>
        <v>318</v>
      </c>
      <c r="J319" t="str">
        <f t="shared" si="12"/>
        <v>,\n"disc:UseOfEstimates" : {\n            "Id" : "1C3678F0-B6CF-4C12-B56E-F5949D44A98E",\n            "Name" : "disc:UseOfEstimates",\n            "Label" : "Use of Estimates, Policy", \n            "Order" : 318,\n            "expanded" : true\n}</v>
      </c>
      <c r="K319" t="str">
        <f t="shared" si="13"/>
        <v>,\n"disc:UseOfEstimates" : {\n            "Id" : "1C3678F0-B6CF-4C12-B56E-F5949D44A98E",\n            "Name" : "disc:UseOfEstimates",\n            "To" : {\n              "us-gaap:UseOfEstimates" : {\n                  "Name" : "us-gaap:UseOfEstimates",\n                  "Order" : 1\n              }\n            }\n}</v>
      </c>
      <c r="L319" t="str">
        <f>CONCATENATE(",\n""disc:", RIGHT(C319, LEN(C319) - 8), """ : {\n            ""Name"" : ""disc:", RIGHT(C319, LEN(C319) - 8), """,\n            ""Label"" : """, D319, """, \n            ""IsAbstract"" : false\n}")</f>
        <v>,\n"disc:UseOfEstimates" : {\n            "Name" : "disc:UseOfEstimates",\n            "Label" : "Use of Estimates, Policy", \n            "IsAbstract" : false\n}</v>
      </c>
    </row>
    <row r="320" spans="1:12" x14ac:dyDescent="0.25">
      <c r="A320">
        <v>319</v>
      </c>
      <c r="B320" t="s">
        <v>7</v>
      </c>
      <c r="C320" t="s">
        <v>965</v>
      </c>
      <c r="D320" t="s">
        <v>966</v>
      </c>
      <c r="E320" t="s">
        <v>967</v>
      </c>
      <c r="F320" t="s">
        <v>11</v>
      </c>
      <c r="G320">
        <v>33</v>
      </c>
      <c r="H320" t="s">
        <v>3198</v>
      </c>
      <c r="I320">
        <f t="shared" si="14"/>
        <v>319</v>
      </c>
      <c r="J320" t="str">
        <f t="shared" si="12"/>
        <v>,\n"disc:UtilityRevenueAndExpenseRecognitionPolicy" : {\n            "Id" : "C0467DA4-C623-4D4A-8D66-C768352362FD",\n            "Name" : "disc:UtilityRevenueAndExpenseRecognitionPolicy",\n            "Label" : "Utility, Revenue and Expense Recognition, Policy", \n            "Order" : 319,\n            "expanded" : true\n}</v>
      </c>
      <c r="K320" t="str">
        <f t="shared" si="13"/>
        <v>,\n"disc:UtilityRevenueAndExpenseRecognitionPolicy" : {\n            "Id" : "C0467DA4-C623-4D4A-8D66-C768352362FD",\n            "Name" : "disc:UtilityRevenueAndExpenseRecognitionPolicy",\n            "To" : {\n              "us-gaap:UtilityRevenueAndExpenseRecognitionPolicy" : {\n                  "Name" : "us-gaap:UtilityRevenueAndExpenseRecognitionPolicy",\n                  "Order" : 1\n              }\n            }\n}</v>
      </c>
      <c r="L320" t="str">
        <f>CONCATENATE(",\n""disc:", RIGHT(C320, LEN(C320) - 8), """ : {\n            ""Name"" : ""disc:", RIGHT(C320, LEN(C320) - 8), """,\n            ""Label"" : """, D320, """, \n            ""IsAbstract"" : false\n}")</f>
        <v>,\n"disc:UtilityRevenueAndExpenseRecognitionPolicy" : {\n            "Name" : "disc:UtilityRevenueAndExpenseRecognitionPolicy",\n            "Label" : "Utility, Revenue and Expense Recognition, Policy", \n            "IsAbstract" : false\n}</v>
      </c>
    </row>
    <row r="321" spans="1:12" x14ac:dyDescent="0.25">
      <c r="A321">
        <v>320</v>
      </c>
      <c r="B321" t="s">
        <v>968</v>
      </c>
      <c r="C321" t="s">
        <v>969</v>
      </c>
      <c r="D321" t="s">
        <v>970</v>
      </c>
      <c r="E321" t="s">
        <v>971</v>
      </c>
      <c r="F321" t="s">
        <v>11</v>
      </c>
      <c r="G321">
        <v>9</v>
      </c>
      <c r="H321" t="s">
        <v>3199</v>
      </c>
      <c r="I321">
        <v>1</v>
      </c>
      <c r="J321" t="str">
        <f t="shared" si="12"/>
        <v>,\n"disc:AccountingChangesTextBlock" : {\n            "Id" : "BCCE0410-1033-41BF-B283-C8434E35CE34",\n            "Name" : "disc:AccountingChangesTextBlock",\n            "Label" : "Accounting Changes", \n            "Order" : 1,\n            "expanded" : true\n}</v>
      </c>
      <c r="K321" t="str">
        <f t="shared" si="13"/>
        <v>,\n"disc:AccountingChangesTextBlock" : {\n            "Id" : "BCCE0410-1033-41BF-B283-C8434E35CE34",\n            "Name" : "disc:AccountingChangesTextBlock",\n            "To" : {\n              "us-gaap:AccountingChangesTextBlock" : {\n                  "Name" : "us-gaap:AccountingChangesTextBlock",\n                  "Order" : 1\n              }\n            }\n}</v>
      </c>
      <c r="L321" t="str">
        <f>CONCATENATE(",\n""disc:", RIGHT(C321, LEN(C321) - 8), """ : {\n            ""Name"" : ""disc:", RIGHT(C321, LEN(C321) - 8), """,\n            ""Label"" : """, D321, """, \n            ""IsAbstract"" : false\n}")</f>
        <v>,\n"disc:AccountingChangesTextBlock" : {\n            "Name" : "disc:AccountingChangesTextBlock",\n            "Label" : "Accounting Changes", \n            "IsAbstract" : false\n}</v>
      </c>
    </row>
    <row r="322" spans="1:12" x14ac:dyDescent="0.25">
      <c r="A322">
        <v>321</v>
      </c>
      <c r="B322" t="s">
        <v>968</v>
      </c>
      <c r="C322" t="s">
        <v>972</v>
      </c>
      <c r="D322" t="s">
        <v>973</v>
      </c>
      <c r="E322" t="s">
        <v>974</v>
      </c>
      <c r="F322" t="s">
        <v>15</v>
      </c>
      <c r="G322">
        <v>7</v>
      </c>
      <c r="H322" t="s">
        <v>3200</v>
      </c>
      <c r="I322">
        <f t="shared" si="14"/>
        <v>2</v>
      </c>
      <c r="J322" t="str">
        <f t="shared" si="12"/>
        <v>,\n"disc:AccountingChangesAndErrorCorrectionsTextBlock" : {\n            "Id" : "8F0465CD-72B3-44DC-9296-39FCE82B7B8A",\n            "Name" : "disc:AccountingChangesAndErrorCorrectionsTextBlock",\n            "Label" : "Accounting Changes and Error Corrections", \n            "Order" : 2,\n            "expanded" : true\n}</v>
      </c>
      <c r="K322" t="str">
        <f t="shared" si="13"/>
        <v>,\n"disc:AccountingChangesAndErrorCorrectionsTextBlock" : {\n            "Id" : "8F0465CD-72B3-44DC-9296-39FCE82B7B8A",\n            "Name" : "disc:AccountingChangesAndErrorCorrectionsTextBlock",\n            "To" : {\n              "us-gaap:AccountingChangesAndErrorCorrectionsTextBlock" : {\n                  "Name" : "us-gaap:AccountingChangesAndErrorCorrectionsTextBlock",\n                  "Order" : 1\n              }\n            }\n}</v>
      </c>
      <c r="L322" t="str">
        <f>CONCATENATE(",\n""disc:", RIGHT(C322, LEN(C322) - 8), """ : {\n            ""Name"" : ""disc:", RIGHT(C322, LEN(C322) - 8), """,\n            ""Label"" : """, D322, """, \n            ""IsAbstract"" : false\n}")</f>
        <v>,\n"disc:AccountingChangesAndErrorCorrectionsTextBlock" : {\n            "Name" : "disc:AccountingChangesAndErrorCorrectionsTextBlock",\n            "Label" : "Accounting Changes and Error Corrections", \n            "IsAbstract" : false\n}</v>
      </c>
    </row>
    <row r="323" spans="1:12" x14ac:dyDescent="0.25">
      <c r="A323">
        <v>322</v>
      </c>
      <c r="B323" t="s">
        <v>968</v>
      </c>
      <c r="C323" t="s">
        <v>975</v>
      </c>
      <c r="D323" t="s">
        <v>976</v>
      </c>
      <c r="E323" t="s">
        <v>977</v>
      </c>
      <c r="F323" t="s">
        <v>19</v>
      </c>
      <c r="G323">
        <v>3</v>
      </c>
      <c r="H323" t="s">
        <v>3201</v>
      </c>
      <c r="I323">
        <f t="shared" si="14"/>
        <v>3</v>
      </c>
      <c r="J323" t="str">
        <f t="shared" ref="J323:J386" si="15">CONCATENATE(",\n""disc:", RIGHT(C323, LEN(C323) - 8), """ : {\n            ""Id"" : """, H323, """,\n            ""Name"" : ""disc:", RIGHT(C323, LEN(C323) - 8), """,\n            ""Label"" : """, D323, """, \n            ""Order"" : ", I323, ",\n            ""expanded"" : true\n}")</f>
        <v>,\n"disc:AccountingForCertainLoansAndDebtSecuritiesAcquiredInTransferDisclosureTextBlock" : {\n            "Id" : "024F14C6-32E9-4A02-881C-07D58D839598",\n            "Name" : "disc:AccountingForCertainLoansAndDebtSecuritiesAcquiredInTransferDisclosureTextBlock",\n            "Label" : "Accounting for Certain Loans and Debt Securities Acquired in Transfer Disclosure", \n            "Order" : 3,\n            "expanded" : true\n}</v>
      </c>
      <c r="K323" t="str">
        <f t="shared" ref="K323:K386" si="16">CONCATENATE(",\n""disc:", RIGHT(C323, LEN(C323) - 8), """ : {\n            ""Id"" : """, H323, """,\n            ""Name"" : ""disc:", RIGHT(C323, LEN(C323) - 8), """,\n            ""To"" : {\n              """, C323, """ : {\n                  ""Name"" : """, C323, """,\n                  ""Order"" : 1\n              }\n            }\n}")</f>
        <v>,\n"disc:AccountingForCertainLoansAndDebtSecuritiesAcquiredInTransferDisclosureTextBlock" : {\n            "Id" : "024F14C6-32E9-4A02-881C-07D58D839598",\n            "Name" : "disc:AccountingForCertainLoansAndDebtSecuritiesAcquiredInTransferDisclosureTextBlock",\n            "To" : {\n              "us-gaap:AccountingForCertainLoansAndDebtSecuritiesAcquiredInTransferDisclosureTextBlock" : {\n                  "Name" : "us-gaap:AccountingForCertainLoansAndDebtSecuritiesAcquiredInTransferDisclosureTextBlock",\n                  "Order" : 1\n              }\n            }\n}</v>
      </c>
      <c r="L323" t="str">
        <f>CONCATENATE(",\n""disc:", RIGHT(C323, LEN(C323) - 8), """ : {\n            ""Name"" : ""disc:", RIGHT(C323, LEN(C323) - 8), """,\n            ""Label"" : """, D323, """, \n            ""IsAbstract"" : false\n}")</f>
        <v>,\n"disc:AccountingForCertainLoansAndDebtSecuritiesAcquiredInTransferDisclosureTextBlock" : {\n            "Name" : "disc:AccountingForCertainLoansAndDebtSecuritiesAcquiredInTransferDisclosureTextBlock",\n            "Label" : "Accounting for Certain Loans and Debt Securities Acquired in Transfer Disclosure", \n            "IsAbstract" : false\n}</v>
      </c>
    </row>
    <row r="324" spans="1:12" x14ac:dyDescent="0.25">
      <c r="A324">
        <v>323</v>
      </c>
      <c r="B324" t="s">
        <v>968</v>
      </c>
      <c r="C324" t="s">
        <v>978</v>
      </c>
      <c r="D324" t="s">
        <v>979</v>
      </c>
      <c r="E324" t="s">
        <v>980</v>
      </c>
      <c r="F324" t="s">
        <v>15</v>
      </c>
      <c r="G324">
        <v>7</v>
      </c>
      <c r="H324" t="s">
        <v>3202</v>
      </c>
      <c r="I324">
        <f t="shared" ref="I324:I387" si="17">I323+1</f>
        <v>4</v>
      </c>
      <c r="J324" t="str">
        <f t="shared" si="15"/>
        <v>,\n"disc:AccountsPayableAndAccruedLiabilitiesDisclosureTextBlock" : {\n            "Id" : "D0612B77-E793-4B46-A6E9-B35B864AF29E",\n            "Name" : "disc:AccountsPayableAndAccruedLiabilitiesDisclosureTextBlock",\n            "Label" : "Accounts Payable and Accrued Liabilities Disclosure", \n            "Order" : 4,\n            "expanded" : true\n}</v>
      </c>
      <c r="K324" t="str">
        <f t="shared" si="16"/>
        <v>,\n"disc:AccountsPayableAndAccruedLiabilitiesDisclosureTextBlock" : {\n            "Id" : "D0612B77-E793-4B46-A6E9-B35B864AF29E",\n            "Name" : "disc:AccountsPayableAndAccruedLiabilitiesDisclosureTextBlock",\n            "To" : {\n              "us-gaap:AccountsPayableAndAccruedLiabilitiesDisclosureTextBlock" : {\n                  "Name" : "us-gaap:AccountsPayableAndAccruedLiabilitiesDisclosureTextBlock",\n                  "Order" : 1\n              }\n            }\n}</v>
      </c>
      <c r="L324" t="str">
        <f>CONCATENATE(",\n""disc:", RIGHT(C324, LEN(C324) - 8), """ : {\n            ""Name"" : ""disc:", RIGHT(C324, LEN(C324) - 8), """,\n            ""Label"" : """, D324, """, \n            ""IsAbstract"" : false\n}")</f>
        <v>,\n"disc:AccountsPayableAndAccruedLiabilitiesDisclosureTextBlock" : {\n            "Name" : "disc:AccountsPayableAndAccruedLiabilitiesDisclosureTextBlock",\n            "Label" : "Accounts Payable and Accrued Liabilities Disclosure", \n            "IsAbstract" : false\n}</v>
      </c>
    </row>
    <row r="325" spans="1:12" x14ac:dyDescent="0.25">
      <c r="A325">
        <v>324</v>
      </c>
      <c r="B325" t="s">
        <v>968</v>
      </c>
      <c r="C325" t="s">
        <v>981</v>
      </c>
      <c r="D325" t="s">
        <v>982</v>
      </c>
      <c r="E325" t="s">
        <v>983</v>
      </c>
      <c r="F325" t="s">
        <v>19</v>
      </c>
      <c r="G325">
        <v>11</v>
      </c>
      <c r="H325" t="s">
        <v>3203</v>
      </c>
      <c r="I325">
        <f t="shared" si="17"/>
        <v>5</v>
      </c>
      <c r="J325" t="str">
        <f t="shared" si="15"/>
        <v>,\n"disc:AccountsPayableAccruedLiabilitiesAndOtherLiabilitiesDisclosureCurrentTextBlock" : {\n            "Id" : "A2B03667-2348-4597-9A69-C40F19869B11",\n            "Name" : "disc:AccountsPayableAccruedLiabilitiesAndOtherLiabilitiesDisclosureCurrentTextBlock",\n            "Label" : "Accounts Payable, Accrued Liabilities, and Other Liabilities Disclosure, Current", \n            "Order" : 5,\n            "expanded" : true\n}</v>
      </c>
      <c r="K325" t="str">
        <f t="shared" si="16"/>
        <v>,\n"disc:AccountsPayableAccruedLiabilitiesAndOtherLiabilitiesDisclosureCurrentTextBlock" : {\n            "Id" : "A2B03667-2348-4597-9A69-C40F19869B11",\n            "Name" : "disc:AccountsPayableAccruedLiabilitiesAndOtherLiabilitiesDisclosureCurrentTextBlock",\n            "To" : {\n              "us-gaap:AccountsPayableAccruedLiabilitiesAndOtherLiabilitiesDisclosureCurrentTextBlock" : {\n                  "Name" : "us-gaap:AccountsPayableAccruedLiabilitiesAndOtherLiabilitiesDisclosureCurrentTextBlock",\n                  "Order" : 1\n              }\n            }\n}</v>
      </c>
      <c r="L325" t="str">
        <f>CONCATENATE(",\n""disc:", RIGHT(C325, LEN(C325) - 8), """ : {\n            ""Name"" : ""disc:", RIGHT(C325, LEN(C325) - 8), """,\n            ""Label"" : """, D325, """, \n            ""IsAbstract"" : false\n}")</f>
        <v>,\n"disc:AccountsPayableAccruedLiabilitiesAndOtherLiabilitiesDisclosureCurrentTextBlock" : {\n            "Name" : "disc:AccountsPayableAccruedLiabilitiesAndOtherLiabilitiesDisclosureCurrentTextBlock",\n            "Label" : "Accounts Payable, Accrued Liabilities, and Other Liabilities Disclosure, Current", \n            "IsAbstract" : false\n}</v>
      </c>
    </row>
    <row r="326" spans="1:12" x14ac:dyDescent="0.25">
      <c r="A326">
        <v>325</v>
      </c>
      <c r="B326" t="s">
        <v>968</v>
      </c>
      <c r="C326" t="s">
        <v>984</v>
      </c>
      <c r="D326" t="s">
        <v>985</v>
      </c>
      <c r="E326" t="s">
        <v>986</v>
      </c>
      <c r="F326" t="s">
        <v>19</v>
      </c>
      <c r="G326">
        <v>4</v>
      </c>
      <c r="H326" t="s">
        <v>3204</v>
      </c>
      <c r="I326">
        <f t="shared" si="17"/>
        <v>6</v>
      </c>
      <c r="J326" t="str">
        <f t="shared" si="15"/>
        <v>,\n"disc:AccountsPayableAccruedLiabilitiesAndOtherLiabilitiesDisclosureNoncurrentTextBlock" : {\n            "Id" : "3908FEF7-41A5-4353-9D0E-B6DAD831BC79",\n            "Name" : "disc:AccountsPayableAccruedLiabilitiesAndOtherLiabilitiesDisclosureNoncurrentTextBlock",\n            "Label" : "Accounts Payable, Accrued Liabilities, and Other Liabilities Disclosure, Noncurrent", \n            "Order" : 6,\n            "expanded" : true\n}</v>
      </c>
      <c r="K326" t="str">
        <f t="shared" si="16"/>
        <v>,\n"disc:AccountsPayableAccruedLiabilitiesAndOtherLiabilitiesDisclosureNoncurrentTextBlock" : {\n            "Id" : "3908FEF7-41A5-4353-9D0E-B6DAD831BC79",\n            "Name" : "disc:AccountsPayableAccruedLiabilitiesAndOtherLiabilitiesDisclosureNoncurrentTextBlock",\n            "To" : {\n              "us-gaap:AccountsPayableAccruedLiabilitiesAndOtherLiabilitiesDisclosureNoncurrentTextBlock" : {\n                  "Name" : "us-gaap:AccountsPayableAccruedLiabilitiesAndOtherLiabilitiesDisclosureNoncurrentTextBlock",\n                  "Order" : 1\n              }\n            }\n}</v>
      </c>
      <c r="L326" t="str">
        <f>CONCATENATE(",\n""disc:", RIGHT(C326, LEN(C326) - 8), """ : {\n            ""Name"" : ""disc:", RIGHT(C326, LEN(C326) - 8), """,\n            ""Label"" : """, D326, """, \n            ""IsAbstract"" : false\n}")</f>
        <v>,\n"disc:AccountsPayableAccruedLiabilitiesAndOtherLiabilitiesDisclosureNoncurrentTextBlock" : {\n            "Name" : "disc:AccountsPayableAccruedLiabilitiesAndOtherLiabilitiesDisclosureNoncurrentTextBlock",\n            "Label" : "Accounts Payable, Accrued Liabilities, and Other Liabilities Disclosure, Noncurrent", \n            "IsAbstract" : false\n}</v>
      </c>
    </row>
    <row r="327" spans="1:12" x14ac:dyDescent="0.25">
      <c r="A327">
        <v>326</v>
      </c>
      <c r="B327" t="s">
        <v>968</v>
      </c>
      <c r="C327" t="s">
        <v>987</v>
      </c>
      <c r="D327" t="s">
        <v>988</v>
      </c>
      <c r="E327" t="s">
        <v>989</v>
      </c>
      <c r="F327" t="s">
        <v>15</v>
      </c>
      <c r="G327">
        <v>14</v>
      </c>
      <c r="H327" t="s">
        <v>3205</v>
      </c>
      <c r="I327">
        <f t="shared" si="17"/>
        <v>7</v>
      </c>
      <c r="J327" t="str">
        <f t="shared" si="15"/>
        <v>,\n"disc:AdditionalFinancialInformationDisclosureTextBlock" : {\n            "Id" : "2969ADB4-5312-45EE-B04E-A5B70A9F433C",\n            "Name" : "disc:AdditionalFinancialInformationDisclosureTextBlock",\n            "Label" : "Additional Financial Information Disclosure", \n            "Order" : 7,\n            "expanded" : true\n}</v>
      </c>
      <c r="K327" t="str">
        <f t="shared" si="16"/>
        <v>,\n"disc:AdditionalFinancialInformationDisclosureTextBlock" : {\n            "Id" : "2969ADB4-5312-45EE-B04E-A5B70A9F433C",\n            "Name" : "disc:AdditionalFinancialInformationDisclosureTextBlock",\n            "To" : {\n              "us-gaap:AdditionalFinancialInformationDisclosureTextBlock" : {\n                  "Name" : "us-gaap:AdditionalFinancialInformationDisclosureTextBlock",\n                  "Order" : 1\n              }\n            }\n}</v>
      </c>
      <c r="L327" t="str">
        <f>CONCATENATE(",\n""disc:", RIGHT(C327, LEN(C327) - 8), """ : {\n            ""Name"" : ""disc:", RIGHT(C327, LEN(C327) - 8), """,\n            ""Label"" : """, D327, """, \n            ""IsAbstract"" : false\n}")</f>
        <v>,\n"disc:AdditionalFinancialInformationDisclosureTextBlock" : {\n            "Name" : "disc:AdditionalFinancialInformationDisclosureTextBlock",\n            "Label" : "Additional Financial Information Disclosure", \n            "IsAbstract" : false\n}</v>
      </c>
    </row>
    <row r="328" spans="1:12" x14ac:dyDescent="0.25">
      <c r="A328">
        <v>327</v>
      </c>
      <c r="B328" t="s">
        <v>968</v>
      </c>
      <c r="C328" t="s">
        <v>990</v>
      </c>
      <c r="D328" t="s">
        <v>991</v>
      </c>
      <c r="E328" t="s">
        <v>992</v>
      </c>
      <c r="F328" t="s">
        <v>11</v>
      </c>
      <c r="G328">
        <v>3</v>
      </c>
      <c r="H328" t="s">
        <v>3206</v>
      </c>
      <c r="I328">
        <f t="shared" si="17"/>
        <v>8</v>
      </c>
      <c r="J328" t="str">
        <f t="shared" si="15"/>
        <v>,\n"disc:AdvancePaymentsByBorrowersForTaxesAndInsuranceSummary" : {\n            "Id" : "BB6026DE-B7D9-40CD-8742-CA9A7B227DE9",\n            "Name" : "disc:AdvancePaymentsByBorrowersForTaxesAndInsuranceSummary",\n            "Label" : "Advance Payments by Borrowers for Taxes and Insurance Summary", \n            "Order" : 8,\n            "expanded" : true\n}</v>
      </c>
      <c r="K328" t="str">
        <f t="shared" si="16"/>
        <v>,\n"disc:AdvancePaymentsByBorrowersForTaxesAndInsuranceSummary" : {\n            "Id" : "BB6026DE-B7D9-40CD-8742-CA9A7B227DE9",\n            "Name" : "disc:AdvancePaymentsByBorrowersForTaxesAndInsuranceSummary",\n            "To" : {\n              "us-gaap:AdvancePaymentsByBorrowersForTaxesAndInsuranceSummary" : {\n                  "Name" : "us-gaap:AdvancePaymentsByBorrowersForTaxesAndInsuranceSummary",\n                  "Order" : 1\n              }\n            }\n}</v>
      </c>
      <c r="L328" t="str">
        <f>CONCATENATE(",\n""disc:", RIGHT(C328, LEN(C328) - 8), """ : {\n            ""Name"" : ""disc:", RIGHT(C328, LEN(C328) - 8), """,\n            ""Label"" : """, D328, """, \n            ""IsAbstract"" : false\n}")</f>
        <v>,\n"disc:AdvancePaymentsByBorrowersForTaxesAndInsuranceSummary" : {\n            "Name" : "disc:AdvancePaymentsByBorrowersForTaxesAndInsuranceSummary",\n            "Label" : "Advance Payments by Borrowers for Taxes and Insurance Summary", \n            "IsAbstract" : false\n}</v>
      </c>
    </row>
    <row r="329" spans="1:12" x14ac:dyDescent="0.25">
      <c r="A329">
        <v>328</v>
      </c>
      <c r="B329" t="s">
        <v>968</v>
      </c>
      <c r="C329" t="s">
        <v>993</v>
      </c>
      <c r="D329" t="s">
        <v>994</v>
      </c>
      <c r="E329" t="s">
        <v>995</v>
      </c>
      <c r="F329" t="s">
        <v>11</v>
      </c>
      <c r="G329">
        <v>13</v>
      </c>
      <c r="H329" t="s">
        <v>3207</v>
      </c>
      <c r="I329">
        <f t="shared" si="17"/>
        <v>9</v>
      </c>
      <c r="J329" t="str">
        <f t="shared" si="15"/>
        <v>,\n"disc:AffordableHousingProgramTextBlock" : {\n            "Id" : "74F2BA5A-EDB4-428F-9910-5D428FF3B8BB",\n            "Name" : "disc:AffordableHousingProgramTextBlock",\n            "Label" : "Affordable Housing Program", \n            "Order" : 9,\n            "expanded" : true\n}</v>
      </c>
      <c r="K329" t="str">
        <f t="shared" si="16"/>
        <v>,\n"disc:AffordableHousingProgramTextBlock" : {\n            "Id" : "74F2BA5A-EDB4-428F-9910-5D428FF3B8BB",\n            "Name" : "disc:AffordableHousingProgramTextBlock",\n            "To" : {\n              "us-gaap:AffordableHousingProgramTextBlock" : {\n                  "Name" : "us-gaap:AffordableHousingProgramTextBlock",\n                  "Order" : 1\n              }\n            }\n}</v>
      </c>
      <c r="L329" t="str">
        <f>CONCATENATE(",\n""disc:", RIGHT(C329, LEN(C329) - 8), """ : {\n            ""Name"" : ""disc:", RIGHT(C329, LEN(C329) - 8), """,\n            ""Label"" : """, D329, """, \n            ""IsAbstract"" : false\n}")</f>
        <v>,\n"disc:AffordableHousingProgramTextBlock" : {\n            "Name" : "disc:AffordableHousingProgramTextBlock",\n            "Label" : "Affordable Housing Program", \n            "IsAbstract" : false\n}</v>
      </c>
    </row>
    <row r="330" spans="1:12" x14ac:dyDescent="0.25">
      <c r="A330">
        <v>329</v>
      </c>
      <c r="B330" t="s">
        <v>968</v>
      </c>
      <c r="C330" t="s">
        <v>996</v>
      </c>
      <c r="D330" t="s">
        <v>997</v>
      </c>
      <c r="E330" t="s">
        <v>998</v>
      </c>
      <c r="F330" t="s">
        <v>11</v>
      </c>
      <c r="G330">
        <v>1</v>
      </c>
      <c r="H330" t="s">
        <v>3208</v>
      </c>
      <c r="I330">
        <f t="shared" si="17"/>
        <v>10</v>
      </c>
      <c r="J330" t="str">
        <f t="shared" si="15"/>
        <v>,\n"disc:AgricultureTextBlock" : {\n            "Id" : "FFC5DCC5-DB97-4C0A-A4A0-DAEC71BF8847",\n            "Name" : "disc:AgricultureTextBlock",\n            "Label" : "Agriculture", \n            "Order" : 10,\n            "expanded" : true\n}</v>
      </c>
      <c r="K330" t="str">
        <f t="shared" si="16"/>
        <v>,\n"disc:AgricultureTextBlock" : {\n            "Id" : "FFC5DCC5-DB97-4C0A-A4A0-DAEC71BF8847",\n            "Name" : "disc:AgricultureTextBlock",\n            "To" : {\n              "us-gaap:AgricultureTextBlock" : {\n                  "Name" : "us-gaap:AgricultureTextBlock",\n                  "Order" : 1\n              }\n            }\n}</v>
      </c>
      <c r="L330" t="str">
        <f>CONCATENATE(",\n""disc:", RIGHT(C330, LEN(C330) - 8), """ : {\n            ""Name"" : ""disc:", RIGHT(C330, LEN(C330) - 8), """,\n            ""Label"" : """, D330, """, \n            ""IsAbstract"" : false\n}")</f>
        <v>,\n"disc:AgricultureTextBlock" : {\n            "Name" : "disc:AgricultureTextBlock",\n            "Label" : "Agriculture", \n            "IsAbstract" : false\n}</v>
      </c>
    </row>
    <row r="331" spans="1:12" x14ac:dyDescent="0.25">
      <c r="A331">
        <v>330</v>
      </c>
      <c r="B331" t="s">
        <v>968</v>
      </c>
      <c r="C331" t="s">
        <v>999</v>
      </c>
      <c r="D331" t="s">
        <v>1000</v>
      </c>
      <c r="E331" t="s">
        <v>1001</v>
      </c>
      <c r="F331" t="s">
        <v>15</v>
      </c>
      <c r="G331">
        <v>4</v>
      </c>
      <c r="H331" t="s">
        <v>3209</v>
      </c>
      <c r="I331">
        <f t="shared" si="17"/>
        <v>11</v>
      </c>
      <c r="J331" t="str">
        <f t="shared" si="15"/>
        <v>,\n"disc:AllowanceForCreditLossesTextBlock" : {\n            "Id" : "7E6B6609-EDED-4DAE-A1F7-6E5A6672E213",\n            "Name" : "disc:AllowanceForCreditLossesTextBlock",\n            "Label" : "Allowance for Credit Losses", \n            "Order" : 11,\n            "expanded" : true\n}</v>
      </c>
      <c r="K331" t="str">
        <f t="shared" si="16"/>
        <v>,\n"disc:AllowanceForCreditLossesTextBlock" : {\n            "Id" : "7E6B6609-EDED-4DAE-A1F7-6E5A6672E213",\n            "Name" : "disc:AllowanceForCreditLossesTextBlock",\n            "To" : {\n              "us-gaap:AllowanceForCreditLossesTextBlock" : {\n                  "Name" : "us-gaap:AllowanceForCreditLossesTextBlock",\n                  "Order" : 1\n              }\n            }\n}</v>
      </c>
      <c r="L331" t="str">
        <f>CONCATENATE(",\n""disc:", RIGHT(C331, LEN(C331) - 8), """ : {\n            ""Name"" : ""disc:", RIGHT(C331, LEN(C331) - 8), """,\n            ""Label"" : """, D331, """, \n            ""IsAbstract"" : false\n}")</f>
        <v>,\n"disc:AllowanceForCreditLossesTextBlock" : {\n            "Name" : "disc:AllowanceForCreditLossesTextBlock",\n            "Label" : "Allowance for Credit Losses", \n            "IsAbstract" : false\n}</v>
      </c>
    </row>
    <row r="332" spans="1:12" x14ac:dyDescent="0.25">
      <c r="A332">
        <v>331</v>
      </c>
      <c r="B332" t="s">
        <v>968</v>
      </c>
      <c r="C332" t="s">
        <v>1002</v>
      </c>
      <c r="D332" t="s">
        <v>1003</v>
      </c>
      <c r="E332" t="s">
        <v>1004</v>
      </c>
      <c r="F332" t="s">
        <v>15</v>
      </c>
      <c r="G332">
        <v>6</v>
      </c>
      <c r="H332" t="s">
        <v>3210</v>
      </c>
      <c r="I332">
        <f t="shared" si="17"/>
        <v>12</v>
      </c>
      <c r="J332" t="str">
        <f t="shared" si="15"/>
        <v>,\n"disc:AssetImpairmentChargesTextBlock" : {\n            "Id" : "A93FD0A4-82B2-4787-86C6-6403AC0BCA11",\n            "Name" : "disc:AssetImpairmentChargesTextBlock",\n            "Label" : "Asset Impairment Charges", \n            "Order" : 12,\n            "expanded" : true\n}</v>
      </c>
      <c r="K332" t="str">
        <f t="shared" si="16"/>
        <v>,\n"disc:AssetImpairmentChargesTextBlock" : {\n            "Id" : "A93FD0A4-82B2-4787-86C6-6403AC0BCA11",\n            "Name" : "disc:AssetImpairmentChargesTextBlock",\n            "To" : {\n              "us-gaap:AssetImpairmentChargesTextBlock" : {\n                  "Name" : "us-gaap:AssetImpairmentChargesTextBlock",\n                  "Order" : 1\n              }\n            }\n}</v>
      </c>
      <c r="L332" t="str">
        <f>CONCATENATE(",\n""disc:", RIGHT(C332, LEN(C332) - 8), """ : {\n            ""Name"" : ""disc:", RIGHT(C332, LEN(C332) - 8), """,\n            ""Label"" : """, D332, """, \n            ""IsAbstract"" : false\n}")</f>
        <v>,\n"disc:AssetImpairmentChargesTextBlock" : {\n            "Name" : "disc:AssetImpairmentChargesTextBlock",\n            "Label" : "Asset Impairment Charges", \n            "IsAbstract" : false\n}</v>
      </c>
    </row>
    <row r="333" spans="1:12" x14ac:dyDescent="0.25">
      <c r="A333">
        <v>332</v>
      </c>
      <c r="B333" t="s">
        <v>968</v>
      </c>
      <c r="C333" t="s">
        <v>1005</v>
      </c>
      <c r="D333" t="s">
        <v>1006</v>
      </c>
      <c r="E333" t="s">
        <v>1007</v>
      </c>
      <c r="F333" t="s">
        <v>15</v>
      </c>
      <c r="G333">
        <v>3</v>
      </c>
      <c r="H333" t="s">
        <v>3211</v>
      </c>
      <c r="I333">
        <f t="shared" si="17"/>
        <v>13</v>
      </c>
      <c r="J333" t="str">
        <f t="shared" si="15"/>
        <v>,\n"disc:AssetRetirementObligationDisclosureTextBlock" : {\n            "Id" : "0027F7C7-19F8-491F-A471-1FCA62A0A080",\n            "Name" : "disc:AssetRetirementObligationDisclosureTextBlock",\n            "Label" : "Asset Retirement Obligation Disclosure", \n            "Order" : 13,\n            "expanded" : true\n}</v>
      </c>
      <c r="K333" t="str">
        <f t="shared" si="16"/>
        <v>,\n"disc:AssetRetirementObligationDisclosureTextBlock" : {\n            "Id" : "0027F7C7-19F8-491F-A471-1FCA62A0A080",\n            "Name" : "disc:AssetRetirementObligationDisclosureTextBlock",\n            "To" : {\n              "us-gaap:AssetRetirementObligationDisclosureTextBlock" : {\n                  "Name" : "us-gaap:AssetRetirementObligationDisclosureTextBlock",\n                  "Order" : 1\n              }\n            }\n}</v>
      </c>
      <c r="L333" t="str">
        <f>CONCATENATE(",\n""disc:", RIGHT(C333, LEN(C333) - 8), """ : {\n            ""Name"" : ""disc:", RIGHT(C333, LEN(C333) - 8), """,\n            ""Label"" : """, D333, """, \n            ""IsAbstract"" : false\n}")</f>
        <v>,\n"disc:AssetRetirementObligationDisclosureTextBlock" : {\n            "Name" : "disc:AssetRetirementObligationDisclosureTextBlock",\n            "Label" : "Asset Retirement Obligation Disclosure", \n            "IsAbstract" : false\n}</v>
      </c>
    </row>
    <row r="334" spans="1:12" x14ac:dyDescent="0.25">
      <c r="A334">
        <v>333</v>
      </c>
      <c r="B334" t="s">
        <v>968</v>
      </c>
      <c r="C334" t="s">
        <v>1008</v>
      </c>
      <c r="D334" t="s">
        <v>1009</v>
      </c>
      <c r="E334" t="s">
        <v>1010</v>
      </c>
      <c r="F334" t="s">
        <v>11</v>
      </c>
      <c r="G334">
        <v>1</v>
      </c>
      <c r="H334" t="s">
        <v>3212</v>
      </c>
      <c r="I334">
        <f t="shared" si="17"/>
        <v>14</v>
      </c>
      <c r="J334" t="str">
        <f t="shared" si="15"/>
        <v>,\n"disc:AuctionMarketPreferredSecuritiesDisclosure" : {\n            "Id" : "4A2A89EA-C869-4CB4-B012-5054E7B997DB",\n            "Name" : "disc:AuctionMarketPreferredSecuritiesDisclosure",\n            "Label" : "Auction Market Preferred Securities Disclosure", \n            "Order" : 14,\n            "expanded" : true\n}</v>
      </c>
      <c r="K334" t="str">
        <f t="shared" si="16"/>
        <v>,\n"disc:AuctionMarketPreferredSecuritiesDisclosure" : {\n            "Id" : "4A2A89EA-C869-4CB4-B012-5054E7B997DB",\n            "Name" : "disc:AuctionMarketPreferredSecuritiesDisclosure",\n            "To" : {\n              "us-gaap:AuctionMarketPreferredSecuritiesDisclosure" : {\n                  "Name" : "us-gaap:AuctionMarketPreferredSecuritiesDisclosure",\n                  "Order" : 1\n              }\n            }\n}</v>
      </c>
      <c r="L334" t="str">
        <f>CONCATENATE(",\n""disc:", RIGHT(C334, LEN(C334) - 8), """ : {\n            ""Name"" : ""disc:", RIGHT(C334, LEN(C334) - 8), """,\n            ""Label"" : """, D334, """, \n            ""IsAbstract"" : false\n}")</f>
        <v>,\n"disc:AuctionMarketPreferredSecuritiesDisclosure" : {\n            "Name" : "disc:AuctionMarketPreferredSecuritiesDisclosure",\n            "Label" : "Auction Market Preferred Securities Disclosure", \n            "IsAbstract" : false\n}</v>
      </c>
    </row>
    <row r="335" spans="1:12" x14ac:dyDescent="0.25">
      <c r="A335">
        <v>334</v>
      </c>
      <c r="B335" t="s">
        <v>968</v>
      </c>
      <c r="C335" t="s">
        <v>1011</v>
      </c>
      <c r="D335" t="s">
        <v>1012</v>
      </c>
      <c r="E335" t="s">
        <v>1013</v>
      </c>
      <c r="F335" t="s">
        <v>19</v>
      </c>
      <c r="G335">
        <v>2</v>
      </c>
      <c r="H335" t="s">
        <v>3213</v>
      </c>
      <c r="I335">
        <f t="shared" si="17"/>
        <v>15</v>
      </c>
      <c r="J335" t="str">
        <f t="shared" si="15"/>
        <v>,\n"disc:BankingAndThriftDisclosureTextBlock" : {\n            "Id" : "390A754D-3439-46C4-8595-2DE1EA35E9A0",\n            "Name" : "disc:BankingAndThriftDisclosureTextBlock",\n            "Label" : "Banking and Thrift Disclosure", \n            "Order" : 15,\n            "expanded" : true\n}</v>
      </c>
      <c r="K335" t="str">
        <f t="shared" si="16"/>
        <v>,\n"disc:BankingAndThriftDisclosureTextBlock" : {\n            "Id" : "390A754D-3439-46C4-8595-2DE1EA35E9A0",\n            "Name" : "disc:BankingAndThriftDisclosureTextBlock",\n            "To" : {\n              "us-gaap:BankingAndThriftDisclosureTextBlock" : {\n                  "Name" : "us-gaap:BankingAndThriftDisclosureTextBlock",\n                  "Order" : 1\n              }\n            }\n}</v>
      </c>
      <c r="L335" t="str">
        <f>CONCATENATE(",\n""disc:", RIGHT(C335, LEN(C335) - 8), """ : {\n            ""Name"" : ""disc:", RIGHT(C335, LEN(C335) - 8), """,\n            ""Label"" : """, D335, """, \n            ""IsAbstract"" : false\n}")</f>
        <v>,\n"disc:BankingAndThriftDisclosureTextBlock" : {\n            "Name" : "disc:BankingAndThriftDisclosureTextBlock",\n            "Label" : "Banking and Thrift Disclosure", \n            "IsAbstract" : false\n}</v>
      </c>
    </row>
    <row r="336" spans="1:12" x14ac:dyDescent="0.25">
      <c r="A336">
        <v>335</v>
      </c>
      <c r="B336" t="s">
        <v>968</v>
      </c>
      <c r="C336" t="s">
        <v>1014</v>
      </c>
      <c r="D336" t="s">
        <v>1015</v>
      </c>
      <c r="E336" t="s">
        <v>1016</v>
      </c>
      <c r="F336" t="s">
        <v>15</v>
      </c>
      <c r="G336">
        <v>2</v>
      </c>
      <c r="H336" t="s">
        <v>3214</v>
      </c>
      <c r="I336">
        <f t="shared" si="17"/>
        <v>16</v>
      </c>
      <c r="J336" t="str">
        <f t="shared" si="15"/>
        <v>,\n"disc:BasisOfAccounting" : {\n            "Id" : "9E80E125-2320-4EF3-85B3-C3433CE678D5",\n            "Name" : "disc:BasisOfAccounting",\n            "Label" : "Basis of Accounting", \n            "Order" : 16,\n            "expanded" : true\n}</v>
      </c>
      <c r="K336" t="str">
        <f t="shared" si="16"/>
        <v>,\n"disc:BasisOfAccounting" : {\n            "Id" : "9E80E125-2320-4EF3-85B3-C3433CE678D5",\n            "Name" : "disc:BasisOfAccounting",\n            "To" : {\n              "us-gaap:BasisOfAccounting" : {\n                  "Name" : "us-gaap:BasisOfAccounting",\n                  "Order" : 1\n              }\n            }\n}</v>
      </c>
      <c r="L336" t="str">
        <f>CONCATENATE(",\n""disc:", RIGHT(C336, LEN(C336) - 8), """ : {\n            ""Name"" : ""disc:", RIGHT(C336, LEN(C336) - 8), """,\n            ""Label"" : """, D336, """, \n            ""IsAbstract"" : false\n}")</f>
        <v>,\n"disc:BasisOfAccounting" : {\n            "Name" : "disc:BasisOfAccounting",\n            "Label" : "Basis of Accounting", \n            "IsAbstract" : false\n}</v>
      </c>
    </row>
    <row r="337" spans="1:12" x14ac:dyDescent="0.25">
      <c r="A337">
        <v>336</v>
      </c>
      <c r="B337" t="s">
        <v>968</v>
      </c>
      <c r="C337" t="s">
        <v>1017</v>
      </c>
      <c r="D337" t="s">
        <v>1018</v>
      </c>
      <c r="E337" t="s">
        <v>1019</v>
      </c>
      <c r="F337" t="s">
        <v>15</v>
      </c>
      <c r="G337">
        <v>13</v>
      </c>
      <c r="H337" t="s">
        <v>3215</v>
      </c>
      <c r="I337">
        <f t="shared" si="17"/>
        <v>17</v>
      </c>
      <c r="J337" t="str">
        <f t="shared" si="15"/>
        <v>,\n"disc:BasisOfPresentationAndSignificantAccountingPoliciesTextBlock" : {\n            "Id" : "B693D579-F89C-4611-92A2-03F8C9FE7445",\n            "Name" : "disc:BasisOfPresentationAndSignificantAccountingPoliciesTextBlock",\n            "Label" : "Basis of Presentation and Significant Accounting Policies", \n            "Order" : 17,\n            "expanded" : true\n}</v>
      </c>
      <c r="K337" t="str">
        <f t="shared" si="16"/>
        <v>,\n"disc:BasisOfPresentationAndSignificantAccountingPoliciesTextBlock" : {\n            "Id" : "B693D579-F89C-4611-92A2-03F8C9FE7445",\n            "Name" : "disc:BasisOfPresentationAndSignificantAccountingPoliciesTextBlock",\n            "To" : {\n              "us-gaap:BasisOfPresentationAndSignificantAccountingPoliciesTextBlock" : {\n                  "Name" : "us-gaap:BasisOfPresentationAndSignificantAccountingPoliciesTextBlock",\n                  "Order" : 1\n              }\n            }\n}</v>
      </c>
      <c r="L337" t="str">
        <f>CONCATENATE(",\n""disc:", RIGHT(C337, LEN(C337) - 8), """ : {\n            ""Name"" : ""disc:", RIGHT(C337, LEN(C337) - 8), """,\n            ""Label"" : """, D337, """, \n            ""IsAbstract"" : false\n}")</f>
        <v>,\n"disc:BasisOfPresentationAndSignificantAccountingPoliciesTextBlock" : {\n            "Name" : "disc:BasisOfPresentationAndSignificantAccountingPoliciesTextBlock",\n            "Label" : "Basis of Presentation and Significant Accounting Policies", \n            "IsAbstract" : false\n}</v>
      </c>
    </row>
    <row r="338" spans="1:12" x14ac:dyDescent="0.25">
      <c r="A338">
        <v>337</v>
      </c>
      <c r="B338" t="s">
        <v>968</v>
      </c>
      <c r="C338" t="s">
        <v>1020</v>
      </c>
      <c r="D338" t="s">
        <v>1021</v>
      </c>
      <c r="E338" t="s">
        <v>1022</v>
      </c>
      <c r="F338" t="s">
        <v>11</v>
      </c>
      <c r="G338">
        <v>35</v>
      </c>
      <c r="H338" t="s">
        <v>3216</v>
      </c>
      <c r="I338">
        <f t="shared" si="17"/>
        <v>18</v>
      </c>
      <c r="J338" t="str">
        <f t="shared" si="15"/>
        <v>,\n"disc:BrokersAndDealersDisclosureTextBlock" : {\n            "Id" : "75C9BE70-764C-4458-98B0-E704423AF277",\n            "Name" : "disc:BrokersAndDealersDisclosureTextBlock",\n            "Label" : "Brokers and Dealers Disclosure", \n            "Order" : 18,\n            "expanded" : true\n}</v>
      </c>
      <c r="K338" t="str">
        <f t="shared" si="16"/>
        <v>,\n"disc:BrokersAndDealersDisclosureTextBlock" : {\n            "Id" : "75C9BE70-764C-4458-98B0-E704423AF277",\n            "Name" : "disc:BrokersAndDealersDisclosureTextBlock",\n            "To" : {\n              "us-gaap:BrokersAndDealersDisclosureTextBlock" : {\n                  "Name" : "us-gaap:BrokersAndDealersDisclosureTextBlock",\n                  "Order" : 1\n              }\n            }\n}</v>
      </c>
      <c r="L338" t="str">
        <f>CONCATENATE(",\n""disc:", RIGHT(C338, LEN(C338) - 8), """ : {\n            ""Name"" : ""disc:", RIGHT(C338, LEN(C338) - 8), """,\n            ""Label"" : """, D338, """, \n            ""IsAbstract"" : false\n}")</f>
        <v>,\n"disc:BrokersAndDealersDisclosureTextBlock" : {\n            "Name" : "disc:BrokersAndDealersDisclosureTextBlock",\n            "Label" : "Brokers and Dealers Disclosure", \n            "IsAbstract" : false\n}</v>
      </c>
    </row>
    <row r="339" spans="1:12" x14ac:dyDescent="0.25">
      <c r="A339">
        <v>338</v>
      </c>
      <c r="B339" t="s">
        <v>968</v>
      </c>
      <c r="C339" t="s">
        <v>1023</v>
      </c>
      <c r="D339" t="s">
        <v>1024</v>
      </c>
      <c r="E339" t="s">
        <v>1025</v>
      </c>
      <c r="F339" t="s">
        <v>19</v>
      </c>
      <c r="G339">
        <v>8</v>
      </c>
      <c r="H339" t="s">
        <v>3217</v>
      </c>
      <c r="I339">
        <f t="shared" si="17"/>
        <v>19</v>
      </c>
      <c r="J339" t="str">
        <f t="shared" si="15"/>
        <v>,\n"disc:BusinessAcquisitionIntegrationRestructuringAndOtherRelatedCostsTextBlock" : {\n            "Id" : "37E26A7C-BC5F-4842-8F8C-19E9B76472EC",\n            "Name" : "disc:BusinessAcquisitionIntegrationRestructuringAndOtherRelatedCostsTextBlock",\n            "Label" : "Business Acquisition, Integration, Restructuring and Other Related Costs", \n            "Order" : 19,\n            "expanded" : true\n}</v>
      </c>
      <c r="K339" t="str">
        <f t="shared" si="16"/>
        <v>,\n"disc:BusinessAcquisitionIntegrationRestructuringAndOtherRelatedCostsTextBlock" : {\n            "Id" : "37E26A7C-BC5F-4842-8F8C-19E9B76472EC",\n            "Name" : "disc:BusinessAcquisitionIntegrationRestructuringAndOtherRelatedCostsTextBlock",\n            "To" : {\n              "us-gaap:BusinessAcquisitionIntegrationRestructuringAndOtherRelatedCostsTextBlock" : {\n                  "Name" : "us-gaap:BusinessAcquisitionIntegrationRestructuringAndOtherRelatedCostsTextBlock",\n                  "Order" : 1\n              }\n            }\n}</v>
      </c>
      <c r="L339" t="str">
        <f>CONCATENATE(",\n""disc:", RIGHT(C339, LEN(C339) - 8), """ : {\n            ""Name"" : ""disc:", RIGHT(C339, LEN(C339) - 8), """,\n            ""Label"" : """, D339, """, \n            ""IsAbstract"" : false\n}")</f>
        <v>,\n"disc:BusinessAcquisitionIntegrationRestructuringAndOtherRelatedCostsTextBlock" : {\n            "Name" : "disc:BusinessAcquisitionIntegrationRestructuringAndOtherRelatedCostsTextBlock",\n            "Label" : "Business Acquisition, Integration, Restructuring and Other Related Costs", \n            "IsAbstract" : false\n}</v>
      </c>
    </row>
    <row r="340" spans="1:12" x14ac:dyDescent="0.25">
      <c r="A340">
        <v>339</v>
      </c>
      <c r="B340" t="s">
        <v>968</v>
      </c>
      <c r="C340" t="s">
        <v>1026</v>
      </c>
      <c r="D340" t="s">
        <v>1027</v>
      </c>
      <c r="E340" t="s">
        <v>1028</v>
      </c>
      <c r="F340" t="s">
        <v>15</v>
      </c>
      <c r="G340">
        <v>42</v>
      </c>
      <c r="H340" t="s">
        <v>3218</v>
      </c>
      <c r="I340">
        <f t="shared" si="17"/>
        <v>20</v>
      </c>
      <c r="J340" t="str">
        <f t="shared" si="15"/>
        <v>,\n"disc:BusinessCombinationDisclosureTextBlock" : {\n            "Id" : "6954F4FE-40A0-42FA-A0DB-BB46C99F7B59",\n            "Name" : "disc:BusinessCombinationDisclosureTextBlock",\n            "Label" : "Business Combination Disclosure", \n            "Order" : 20,\n            "expanded" : true\n}</v>
      </c>
      <c r="K340" t="str">
        <f t="shared" si="16"/>
        <v>,\n"disc:BusinessCombinationDisclosureTextBlock" : {\n            "Id" : "6954F4FE-40A0-42FA-A0DB-BB46C99F7B59",\n            "Name" : "disc:BusinessCombinationDisclosureTextBlock",\n            "To" : {\n              "us-gaap:BusinessCombinationDisclosureTextBlock" : {\n                  "Name" : "us-gaap:BusinessCombinationDisclosureTextBlock",\n                  "Order" : 1\n              }\n            }\n}</v>
      </c>
      <c r="L340" t="str">
        <f>CONCATENATE(",\n""disc:", RIGHT(C340, LEN(C340) - 8), """ : {\n            ""Name"" : ""disc:", RIGHT(C340, LEN(C340) - 8), """,\n            ""Label"" : """, D340, """, \n            ""IsAbstract"" : false\n}")</f>
        <v>,\n"disc:BusinessCombinationDisclosureTextBlock" : {\n            "Name" : "disc:BusinessCombinationDisclosureTextBlock",\n            "Label" : "Business Combination Disclosure", \n            "IsAbstract" : false\n}</v>
      </c>
    </row>
    <row r="341" spans="1:12" x14ac:dyDescent="0.25">
      <c r="A341">
        <v>340</v>
      </c>
      <c r="B341" t="s">
        <v>968</v>
      </c>
      <c r="C341" t="s">
        <v>1029</v>
      </c>
      <c r="D341" t="s">
        <v>1030</v>
      </c>
      <c r="E341" t="s">
        <v>1031</v>
      </c>
      <c r="F341" t="s">
        <v>15</v>
      </c>
      <c r="G341">
        <v>3</v>
      </c>
      <c r="H341" t="s">
        <v>3219</v>
      </c>
      <c r="I341">
        <f t="shared" si="17"/>
        <v>21</v>
      </c>
      <c r="J341" t="str">
        <f t="shared" si="15"/>
        <v>,\n"disc:BusinessDescriptionAndAccountingPoliciesTextBlock" : {\n            "Id" : "4F5ECD2E-C1B8-4956-B800-AAF42255611E",\n            "Name" : "disc:BusinessDescriptionAndAccountingPoliciesTextBlock",\n            "Label" : "Business Description and Accounting Policies", \n            "Order" : 21,\n            "expanded" : true\n}</v>
      </c>
      <c r="K341" t="str">
        <f t="shared" si="16"/>
        <v>,\n"disc:BusinessDescriptionAndAccountingPoliciesTextBlock" : {\n            "Id" : "4F5ECD2E-C1B8-4956-B800-AAF42255611E",\n            "Name" : "disc:BusinessDescriptionAndAccountingPoliciesTextBlock",\n            "To" : {\n              "us-gaap:BusinessDescriptionAndAccountingPoliciesTextBlock" : {\n                  "Name" : "us-gaap:BusinessDescriptionAndAccountingPoliciesTextBlock",\n                  "Order" : 1\n              }\n            }\n}</v>
      </c>
      <c r="L341" t="str">
        <f>CONCATENATE(",\n""disc:", RIGHT(C341, LEN(C341) - 8), """ : {\n            ""Name"" : ""disc:", RIGHT(C341, LEN(C341) - 8), """,\n            ""Label"" : """, D341, """, \n            ""IsAbstract"" : false\n}")</f>
        <v>,\n"disc:BusinessDescriptionAndAccountingPoliciesTextBlock" : {\n            "Name" : "disc:BusinessDescriptionAndAccountingPoliciesTextBlock",\n            "Label" : "Business Description and Accounting Policies", \n            "IsAbstract" : false\n}</v>
      </c>
    </row>
    <row r="342" spans="1:12" x14ac:dyDescent="0.25">
      <c r="A342">
        <v>341</v>
      </c>
      <c r="B342" t="s">
        <v>968</v>
      </c>
      <c r="C342" t="s">
        <v>1032</v>
      </c>
      <c r="D342" t="s">
        <v>1033</v>
      </c>
      <c r="E342" t="s">
        <v>1034</v>
      </c>
      <c r="F342" t="s">
        <v>15</v>
      </c>
      <c r="G342">
        <v>7</v>
      </c>
      <c r="H342" t="s">
        <v>3220</v>
      </c>
      <c r="I342">
        <f t="shared" si="17"/>
        <v>22</v>
      </c>
      <c r="J342" t="str">
        <f t="shared" si="15"/>
        <v>,\n"disc:BusinessDescriptionAndBasisOfPresentationTextBlock" : {\n            "Id" : "08FB02DB-DC96-44EE-975B-EFEBAB61D398",\n            "Name" : "disc:BusinessDescriptionAndBasisOfPresentationTextBlock",\n            "Label" : "Business Description and Basis of Presentation", \n            "Order" : 22,\n            "expanded" : true\n}</v>
      </c>
      <c r="K342" t="str">
        <f t="shared" si="16"/>
        <v>,\n"disc:BusinessDescriptionAndBasisOfPresentationTextBlock" : {\n            "Id" : "08FB02DB-DC96-44EE-975B-EFEBAB61D398",\n            "Name" : "disc:BusinessDescriptionAndBasisOfPresentationTextBlock",\n            "To" : {\n              "us-gaap:BusinessDescriptionAndBasisOfPresentationTextBlock" : {\n                  "Name" : "us-gaap:BusinessDescriptionAndBasisOfPresentationTextBlock",\n                  "Order" : 1\n              }\n            }\n}</v>
      </c>
      <c r="L342" t="str">
        <f>CONCATENATE(",\n""disc:", RIGHT(C342, LEN(C342) - 8), """ : {\n            ""Name"" : ""disc:", RIGHT(C342, LEN(C342) - 8), """,\n            ""Label"" : """, D342, """, \n            ""IsAbstract"" : false\n}")</f>
        <v>,\n"disc:BusinessDescriptionAndBasisOfPresentationTextBlock" : {\n            "Name" : "disc:BusinessDescriptionAndBasisOfPresentationTextBlock",\n            "Label" : "Business Description and Basis of Presentation", \n            "IsAbstract" : false\n}</v>
      </c>
    </row>
    <row r="343" spans="1:12" x14ac:dyDescent="0.25">
      <c r="A343">
        <v>342</v>
      </c>
      <c r="B343" t="s">
        <v>968</v>
      </c>
      <c r="C343" t="s">
        <v>1035</v>
      </c>
      <c r="D343" t="s">
        <v>1036</v>
      </c>
      <c r="E343" t="s">
        <v>1037</v>
      </c>
      <c r="F343" t="s">
        <v>11</v>
      </c>
      <c r="G343">
        <v>8</v>
      </c>
      <c r="H343" t="s">
        <v>3221</v>
      </c>
      <c r="I343">
        <f t="shared" si="17"/>
        <v>23</v>
      </c>
      <c r="J343" t="str">
        <f t="shared" si="15"/>
        <v>,\n"disc:BusinessInsuranceRecoveriesTextBlock" : {\n            "Id" : "76833C70-5A41-46F5-B659-683D0BA91EE2",\n            "Name" : "disc:BusinessInsuranceRecoveriesTextBlock",\n            "Label" : "Business Insurance Recoveries", \n            "Order" : 23,\n            "expanded" : true\n}</v>
      </c>
      <c r="K343" t="str">
        <f t="shared" si="16"/>
        <v>,\n"disc:BusinessInsuranceRecoveriesTextBlock" : {\n            "Id" : "76833C70-5A41-46F5-B659-683D0BA91EE2",\n            "Name" : "disc:BusinessInsuranceRecoveriesTextBlock",\n            "To" : {\n              "us-gaap:BusinessInsuranceRecoveriesTextBlock" : {\n                  "Name" : "us-gaap:BusinessInsuranceRecoveriesTextBlock",\n                  "Order" : 1\n              }\n            }\n}</v>
      </c>
      <c r="L343" t="str">
        <f>CONCATENATE(",\n""disc:", RIGHT(C343, LEN(C343) - 8), """ : {\n            ""Name"" : ""disc:", RIGHT(C343, LEN(C343) - 8), """,\n            ""Label"" : """, D343, """, \n            ""IsAbstract"" : false\n}")</f>
        <v>,\n"disc:BusinessInsuranceRecoveriesTextBlock" : {\n            "Name" : "disc:BusinessInsuranceRecoveriesTextBlock",\n            "Label" : "Business Insurance Recoveries", \n            "IsAbstract" : false\n}</v>
      </c>
    </row>
    <row r="344" spans="1:12" x14ac:dyDescent="0.25">
      <c r="A344">
        <v>343</v>
      </c>
      <c r="B344" t="s">
        <v>968</v>
      </c>
      <c r="C344" t="s">
        <v>1038</v>
      </c>
      <c r="D344" t="s">
        <v>1039</v>
      </c>
      <c r="E344" t="s">
        <v>1040</v>
      </c>
      <c r="F344" t="s">
        <v>11</v>
      </c>
      <c r="G344">
        <v>4</v>
      </c>
      <c r="H344" t="s">
        <v>3222</v>
      </c>
      <c r="I344">
        <f t="shared" si="17"/>
        <v>24</v>
      </c>
      <c r="J344" t="str">
        <f t="shared" si="15"/>
        <v>,\n"disc:BusinessAndContractualArrangementsDisclosureTextBlock" : {\n            "Id" : "A3CA111F-59B1-4373-8EAB-291DDE144232",\n            "Name" : "disc:BusinessAndContractualArrangementsDisclosureTextBlock",\n            "Label" : "Business and Contractual Arrangements for Prepaid Health Care Service Providers", \n            "Order" : 24,\n            "expanded" : true\n}</v>
      </c>
      <c r="K344" t="str">
        <f t="shared" si="16"/>
        <v>,\n"disc:BusinessAndContractualArrangementsDisclosureTextBlock" : {\n            "Id" : "A3CA111F-59B1-4373-8EAB-291DDE144232",\n            "Name" : "disc:BusinessAndContractualArrangementsDisclosureTextBlock",\n            "To" : {\n              "us-gaap:BusinessAndContractualArrangementsDisclosureTextBlock" : {\n                  "Name" : "us-gaap:BusinessAndContractualArrangementsDisclosureTextBlock",\n                  "Order" : 1\n              }\n            }\n}</v>
      </c>
      <c r="L344" t="str">
        <f>CONCATENATE(",\n""disc:", RIGHT(C344, LEN(C344) - 8), """ : {\n            ""Name"" : ""disc:", RIGHT(C344, LEN(C344) - 8), """,\n            ""Label"" : """, D344, """, \n            ""IsAbstract"" : false\n}")</f>
        <v>,\n"disc:BusinessAndContractualArrangementsDisclosureTextBlock" : {\n            "Name" : "disc:BusinessAndContractualArrangementsDisclosureTextBlock",\n            "Label" : "Business and Contractual Arrangements for Prepaid Health Care Service Providers", \n            "IsAbstract" : false\n}</v>
      </c>
    </row>
    <row r="345" spans="1:12" x14ac:dyDescent="0.25">
      <c r="A345">
        <v>344</v>
      </c>
      <c r="B345" t="s">
        <v>968</v>
      </c>
      <c r="C345" t="s">
        <v>1041</v>
      </c>
      <c r="D345" t="s">
        <v>1042</v>
      </c>
      <c r="E345" t="s">
        <v>1043</v>
      </c>
      <c r="F345" t="s">
        <v>15</v>
      </c>
      <c r="G345">
        <v>3</v>
      </c>
      <c r="H345" s="1" t="s">
        <v>3223</v>
      </c>
      <c r="I345">
        <f t="shared" si="17"/>
        <v>25</v>
      </c>
      <c r="J345" t="str">
        <f t="shared" si="15"/>
        <v>,\n"disc:CapitalLeasesInFinancialStatementsOfLesseeDisclosureTextBlock" : {\n            "Id" : "02E3311B-00FC-42A3-8D79-4B201E6BDF25",\n            "Name" : "disc:CapitalLeasesInFinancialStatementsOfLesseeDisclosureTextBlock",\n            "Label" : "Capital Leases in Financial Statements of Lessee Disclosure", \n            "Order" : 25,\n            "expanded" : true\n}</v>
      </c>
      <c r="K345" t="str">
        <f t="shared" si="16"/>
        <v>,\n"disc:CapitalLeasesInFinancialStatementsOfLesseeDisclosureTextBlock" : {\n            "Id" : "02E3311B-00FC-42A3-8D79-4B201E6BDF25",\n            "Name" : "disc:CapitalLeasesInFinancialStatementsOfLesseeDisclosureTextBlock",\n            "To" : {\n              "us-gaap:CapitalLeasesInFinancialStatementsOfLesseeDisclosureTextBlock" : {\n                  "Name" : "us-gaap:CapitalLeasesInFinancialStatementsOfLesseeDisclosureTextBlock",\n                  "Order" : 1\n              }\n            }\n}</v>
      </c>
      <c r="L345" t="str">
        <f>CONCATENATE(",\n""disc:", RIGHT(C345, LEN(C345) - 8), """ : {\n            ""Name"" : ""disc:", RIGHT(C345, LEN(C345) - 8), """,\n            ""Label"" : """, D345, """, \n            ""IsAbstract"" : false\n}")</f>
        <v>,\n"disc:CapitalLeasesInFinancialStatementsOfLesseeDisclosureTextBlock" : {\n            "Name" : "disc:CapitalLeasesInFinancialStatementsOfLesseeDisclosureTextBlock",\n            "Label" : "Capital Leases in Financial Statements of Lessee Disclosure", \n            "IsAbstract" : false\n}</v>
      </c>
    </row>
    <row r="346" spans="1:12" x14ac:dyDescent="0.25">
      <c r="A346">
        <v>345</v>
      </c>
      <c r="B346" t="s">
        <v>968</v>
      </c>
      <c r="C346" t="s">
        <v>1044</v>
      </c>
      <c r="D346" t="s">
        <v>1045</v>
      </c>
      <c r="E346" t="s">
        <v>1046</v>
      </c>
      <c r="F346" t="s">
        <v>19</v>
      </c>
      <c r="G346">
        <v>4</v>
      </c>
      <c r="H346" t="s">
        <v>3224</v>
      </c>
      <c r="I346">
        <f t="shared" si="17"/>
        <v>26</v>
      </c>
      <c r="J346" t="str">
        <f t="shared" si="15"/>
        <v>,\n"disc:CapitalLeasesInFinancialStatementsOfLessorDisclosureTextBlock" : {\n            "Id" : "CF4851C3-2797-4261-BE9E-0C64879BE8FC",\n            "Name" : "disc:CapitalLeasesInFinancialStatementsOfLessorDisclosureTextBlock",\n            "Label" : "Capital Leases in Financial Statements of Lessor Disclosure", \n            "Order" : 26,\n            "expanded" : true\n}</v>
      </c>
      <c r="K346" t="str">
        <f t="shared" si="16"/>
        <v>,\n"disc:CapitalLeasesInFinancialStatementsOfLessorDisclosureTextBlock" : {\n            "Id" : "CF4851C3-2797-4261-BE9E-0C64879BE8FC",\n            "Name" : "disc:CapitalLeasesInFinancialStatementsOfLessorDisclosureTextBlock",\n            "To" : {\n              "us-gaap:CapitalLeasesInFinancialStatementsOfLessorDisclosureTextBlock" : {\n                  "Name" : "us-gaap:CapitalLeasesInFinancialStatementsOfLessorDisclosureTextBlock",\n                  "Order" : 1\n              }\n            }\n}</v>
      </c>
      <c r="L346" t="str">
        <f>CONCATENATE(",\n""disc:", RIGHT(C346, LEN(C346) - 8), """ : {\n            ""Name"" : ""disc:", RIGHT(C346, LEN(C346) - 8), """,\n            ""Label"" : """, D346, """, \n            ""IsAbstract"" : false\n}")</f>
        <v>,\n"disc:CapitalLeasesInFinancialStatementsOfLessorDisclosureTextBlock" : {\n            "Name" : "disc:CapitalLeasesInFinancialStatementsOfLessorDisclosureTextBlock",\n            "Label" : "Capital Leases in Financial Statements of Lessor Disclosure", \n            "IsAbstract" : false\n}</v>
      </c>
    </row>
    <row r="347" spans="1:12" x14ac:dyDescent="0.25">
      <c r="A347">
        <v>346</v>
      </c>
      <c r="B347" t="s">
        <v>968</v>
      </c>
      <c r="C347" t="s">
        <v>1047</v>
      </c>
      <c r="D347" t="s">
        <v>1048</v>
      </c>
      <c r="E347" t="s">
        <v>1049</v>
      </c>
      <c r="F347" t="s">
        <v>11</v>
      </c>
      <c r="G347">
        <v>8</v>
      </c>
      <c r="H347" t="s">
        <v>3225</v>
      </c>
      <c r="I347">
        <f t="shared" si="17"/>
        <v>27</v>
      </c>
      <c r="J347" t="str">
        <f t="shared" si="15"/>
        <v>,\n"disc:CapitalRequirementsOnTrustAssetsTextBlock" : {\n            "Id" : "ED5D3200-B475-4028-97F9-1105A7E4504B",\n            "Name" : "disc:CapitalRequirementsOnTrustAssetsTextBlock",\n            "Label" : "Capital Requirements on Trust Assets", \n            "Order" : 27,\n            "expanded" : true\n}</v>
      </c>
      <c r="K347" t="str">
        <f t="shared" si="16"/>
        <v>,\n"disc:CapitalRequirementsOnTrustAssetsTextBlock" : {\n            "Id" : "ED5D3200-B475-4028-97F9-1105A7E4504B",\n            "Name" : "disc:CapitalRequirementsOnTrustAssetsTextBlock",\n            "To" : {\n              "us-gaap:CapitalRequirementsOnTrustAssetsTextBlock" : {\n                  "Name" : "us-gaap:CapitalRequirementsOnTrustAssetsTextBlock",\n                  "Order" : 1\n              }\n            }\n}</v>
      </c>
      <c r="L347" t="str">
        <f>CONCATENATE(",\n""disc:", RIGHT(C347, LEN(C347) - 8), """ : {\n            ""Name"" : ""disc:", RIGHT(C347, LEN(C347) - 8), """,\n            ""Label"" : """, D347, """, \n            ""IsAbstract"" : false\n}")</f>
        <v>,\n"disc:CapitalRequirementsOnTrustAssetsTextBlock" : {\n            "Name" : "disc:CapitalRequirementsOnTrustAssetsTextBlock",\n            "Label" : "Capital Requirements on Trust Assets", \n            "IsAbstract" : false\n}</v>
      </c>
    </row>
    <row r="348" spans="1:12" x14ac:dyDescent="0.25">
      <c r="A348">
        <v>347</v>
      </c>
      <c r="B348" t="s">
        <v>968</v>
      </c>
      <c r="C348" t="s">
        <v>1050</v>
      </c>
      <c r="D348" t="s">
        <v>1051</v>
      </c>
      <c r="E348" t="s">
        <v>1052</v>
      </c>
      <c r="F348" t="s">
        <v>15</v>
      </c>
      <c r="G348">
        <v>17</v>
      </c>
      <c r="H348" t="s">
        <v>3226</v>
      </c>
      <c r="I348">
        <f t="shared" si="17"/>
        <v>28</v>
      </c>
      <c r="J348" t="str">
        <f t="shared" si="15"/>
        <v>,\n"disc:CashFlowSupplementalDisclosuresTextBlock" : {\n            "Id" : "A677561B-1C84-454C-890F-37DBE89CDCB3",\n            "Name" : "disc:CashFlowSupplementalDisclosuresTextBlock",\n            "Label" : "Cash Flow, Supplemental Disclosures", \n            "Order" : 28,\n            "expanded" : true\n}</v>
      </c>
      <c r="K348" t="str">
        <f t="shared" si="16"/>
        <v>,\n"disc:CashFlowSupplementalDisclosuresTextBlock" : {\n            "Id" : "A677561B-1C84-454C-890F-37DBE89CDCB3",\n            "Name" : "disc:CashFlowSupplementalDisclosuresTextBlock",\n            "To" : {\n              "us-gaap:CashFlowSupplementalDisclosuresTextBlock" : {\n                  "Name" : "us-gaap:CashFlowSupplementalDisclosuresTextBlock",\n                  "Order" : 1\n              }\n            }\n}</v>
      </c>
      <c r="L348" t="str">
        <f>CONCATENATE(",\n""disc:", RIGHT(C348, LEN(C348) - 8), """ : {\n            ""Name"" : ""disc:", RIGHT(C348, LEN(C348) - 8), """,\n            ""Label"" : """, D348, """, \n            ""IsAbstract"" : false\n}")</f>
        <v>,\n"disc:CashFlowSupplementalDisclosuresTextBlock" : {\n            "Name" : "disc:CashFlowSupplementalDisclosuresTextBlock",\n            "Label" : "Cash Flow, Supplemental Disclosures", \n            "IsAbstract" : false\n}</v>
      </c>
    </row>
    <row r="349" spans="1:12" x14ac:dyDescent="0.25">
      <c r="A349">
        <v>348</v>
      </c>
      <c r="B349" t="s">
        <v>968</v>
      </c>
      <c r="C349" t="s">
        <v>1053</v>
      </c>
      <c r="D349" t="s">
        <v>1054</v>
      </c>
      <c r="E349" t="s">
        <v>1055</v>
      </c>
      <c r="F349" t="s">
        <v>15</v>
      </c>
      <c r="G349">
        <v>2</v>
      </c>
      <c r="H349" t="s">
        <v>3227</v>
      </c>
      <c r="I349">
        <f t="shared" si="17"/>
        <v>29</v>
      </c>
      <c r="J349" t="str">
        <f t="shared" si="15"/>
        <v>,\n"disc:CashAndCashEquivalentsDisclosureTextBlock" : {\n            "Id" : "742B3FC9-DC1C-4E50-99F0-30D92064170A",\n            "Name" : "disc:CashAndCashEquivalentsDisclosureTextBlock",\n            "Label" : "Cash and Cash Equivalents Disclosure", \n            "Order" : 29,\n            "expanded" : true\n}</v>
      </c>
      <c r="K349" t="str">
        <f t="shared" si="16"/>
        <v>,\n"disc:CashAndCashEquivalentsDisclosureTextBlock" : {\n            "Id" : "742B3FC9-DC1C-4E50-99F0-30D92064170A",\n            "Name" : "disc:CashAndCashEquivalentsDisclosureTextBlock",\n            "To" : {\n              "us-gaap:CashAndCashEquivalentsDisclosureTextBlock" : {\n                  "Name" : "us-gaap:CashAndCashEquivalentsDisclosureTextBlock",\n                  "Order" : 1\n              }\n            }\n}</v>
      </c>
      <c r="L349" t="str">
        <f>CONCATENATE(",\n""disc:", RIGHT(C349, LEN(C349) - 8), """ : {\n            ""Name"" : ""disc:", RIGHT(C349, LEN(C349) - 8), """,\n            ""Label"" : """, D349, """, \n            ""IsAbstract"" : false\n}")</f>
        <v>,\n"disc:CashAndCashEquivalentsDisclosureTextBlock" : {\n            "Name" : "disc:CashAndCashEquivalentsDisclosureTextBlock",\n            "Label" : "Cash and Cash Equivalents Disclosure", \n            "IsAbstract" : false\n}</v>
      </c>
    </row>
    <row r="350" spans="1:12" x14ac:dyDescent="0.25">
      <c r="A350">
        <v>349</v>
      </c>
      <c r="B350" t="s">
        <v>968</v>
      </c>
      <c r="C350" t="s">
        <v>1056</v>
      </c>
      <c r="D350" t="s">
        <v>1057</v>
      </c>
      <c r="E350" t="s">
        <v>1058</v>
      </c>
      <c r="F350" t="s">
        <v>15</v>
      </c>
      <c r="G350">
        <v>2</v>
      </c>
      <c r="H350" t="s">
        <v>3228</v>
      </c>
      <c r="I350">
        <f t="shared" si="17"/>
        <v>30</v>
      </c>
      <c r="J350" t="str">
        <f t="shared" si="15"/>
        <v>,\n"disc:CashCashEquivalentsAndMarketableSecuritiesTextBlock" : {\n            "Id" : "3237198B-6D01-494E-B63B-3A1654AED3C9",\n            "Name" : "disc:CashCashEquivalentsAndMarketableSecuritiesTextBlock",\n            "Label" : "Cash, Cash Equivalents, and Marketable Securities", \n            "Order" : 30,\n            "expanded" : true\n}</v>
      </c>
      <c r="K350" t="str">
        <f t="shared" si="16"/>
        <v>,\n"disc:CashCashEquivalentsAndMarketableSecuritiesTextBlock" : {\n            "Id" : "3237198B-6D01-494E-B63B-3A1654AED3C9",\n            "Name" : "disc:CashCashEquivalentsAndMarketableSecuritiesTextBlock",\n            "To" : {\n              "us-gaap:CashCashEquivalentsAndMarketableSecuritiesTextBlock" : {\n                  "Name" : "us-gaap:CashCashEquivalentsAndMarketableSecuritiesTextBlock",\n                  "Order" : 1\n              }\n            }\n}</v>
      </c>
      <c r="L350" t="str">
        <f>CONCATENATE(",\n""disc:", RIGHT(C350, LEN(C350) - 8), """ : {\n            ""Name"" : ""disc:", RIGHT(C350, LEN(C350) - 8), """,\n            ""Label"" : """, D350, """, \n            ""IsAbstract"" : false\n}")</f>
        <v>,\n"disc:CashCashEquivalentsAndMarketableSecuritiesTextBlock" : {\n            "Name" : "disc:CashCashEquivalentsAndMarketableSecuritiesTextBlock",\n            "Label" : "Cash, Cash Equivalents, and Marketable Securities", \n            "IsAbstract" : false\n}</v>
      </c>
    </row>
    <row r="351" spans="1:12" x14ac:dyDescent="0.25">
      <c r="A351">
        <v>350</v>
      </c>
      <c r="B351" t="s">
        <v>968</v>
      </c>
      <c r="C351" t="s">
        <v>1059</v>
      </c>
      <c r="D351" t="s">
        <v>1060</v>
      </c>
      <c r="E351" t="s">
        <v>1061</v>
      </c>
      <c r="F351" t="s">
        <v>19</v>
      </c>
      <c r="G351">
        <v>5</v>
      </c>
      <c r="H351" t="s">
        <v>3229</v>
      </c>
      <c r="I351">
        <f t="shared" si="17"/>
        <v>31</v>
      </c>
      <c r="J351" t="str">
        <f t="shared" si="15"/>
        <v>,\n"disc:CashCashEquivalentsAndShortTermInvestmentsTextBlock" : {\n            "Id" : "236BFC5C-0CEB-4E30-99F2-3D09192DB061",\n            "Name" : "disc:CashCashEquivalentsAndShortTermInvestmentsTextBlock",\n            "Label" : "Cash, Cash Equivalents, and Short-term Investments", \n            "Order" : 31,\n            "expanded" : true\n}</v>
      </c>
      <c r="K351" t="str">
        <f t="shared" si="16"/>
        <v>,\n"disc:CashCashEquivalentsAndShortTermInvestmentsTextBlock" : {\n            "Id" : "236BFC5C-0CEB-4E30-99F2-3D09192DB061",\n            "Name" : "disc:CashCashEquivalentsAndShortTermInvestmentsTextBlock",\n            "To" : {\n              "us-gaap:CashCashEquivalentsAndShortTermInvestmentsTextBlock" : {\n                  "Name" : "us-gaap:CashCashEquivalentsAndShortTermInvestmentsTextBlock",\n                  "Order" : 1\n              }\n            }\n}</v>
      </c>
      <c r="L351" t="str">
        <f>CONCATENATE(",\n""disc:", RIGHT(C351, LEN(C351) - 8), """ : {\n            ""Name"" : ""disc:", RIGHT(C351, LEN(C351) - 8), """,\n            ""Label"" : """, D351, """, \n            ""IsAbstract"" : false\n}")</f>
        <v>,\n"disc:CashCashEquivalentsAndShortTermInvestmentsTextBlock" : {\n            "Name" : "disc:CashCashEquivalentsAndShortTermInvestmentsTextBlock",\n            "Label" : "Cash, Cash Equivalents, and Short-term Investments", \n            "IsAbstract" : false\n}</v>
      </c>
    </row>
    <row r="352" spans="1:12" x14ac:dyDescent="0.25">
      <c r="A352">
        <v>351</v>
      </c>
      <c r="B352" t="s">
        <v>968</v>
      </c>
      <c r="C352" t="s">
        <v>1062</v>
      </c>
      <c r="D352" t="s">
        <v>1063</v>
      </c>
      <c r="E352" t="s">
        <v>1064</v>
      </c>
      <c r="F352" t="s">
        <v>11</v>
      </c>
      <c r="G352">
        <v>6</v>
      </c>
      <c r="H352" t="s">
        <v>3230</v>
      </c>
      <c r="I352">
        <f t="shared" si="17"/>
        <v>32</v>
      </c>
      <c r="J352" t="str">
        <f t="shared" si="15"/>
        <v>,\n"disc:ClosedBlockDisclosureTextBlock" : {\n            "Id" : "AC62F409-79C3-454C-8000-6775B42CDC86",\n            "Name" : "disc:ClosedBlockDisclosureTextBlock",\n            "Label" : "Closed Block Disclosure", \n            "Order" : 32,\n            "expanded" : true\n}</v>
      </c>
      <c r="K352" t="str">
        <f t="shared" si="16"/>
        <v>,\n"disc:ClosedBlockDisclosureTextBlock" : {\n            "Id" : "AC62F409-79C3-454C-8000-6775B42CDC86",\n            "Name" : "disc:ClosedBlockDisclosureTextBlock",\n            "To" : {\n              "us-gaap:ClosedBlockDisclosureTextBlock" : {\n                  "Name" : "us-gaap:ClosedBlockDisclosureTextBlock",\n                  "Order" : 1\n              }\n            }\n}</v>
      </c>
      <c r="L352" t="str">
        <f>CONCATENATE(",\n""disc:", RIGHT(C352, LEN(C352) - 8), """ : {\n            ""Name"" : ""disc:", RIGHT(C352, LEN(C352) - 8), """,\n            ""Label"" : """, D352, """, \n            ""IsAbstract"" : false\n}")</f>
        <v>,\n"disc:ClosedBlockDisclosureTextBlock" : {\n            "Name" : "disc:ClosedBlockDisclosureTextBlock",\n            "Label" : "Closed Block Disclosure", \n            "IsAbstract" : false\n}</v>
      </c>
    </row>
    <row r="353" spans="1:12" x14ac:dyDescent="0.25">
      <c r="A353">
        <v>352</v>
      </c>
      <c r="B353" t="s">
        <v>968</v>
      </c>
      <c r="C353" t="s">
        <v>1065</v>
      </c>
      <c r="D353" t="s">
        <v>1066</v>
      </c>
      <c r="E353" t="s">
        <v>1067</v>
      </c>
      <c r="F353" t="s">
        <v>15</v>
      </c>
      <c r="G353">
        <v>2</v>
      </c>
      <c r="H353" t="s">
        <v>3231</v>
      </c>
      <c r="I353">
        <f t="shared" si="17"/>
        <v>33</v>
      </c>
      <c r="J353" t="str">
        <f t="shared" si="15"/>
        <v>,\n"disc:CollaborativeArrangementDisclosureTextBlock" : {\n            "Id" : "78473CB5-D166-4BA1-9EC2-DD7DECE30963",\n            "Name" : "disc:CollaborativeArrangementDisclosureTextBlock",\n            "Label" : "Collaborative Arrangement Disclosure", \n            "Order" : 33,\n            "expanded" : true\n}</v>
      </c>
      <c r="K353" t="str">
        <f t="shared" si="16"/>
        <v>,\n"disc:CollaborativeArrangementDisclosureTextBlock" : {\n            "Id" : "78473CB5-D166-4BA1-9EC2-DD7DECE30963",\n            "Name" : "disc:CollaborativeArrangementDisclosureTextBlock",\n            "To" : {\n              "us-gaap:CollaborativeArrangementDisclosureTextBlock" : {\n                  "Name" : "us-gaap:CollaborativeArrangementDisclosureTextBlock",\n                  "Order" : 1\n              }\n            }\n}</v>
      </c>
      <c r="L353" t="str">
        <f>CONCATENATE(",\n""disc:", RIGHT(C353, LEN(C353) - 8), """ : {\n            ""Name"" : ""disc:", RIGHT(C353, LEN(C353) - 8), """,\n            ""Label"" : """, D353, """, \n            ""IsAbstract"" : false\n}")</f>
        <v>,\n"disc:CollaborativeArrangementDisclosureTextBlock" : {\n            "Name" : "disc:CollaborativeArrangementDisclosureTextBlock",\n            "Label" : "Collaborative Arrangement Disclosure", \n            "IsAbstract" : false\n}</v>
      </c>
    </row>
    <row r="354" spans="1:12" x14ac:dyDescent="0.25">
      <c r="A354">
        <v>353</v>
      </c>
      <c r="B354" t="s">
        <v>968</v>
      </c>
      <c r="C354" t="s">
        <v>1068</v>
      </c>
      <c r="D354" t="s">
        <v>1069</v>
      </c>
      <c r="E354" t="s">
        <v>1070</v>
      </c>
      <c r="F354" t="s">
        <v>15</v>
      </c>
      <c r="G354">
        <v>9</v>
      </c>
      <c r="H354" t="s">
        <v>3232</v>
      </c>
      <c r="I354">
        <f t="shared" si="17"/>
        <v>34</v>
      </c>
      <c r="J354" t="str">
        <f t="shared" si="15"/>
        <v>,\n"disc:CommitmentsContingenciesAndGuaranteesTextBlock" : {\n            "Id" : "6E5FC6F1-6298-4F42-ABF2-39AD22D02E8C",\n            "Name" : "disc:CommitmentsContingenciesAndGuaranteesTextBlock",\n            "Label" : "Commitments Contingencies and Guarantees", \n            "Order" : 34,\n            "expanded" : true\n}</v>
      </c>
      <c r="K354" t="str">
        <f t="shared" si="16"/>
        <v>,\n"disc:CommitmentsContingenciesAndGuaranteesTextBlock" : {\n            "Id" : "6E5FC6F1-6298-4F42-ABF2-39AD22D02E8C",\n            "Name" : "disc:CommitmentsContingenciesAndGuaranteesTextBlock",\n            "To" : {\n              "us-gaap:CommitmentsContingenciesAndGuaranteesTextBlock" : {\n                  "Name" : "us-gaap:CommitmentsContingenciesAndGuaranteesTextBlock",\n                  "Order" : 1\n              }\n            }\n}</v>
      </c>
      <c r="L354" t="str">
        <f>CONCATENATE(",\n""disc:", RIGHT(C354, LEN(C354) - 8), """ : {\n            ""Name"" : ""disc:", RIGHT(C354, LEN(C354) - 8), """,\n            ""Label"" : """, D354, """, \n            ""IsAbstract"" : false\n}")</f>
        <v>,\n"disc:CommitmentsContingenciesAndGuaranteesTextBlock" : {\n            "Name" : "disc:CommitmentsContingenciesAndGuaranteesTextBlock",\n            "Label" : "Commitments Contingencies and Guarantees", \n            "IsAbstract" : false\n}</v>
      </c>
    </row>
    <row r="355" spans="1:12" x14ac:dyDescent="0.25">
      <c r="A355">
        <v>354</v>
      </c>
      <c r="B355" t="s">
        <v>968</v>
      </c>
      <c r="C355" t="s">
        <v>1071</v>
      </c>
      <c r="D355" t="s">
        <v>1072</v>
      </c>
      <c r="E355" t="s">
        <v>1073</v>
      </c>
      <c r="F355" t="s">
        <v>15</v>
      </c>
      <c r="G355">
        <v>7</v>
      </c>
      <c r="H355" t="s">
        <v>3233</v>
      </c>
      <c r="I355">
        <f t="shared" si="17"/>
        <v>35</v>
      </c>
      <c r="J355" t="str">
        <f t="shared" si="15"/>
        <v>,\n"disc:CommitmentsDisclosureTextBlock" : {\n            "Id" : "A09407B6-FA2F-4110-A37A-839E333BD168",\n            "Name" : "disc:CommitmentsDisclosureTextBlock",\n            "Label" : "Commitments Disclosure", \n            "Order" : 35,\n            "expanded" : true\n}</v>
      </c>
      <c r="K355" t="str">
        <f t="shared" si="16"/>
        <v>,\n"disc:CommitmentsDisclosureTextBlock" : {\n            "Id" : "A09407B6-FA2F-4110-A37A-839E333BD168",\n            "Name" : "disc:CommitmentsDisclosureTextBlock",\n            "To" : {\n              "us-gaap:CommitmentsDisclosureTextBlock" : {\n                  "Name" : "us-gaap:CommitmentsDisclosureTextBlock",\n                  "Order" : 1\n              }\n            }\n}</v>
      </c>
      <c r="L355" t="str">
        <f>CONCATENATE(",\n""disc:", RIGHT(C355, LEN(C355) - 8), """ : {\n            ""Name"" : ""disc:", RIGHT(C355, LEN(C355) - 8), """,\n            ""Label"" : """, D355, """, \n            ""IsAbstract"" : false\n}")</f>
        <v>,\n"disc:CommitmentsDisclosureTextBlock" : {\n            "Name" : "disc:CommitmentsDisclosureTextBlock",\n            "Label" : "Commitments Disclosure", \n            "IsAbstract" : false\n}</v>
      </c>
    </row>
    <row r="356" spans="1:12" x14ac:dyDescent="0.25">
      <c r="A356">
        <v>355</v>
      </c>
      <c r="B356" t="s">
        <v>968</v>
      </c>
      <c r="C356" t="s">
        <v>1074</v>
      </c>
      <c r="D356" t="s">
        <v>1075</v>
      </c>
      <c r="E356" t="s">
        <v>1076</v>
      </c>
      <c r="F356" t="s">
        <v>15</v>
      </c>
      <c r="G356">
        <v>78</v>
      </c>
      <c r="H356" t="s">
        <v>3234</v>
      </c>
      <c r="I356">
        <f t="shared" si="17"/>
        <v>36</v>
      </c>
      <c r="J356" t="str">
        <f t="shared" si="15"/>
        <v>,\n"disc:CommitmentsAndContingenciesDisclosureTextBlock" : {\n            "Id" : "AFDB866F-64BA-4E87-A94C-86DA1E2003E8",\n            "Name" : "disc:CommitmentsAndContingenciesDisclosureTextBlock",\n            "Label" : "Commitments and Contingencies Disclosure", \n            "Order" : 36,\n            "expanded" : true\n}</v>
      </c>
      <c r="K356" t="str">
        <f t="shared" si="16"/>
        <v>,\n"disc:CommitmentsAndContingenciesDisclosureTextBlock" : {\n            "Id" : "AFDB866F-64BA-4E87-A94C-86DA1E2003E8",\n            "Name" : "disc:CommitmentsAndContingenciesDisclosureTextBlock",\n            "To" : {\n              "us-gaap:CommitmentsAndContingenciesDisclosureTextBlock" : {\n                  "Name" : "us-gaap:CommitmentsAndContingenciesDisclosureTextBlock",\n                  "Order" : 1\n              }\n            }\n}</v>
      </c>
      <c r="L356" t="str">
        <f>CONCATENATE(",\n""disc:", RIGHT(C356, LEN(C356) - 8), """ : {\n            ""Name"" : ""disc:", RIGHT(C356, LEN(C356) - 8), """,\n            ""Label"" : """, D356, """, \n            ""IsAbstract"" : false\n}")</f>
        <v>,\n"disc:CommitmentsAndContingenciesDisclosureTextBlock" : {\n            "Name" : "disc:CommitmentsAndContingenciesDisclosureTextBlock",\n            "Label" : "Commitments and Contingencies Disclosure", \n            "IsAbstract" : false\n}</v>
      </c>
    </row>
    <row r="357" spans="1:12" x14ac:dyDescent="0.25">
      <c r="A357">
        <v>356</v>
      </c>
      <c r="B357" t="s">
        <v>968</v>
      </c>
      <c r="C357" t="s">
        <v>1077</v>
      </c>
      <c r="D357" t="s">
        <v>1078</v>
      </c>
      <c r="E357" t="s">
        <v>1079</v>
      </c>
      <c r="F357" t="s">
        <v>19</v>
      </c>
      <c r="G357">
        <v>11</v>
      </c>
      <c r="H357" t="s">
        <v>3235</v>
      </c>
      <c r="I357">
        <f t="shared" si="17"/>
        <v>37</v>
      </c>
      <c r="J357" t="str">
        <f t="shared" si="15"/>
        <v>,\n"disc:CompensationRelatedCostsGeneralTextBlock" : {\n            "Id" : "DE0AA8EF-55B7-4B24-A951-AAED769DA62B",\n            "Name" : "disc:CompensationRelatedCostsGeneralTextBlock",\n            "Label" : "Compensation Related Costs, General", \n            "Order" : 37,\n            "expanded" : true\n}</v>
      </c>
      <c r="K357" t="str">
        <f t="shared" si="16"/>
        <v>,\n"disc:CompensationRelatedCostsGeneralTextBlock" : {\n            "Id" : "DE0AA8EF-55B7-4B24-A951-AAED769DA62B",\n            "Name" : "disc:CompensationRelatedCostsGeneralTextBlock",\n            "To" : {\n              "us-gaap:CompensationRelatedCostsGeneralTextBlock" : {\n                  "Name" : "us-gaap:CompensationRelatedCostsGeneralTextBlock",\n                  "Order" : 1\n              }\n            }\n}</v>
      </c>
      <c r="L357" t="str">
        <f>CONCATENATE(",\n""disc:", RIGHT(C357, LEN(C357) - 8), """ : {\n            ""Name"" : ""disc:", RIGHT(C357, LEN(C357) - 8), """,\n            ""Label"" : """, D357, """, \n            ""IsAbstract"" : false\n}")</f>
        <v>,\n"disc:CompensationRelatedCostsGeneralTextBlock" : {\n            "Name" : "disc:CompensationRelatedCostsGeneralTextBlock",\n            "Label" : "Compensation Related Costs, General", \n            "IsAbstract" : false\n}</v>
      </c>
    </row>
    <row r="358" spans="1:12" x14ac:dyDescent="0.25">
      <c r="A358">
        <v>357</v>
      </c>
      <c r="B358" t="s">
        <v>968</v>
      </c>
      <c r="C358" t="s">
        <v>1080</v>
      </c>
      <c r="D358" t="s">
        <v>1081</v>
      </c>
      <c r="E358" t="s">
        <v>1082</v>
      </c>
      <c r="F358" t="s">
        <v>15</v>
      </c>
      <c r="G358">
        <v>7</v>
      </c>
      <c r="H358" t="s">
        <v>3236</v>
      </c>
      <c r="I358">
        <f t="shared" si="17"/>
        <v>38</v>
      </c>
      <c r="J358" t="str">
        <f t="shared" si="15"/>
        <v>,\n"disc:CompensationAndEmployeeBenefitPlansTextBlock" : {\n            "Id" : "502576D9-8B9A-4C6B-9F09-83734A3D402D",\n            "Name" : "disc:CompensationAndEmployeeBenefitPlansTextBlock",\n            "Label" : "Compensation and Employee Benefit Plans", \n            "Order" : 38,\n            "expanded" : true\n}</v>
      </c>
      <c r="K358" t="str">
        <f t="shared" si="16"/>
        <v>,\n"disc:CompensationAndEmployeeBenefitPlansTextBlock" : {\n            "Id" : "502576D9-8B9A-4C6B-9F09-83734A3D402D",\n            "Name" : "disc:CompensationAndEmployeeBenefitPlansTextBlock",\n            "To" : {\n              "us-gaap:CompensationAndEmployeeBenefitPlansTextBlock" : {\n                  "Name" : "us-gaap:CompensationAndEmployeeBenefitPlansTextBlock",\n                  "Order" : 1\n              }\n            }\n}</v>
      </c>
      <c r="L358" t="str">
        <f>CONCATENATE(",\n""disc:", RIGHT(C358, LEN(C358) - 8), """ : {\n            ""Name"" : ""disc:", RIGHT(C358, LEN(C358) - 8), """,\n            ""Label"" : """, D358, """, \n            ""IsAbstract"" : false\n}")</f>
        <v>,\n"disc:CompensationAndEmployeeBenefitPlansTextBlock" : {\n            "Name" : "disc:CompensationAndEmployeeBenefitPlansTextBlock",\n            "Label" : "Compensation and Employee Benefit Plans", \n            "IsAbstract" : false\n}</v>
      </c>
    </row>
    <row r="359" spans="1:12" x14ac:dyDescent="0.25">
      <c r="A359">
        <v>358</v>
      </c>
      <c r="B359" t="s">
        <v>968</v>
      </c>
      <c r="C359" t="s">
        <v>1083</v>
      </c>
      <c r="D359" t="s">
        <v>1084</v>
      </c>
      <c r="E359" t="s">
        <v>1085</v>
      </c>
      <c r="F359" t="s">
        <v>19</v>
      </c>
      <c r="G359">
        <v>4</v>
      </c>
      <c r="H359" t="s">
        <v>3237</v>
      </c>
      <c r="I359">
        <f t="shared" si="17"/>
        <v>39</v>
      </c>
      <c r="J359" t="str">
        <f t="shared" si="15"/>
        <v>,\n"disc:CompensationAndEmployeeBenefitPlansOtherThanShareBasedCompensationTextBlock" : {\n            "Id" : "86CDFC59-91AA-4B70-A8B5-5F89BEDF928A",\n            "Name" : "disc:CompensationAndEmployeeBenefitPlansOtherThanShareBasedCompensationTextBlock",\n            "Label" : "Compensation and Employee Benefit Plans, Other than Share-based Compensation", \n            "Order" : 39,\n            "expanded" : true\n}</v>
      </c>
      <c r="K359" t="str">
        <f t="shared" si="16"/>
        <v>,\n"disc:CompensationAndEmployeeBenefitPlansOtherThanShareBasedCompensationTextBlock" : {\n            "Id" : "86CDFC59-91AA-4B70-A8B5-5F89BEDF928A",\n            "Name" : "disc:CompensationAndEmployeeBenefitPlansOtherThanShareBasedCompensationTextBlock",\n            "To" : {\n              "us-gaap:CompensationAndEmployeeBenefitPlansOtherThanShareBasedCompensationTextBlock" : {\n                  "Name" : "us-gaap:CompensationAndEmployeeBenefitPlansOtherThanShareBasedCompensationTextBlock",\n                  "Order" : 1\n              }\n            }\n}</v>
      </c>
      <c r="L359" t="str">
        <f>CONCATENATE(",\n""disc:", RIGHT(C359, LEN(C359) - 8), """ : {\n            ""Name"" : ""disc:", RIGHT(C359, LEN(C359) - 8), """,\n            ""Label"" : """, D359, """, \n            ""IsAbstract"" : false\n}")</f>
        <v>,\n"disc:CompensationAndEmployeeBenefitPlansOtherThanShareBasedCompensationTextBlock" : {\n            "Name" : "disc:CompensationAndEmployeeBenefitPlansOtherThanShareBasedCompensationTextBlock",\n            "Label" : "Compensation and Employee Benefit Plans, Other than Share-based Compensation", \n            "IsAbstract" : false\n}</v>
      </c>
    </row>
    <row r="360" spans="1:12" x14ac:dyDescent="0.25">
      <c r="A360">
        <v>359</v>
      </c>
      <c r="B360" t="s">
        <v>968</v>
      </c>
      <c r="C360" t="s">
        <v>1086</v>
      </c>
      <c r="D360" t="s">
        <v>1087</v>
      </c>
      <c r="E360" t="s">
        <v>1088</v>
      </c>
      <c r="F360" t="s">
        <v>15</v>
      </c>
      <c r="G360">
        <v>38</v>
      </c>
      <c r="H360" t="s">
        <v>3238</v>
      </c>
      <c r="I360">
        <f t="shared" si="17"/>
        <v>40</v>
      </c>
      <c r="J360" t="str">
        <f t="shared" si="15"/>
        <v>,\n"disc:ComprehensiveIncomeNoteTextBlock" : {\n            "Id" : "EDC5537A-4377-49E3-8BAF-049141651C65",\n            "Name" : "disc:ComprehensiveIncomeNoteTextBlock",\n            "Label" : "Comprehensive Income (Loss) Note", \n            "Order" : 40,\n            "expanded" : true\n}</v>
      </c>
      <c r="K360" t="str">
        <f t="shared" si="16"/>
        <v>,\n"disc:ComprehensiveIncomeNoteTextBlock" : {\n            "Id" : "EDC5537A-4377-49E3-8BAF-049141651C65",\n            "Name" : "disc:ComprehensiveIncomeNoteTextBlock",\n            "To" : {\n              "us-gaap:ComprehensiveIncomeNoteTextBlock" : {\n                  "Name" : "us-gaap:ComprehensiveIncomeNoteTextBlock",\n                  "Order" : 1\n              }\n            }\n}</v>
      </c>
      <c r="L360" t="str">
        <f>CONCATENATE(",\n""disc:", RIGHT(C360, LEN(C360) - 8), """ : {\n            ""Name"" : ""disc:", RIGHT(C360, LEN(C360) - 8), """,\n            ""Label"" : """, D360, """, \n            ""IsAbstract"" : false\n}")</f>
        <v>,\n"disc:ComprehensiveIncomeNoteTextBlock" : {\n            "Name" : "disc:ComprehensiveIncomeNoteTextBlock",\n            "Label" : "Comprehensive Income (Loss) Note", \n            "IsAbstract" : false\n}</v>
      </c>
    </row>
    <row r="361" spans="1:12" x14ac:dyDescent="0.25">
      <c r="A361">
        <v>360</v>
      </c>
      <c r="B361" t="s">
        <v>968</v>
      </c>
      <c r="C361" t="s">
        <v>1089</v>
      </c>
      <c r="D361" t="s">
        <v>1090</v>
      </c>
      <c r="E361" t="s">
        <v>1091</v>
      </c>
      <c r="F361" t="s">
        <v>15</v>
      </c>
      <c r="G361">
        <v>7</v>
      </c>
      <c r="H361" t="s">
        <v>3239</v>
      </c>
      <c r="I361">
        <f t="shared" si="17"/>
        <v>41</v>
      </c>
      <c r="J361" t="str">
        <f t="shared" si="15"/>
        <v>,\n"disc:ConcentrationRiskDisclosureTextBlock" : {\n            "Id" : "FABA518D-C5FA-47EC-B13F-3B2A473F8B70",\n            "Name" : "disc:ConcentrationRiskDisclosureTextBlock",\n            "Label" : "Concentration Risk Disclosure", \n            "Order" : 41,\n            "expanded" : true\n}</v>
      </c>
      <c r="K361" t="str">
        <f t="shared" si="16"/>
        <v>,\n"disc:ConcentrationRiskDisclosureTextBlock" : {\n            "Id" : "FABA518D-C5FA-47EC-B13F-3B2A473F8B70",\n            "Name" : "disc:ConcentrationRiskDisclosureTextBlock",\n            "To" : {\n              "us-gaap:ConcentrationRiskDisclosureTextBlock" : {\n                  "Name" : "us-gaap:ConcentrationRiskDisclosureTextBlock",\n                  "Order" : 1\n              }\n            }\n}</v>
      </c>
      <c r="L361" t="str">
        <f>CONCATENATE(",\n""disc:", RIGHT(C361, LEN(C361) - 8), """ : {\n            ""Name"" : ""disc:", RIGHT(C361, LEN(C361) - 8), """,\n            ""Label"" : """, D361, """, \n            ""IsAbstract"" : false\n}")</f>
        <v>,\n"disc:ConcentrationRiskDisclosureTextBlock" : {\n            "Name" : "disc:ConcentrationRiskDisclosureTextBlock",\n            "Label" : "Concentration Risk Disclosure", \n            "IsAbstract" : false\n}</v>
      </c>
    </row>
    <row r="362" spans="1:12" x14ac:dyDescent="0.25">
      <c r="A362">
        <v>361</v>
      </c>
      <c r="B362" t="s">
        <v>968</v>
      </c>
      <c r="C362" t="s">
        <v>1092</v>
      </c>
      <c r="D362" t="s">
        <v>1093</v>
      </c>
      <c r="E362" t="s">
        <v>1094</v>
      </c>
      <c r="F362" t="s">
        <v>15</v>
      </c>
      <c r="G362">
        <v>22</v>
      </c>
      <c r="H362" t="s">
        <v>3240</v>
      </c>
      <c r="I362">
        <f t="shared" si="17"/>
        <v>42</v>
      </c>
      <c r="J362" t="str">
        <f t="shared" si="15"/>
        <v>,\n"disc:CondensedFinancialInformationOfParentCompanyOnlyDisclosureTextBlock" : {\n            "Id" : "D4DB5434-68B3-4074-A1EF-9ECE6C1A07FA",\n            "Name" : "disc:CondensedFinancialInformationOfParentCompanyOnlyDisclosureTextBlock",\n            "Label" : "Condensed Financial Information of Parent Company Only Disclosure", \n            "Order" : 42,\n            "expanded" : true\n}</v>
      </c>
      <c r="K362" t="str">
        <f t="shared" si="16"/>
        <v>,\n"disc:CondensedFinancialInformationOfParentCompanyOnlyDisclosureTextBlock" : {\n            "Id" : "D4DB5434-68B3-4074-A1EF-9ECE6C1A07FA",\n            "Name" : "disc:CondensedFinancialInformationOfParentCompanyOnlyDisclosureTextBlock",\n            "To" : {\n              "us-gaap:CondensedFinancialInformationOfParentCompanyOnlyDisclosureTextBlock" : {\n                  "Name" : "us-gaap:CondensedFinancialInformationOfParentCompanyOnlyDisclosureTextBlock",\n                  "Order" : 1\n              }\n            }\n}</v>
      </c>
      <c r="L362" t="str">
        <f>CONCATENATE(",\n""disc:", RIGHT(C362, LEN(C362) - 8), """ : {\n            ""Name"" : ""disc:", RIGHT(C362, LEN(C362) - 8), """,\n            ""Label"" : """, D362, """, \n            ""IsAbstract"" : false\n}")</f>
        <v>,\n"disc:CondensedFinancialInformationOfParentCompanyOnlyDisclosureTextBlock" : {\n            "Name" : "disc:CondensedFinancialInformationOfParentCompanyOnlyDisclosureTextBlock",\n            "Label" : "Condensed Financial Information of Parent Company Only Disclosure", \n            "IsAbstract" : false\n}</v>
      </c>
    </row>
    <row r="363" spans="1:12" x14ac:dyDescent="0.25">
      <c r="A363">
        <v>362</v>
      </c>
      <c r="B363" t="s">
        <v>968</v>
      </c>
      <c r="C363" t="s">
        <v>1095</v>
      </c>
      <c r="D363" t="s">
        <v>1096</v>
      </c>
      <c r="E363" t="s">
        <v>1097</v>
      </c>
      <c r="F363" t="s">
        <v>15</v>
      </c>
      <c r="G363">
        <v>6</v>
      </c>
      <c r="H363" t="s">
        <v>3241</v>
      </c>
      <c r="I363">
        <f t="shared" si="17"/>
        <v>43</v>
      </c>
      <c r="J363" t="str">
        <f t="shared" si="15"/>
        <v>,\n"disc:CondensedFinancialStatementsTextBlock" : {\n            "Id" : "D603B19C-02F0-4DFF-923A-6FD3DEBF0E24",\n            "Name" : "disc:CondensedFinancialStatementsTextBlock",\n            "Label" : "Condensed Financial Statements", \n            "Order" : 43,\n            "expanded" : true\n}</v>
      </c>
      <c r="K363" t="str">
        <f t="shared" si="16"/>
        <v>,\n"disc:CondensedFinancialStatementsTextBlock" : {\n            "Id" : "D603B19C-02F0-4DFF-923A-6FD3DEBF0E24",\n            "Name" : "disc:CondensedFinancialStatementsTextBlock",\n            "To" : {\n              "us-gaap:CondensedFinancialStatementsTextBlock" : {\n                  "Name" : "us-gaap:CondensedFinancialStatementsTextBlock",\n                  "Order" : 1\n              }\n            }\n}</v>
      </c>
      <c r="L363" t="str">
        <f>CONCATENATE(",\n""disc:", RIGHT(C363, LEN(C363) - 8), """ : {\n            ""Name"" : ""disc:", RIGHT(C363, LEN(C363) - 8), """,\n            ""Label"" : """, D363, """, \n            ""IsAbstract"" : false\n}")</f>
        <v>,\n"disc:CondensedFinancialStatementsTextBlock" : {\n            "Name" : "disc:CondensedFinancialStatementsTextBlock",\n            "Label" : "Condensed Financial Statements", \n            "IsAbstract" : false\n}</v>
      </c>
    </row>
    <row r="364" spans="1:12" x14ac:dyDescent="0.25">
      <c r="A364">
        <v>363</v>
      </c>
      <c r="B364" t="s">
        <v>968</v>
      </c>
      <c r="C364" t="s">
        <v>1098</v>
      </c>
      <c r="D364" t="s">
        <v>1099</v>
      </c>
      <c r="E364" t="s">
        <v>1100</v>
      </c>
      <c r="F364" t="s">
        <v>15</v>
      </c>
      <c r="G364">
        <v>2</v>
      </c>
      <c r="H364" t="s">
        <v>3242</v>
      </c>
      <c r="I364">
        <f t="shared" si="17"/>
        <v>44</v>
      </c>
      <c r="J364" t="str">
        <f t="shared" si="15"/>
        <v>,\n"disc:LossContingencyDisclosures" : {\n            "Id" : "2BE8F5A5-7769-4721-BA7D-B3E415D720F4",\n            "Name" : "disc:LossContingencyDisclosures",\n            "Label" : "Contingencies Disclosure", \n            "Order" : 44,\n            "expanded" : true\n}</v>
      </c>
      <c r="K364" t="str">
        <f t="shared" si="16"/>
        <v>,\n"disc:LossContingencyDisclosures" : {\n            "Id" : "2BE8F5A5-7769-4721-BA7D-B3E415D720F4",\n            "Name" : "disc:LossContingencyDisclosures",\n            "To" : {\n              "us-gaap:LossContingencyDisclosures" : {\n                  "Name" : "us-gaap:LossContingencyDisclosures",\n                  "Order" : 1\n              }\n            }\n}</v>
      </c>
      <c r="L364" t="str">
        <f>CONCATENATE(",\n""disc:", RIGHT(C364, LEN(C364) - 8), """ : {\n            ""Name"" : ""disc:", RIGHT(C364, LEN(C364) - 8), """,\n            ""Label"" : """, D364, """, \n            ""IsAbstract"" : false\n}")</f>
        <v>,\n"disc:LossContingencyDisclosures" : {\n            "Name" : "disc:LossContingencyDisclosures",\n            "Label" : "Contingencies Disclosure", \n            "IsAbstract" : false\n}</v>
      </c>
    </row>
    <row r="365" spans="1:12" x14ac:dyDescent="0.25">
      <c r="A365">
        <v>364</v>
      </c>
      <c r="B365" t="s">
        <v>968</v>
      </c>
      <c r="C365" t="s">
        <v>1101</v>
      </c>
      <c r="D365" t="s">
        <v>1102</v>
      </c>
      <c r="E365" t="s">
        <v>1103</v>
      </c>
      <c r="F365" t="s">
        <v>19</v>
      </c>
      <c r="G365">
        <v>5</v>
      </c>
      <c r="H365" t="s">
        <v>3243</v>
      </c>
      <c r="I365">
        <f t="shared" si="17"/>
        <v>45</v>
      </c>
      <c r="J365" t="str">
        <f t="shared" si="15"/>
        <v>,\n"disc:CostAndEquityMethodInvestmentsDisclosureTextBlock" : {\n            "Id" : "DA38456C-7F5C-4EC7-A28E-A28772A87F7E",\n            "Name" : "disc:CostAndEquityMethodInvestmentsDisclosureTextBlock",\n            "Label" : "Cost and Equity Method Investments Disclosure", \n            "Order" : 45,\n            "expanded" : true\n}</v>
      </c>
      <c r="K365" t="str">
        <f t="shared" si="16"/>
        <v>,\n"disc:CostAndEquityMethodInvestmentsDisclosureTextBlock" : {\n            "Id" : "DA38456C-7F5C-4EC7-A28E-A28772A87F7E",\n            "Name" : "disc:CostAndEquityMethodInvestmentsDisclosureTextBlock",\n            "To" : {\n              "us-gaap:CostAndEquityMethodInvestmentsDisclosureTextBlock" : {\n                  "Name" : "us-gaap:CostAndEquityMethodInvestmentsDisclosureTextBlock",\n                  "Order" : 1\n              }\n            }\n}</v>
      </c>
      <c r="L365" t="str">
        <f>CONCATENATE(",\n""disc:", RIGHT(C365, LEN(C365) - 8), """ : {\n            ""Name"" : ""disc:", RIGHT(C365, LEN(C365) - 8), """,\n            ""Label"" : """, D365, """, \n            ""IsAbstract"" : false\n}")</f>
        <v>,\n"disc:CostAndEquityMethodInvestmentsDisclosureTextBlock" : {\n            "Name" : "disc:CostAndEquityMethodInvestmentsDisclosureTextBlock",\n            "Label" : "Cost and Equity Method Investments Disclosure", \n            "IsAbstract" : false\n}</v>
      </c>
    </row>
    <row r="366" spans="1:12" x14ac:dyDescent="0.25">
      <c r="A366">
        <v>365</v>
      </c>
      <c r="B366" t="s">
        <v>968</v>
      </c>
      <c r="C366" t="s">
        <v>1104</v>
      </c>
      <c r="D366" t="s">
        <v>1105</v>
      </c>
      <c r="E366" t="s">
        <v>1106</v>
      </c>
      <c r="F366" t="s">
        <v>11</v>
      </c>
      <c r="G366">
        <v>51</v>
      </c>
      <c r="H366" t="s">
        <v>3244</v>
      </c>
      <c r="I366">
        <f t="shared" si="17"/>
        <v>46</v>
      </c>
      <c r="J366" t="str">
        <f t="shared" si="15"/>
        <v>,\n"disc:CostMethodInvestmentsDescriptionTextBlock" : {\n            "Id" : "22AD500E-EA08-40E0-BB62-726BA77907FC",\n            "Name" : "disc:CostMethodInvestmentsDescriptionTextBlock",\n            "Label" : "Cost-method Investments, Description", \n            "Order" : 46,\n            "expanded" : true\n}</v>
      </c>
      <c r="K366" t="str">
        <f t="shared" si="16"/>
        <v>,\n"disc:CostMethodInvestmentsDescriptionTextBlock" : {\n            "Id" : "22AD500E-EA08-40E0-BB62-726BA77907FC",\n            "Name" : "disc:CostMethodInvestmentsDescriptionTextBlock",\n            "To" : {\n              "us-gaap:CostMethodInvestmentsDescriptionTextBlock" : {\n                  "Name" : "us-gaap:CostMethodInvestmentsDescriptionTextBlock",\n                  "Order" : 1\n              }\n            }\n}</v>
      </c>
      <c r="L366" t="str">
        <f>CONCATENATE(",\n""disc:", RIGHT(C366, LEN(C366) - 8), """ : {\n            ""Name"" : ""disc:", RIGHT(C366, LEN(C366) - 8), """,\n            ""Label"" : """, D366, """, \n            ""IsAbstract"" : false\n}")</f>
        <v>,\n"disc:CostMethodInvestmentsDescriptionTextBlock" : {\n            "Name" : "disc:CostMethodInvestmentsDescriptionTextBlock",\n            "Label" : "Cost-method Investments, Description", \n            "IsAbstract" : false\n}</v>
      </c>
    </row>
    <row r="367" spans="1:12" x14ac:dyDescent="0.25">
      <c r="A367">
        <v>366</v>
      </c>
      <c r="B367" t="s">
        <v>968</v>
      </c>
      <c r="C367" t="s">
        <v>1107</v>
      </c>
      <c r="D367" t="s">
        <v>1108</v>
      </c>
      <c r="E367" t="s">
        <v>1109</v>
      </c>
      <c r="F367" t="s">
        <v>15</v>
      </c>
      <c r="G367">
        <v>74</v>
      </c>
      <c r="H367" t="s">
        <v>3245</v>
      </c>
      <c r="I367">
        <f t="shared" si="17"/>
        <v>47</v>
      </c>
      <c r="J367" t="str">
        <f t="shared" si="15"/>
        <v>,\n"disc:DebtDisclosureTextBlock" : {\n            "Id" : "27611032-65EB-4962-B366-D7CD3ED3EE80",\n            "Name" : "disc:DebtDisclosureTextBlock",\n            "Label" : "Debt Disclosure", \n            "Order" : 47,\n            "expanded" : true\n}</v>
      </c>
      <c r="K367" t="str">
        <f t="shared" si="16"/>
        <v>,\n"disc:DebtDisclosureTextBlock" : {\n            "Id" : "27611032-65EB-4962-B366-D7CD3ED3EE80",\n            "Name" : "disc:DebtDisclosureTextBlock",\n            "To" : {\n              "us-gaap:DebtDisclosureTextBlock" : {\n                  "Name" : "us-gaap:DebtDisclosureTextBlock",\n                  "Order" : 1\n              }\n            }\n}</v>
      </c>
      <c r="L367" t="str">
        <f>CONCATENATE(",\n""disc:", RIGHT(C367, LEN(C367) - 8), """ : {\n            ""Name"" : ""disc:", RIGHT(C367, LEN(C367) - 8), """,\n            ""Label"" : """, D367, """, \n            ""IsAbstract"" : false\n}")</f>
        <v>,\n"disc:DebtDisclosureTextBlock" : {\n            "Name" : "disc:DebtDisclosureTextBlock",\n            "Label" : "Debt Disclosure", \n            "IsAbstract" : false\n}</v>
      </c>
    </row>
    <row r="368" spans="1:12" x14ac:dyDescent="0.25">
      <c r="A368">
        <v>367</v>
      </c>
      <c r="B368" t="s">
        <v>968</v>
      </c>
      <c r="C368" t="s">
        <v>1110</v>
      </c>
      <c r="D368" t="s">
        <v>1111</v>
      </c>
      <c r="E368" t="s">
        <v>1112</v>
      </c>
      <c r="F368" t="s">
        <v>11</v>
      </c>
      <c r="G368">
        <v>33</v>
      </c>
      <c r="H368" t="s">
        <v>3246</v>
      </c>
      <c r="I368">
        <f t="shared" si="17"/>
        <v>48</v>
      </c>
      <c r="J368" t="str">
        <f t="shared" si="15"/>
        <v>,\n"disc:DebtInstrumentRedemptionTableTextBlock" : {\n            "Id" : "3636C095-6B57-49C0-B0BB-BC77E46A042F",\n            "Name" : "disc:DebtInstrumentRedemptionTableTextBlock",\n            "Label" : "Debt Instrument Redemption", \n            "Order" : 48,\n            "expanded" : true\n}</v>
      </c>
      <c r="K368" t="str">
        <f t="shared" si="16"/>
        <v>,\n"disc:DebtInstrumentRedemptionTableTextBlock" : {\n            "Id" : "3636C095-6B57-49C0-B0BB-BC77E46A042F",\n            "Name" : "disc:DebtInstrumentRedemptionTableTextBlock",\n            "To" : {\n              "us-gaap:DebtInstrumentRedemptionTableTextBlock" : {\n                  "Name" : "us-gaap:DebtInstrumentRedemptionTableTextBlock",\n                  "Order" : 1\n              }\n            }\n}</v>
      </c>
      <c r="L368" t="str">
        <f>CONCATENATE(",\n""disc:", RIGHT(C368, LEN(C368) - 8), """ : {\n            ""Name"" : ""disc:", RIGHT(C368, LEN(C368) - 8), """,\n            ""Label"" : """, D368, """, \n            ""IsAbstract"" : false\n}")</f>
        <v>,\n"disc:DebtInstrumentRedemptionTableTextBlock" : {\n            "Name" : "disc:DebtInstrumentRedemptionTableTextBlock",\n            "Label" : "Debt Instrument Redemption", \n            "IsAbstract" : false\n}</v>
      </c>
    </row>
    <row r="369" spans="1:12" x14ac:dyDescent="0.25">
      <c r="A369">
        <v>368</v>
      </c>
      <c r="B369" t="s">
        <v>968</v>
      </c>
      <c r="C369" t="s">
        <v>1113</v>
      </c>
      <c r="D369" t="s">
        <v>1114</v>
      </c>
      <c r="E369" t="s">
        <v>1115</v>
      </c>
      <c r="F369" t="s">
        <v>15</v>
      </c>
      <c r="G369">
        <v>4</v>
      </c>
      <c r="H369" t="s">
        <v>3247</v>
      </c>
      <c r="I369">
        <f t="shared" si="17"/>
        <v>49</v>
      </c>
      <c r="J369" t="str">
        <f t="shared" si="15"/>
        <v>,\n"disc:DebtAndCapitalLeasesDisclosuresTextBlock" : {\n            "Id" : "D84427B6-0A0C-426F-9A77-B1D5CAEAF543",\n            "Name" : "disc:DebtAndCapitalLeasesDisclosuresTextBlock",\n            "Label" : "Debt and Capital Leases Disclosures", \n            "Order" : 49,\n            "expanded" : true\n}</v>
      </c>
      <c r="K369" t="str">
        <f t="shared" si="16"/>
        <v>,\n"disc:DebtAndCapitalLeasesDisclosuresTextBlock" : {\n            "Id" : "D84427B6-0A0C-426F-9A77-B1D5CAEAF543",\n            "Name" : "disc:DebtAndCapitalLeasesDisclosuresTextBlock",\n            "To" : {\n              "us-gaap:DebtAndCapitalLeasesDisclosuresTextBlock" : {\n                  "Name" : "us-gaap:DebtAndCapitalLeasesDisclosuresTextBlock",\n                  "Order" : 1\n              }\n            }\n}</v>
      </c>
      <c r="L369" t="str">
        <f>CONCATENATE(",\n""disc:", RIGHT(C369, LEN(C369) - 8), """ : {\n            ""Name"" : ""disc:", RIGHT(C369, LEN(C369) - 8), """,\n            ""Label"" : """, D369, """, \n            ""IsAbstract"" : false\n}")</f>
        <v>,\n"disc:DebtAndCapitalLeasesDisclosuresTextBlock" : {\n            "Name" : "disc:DebtAndCapitalLeasesDisclosuresTextBlock",\n            "Label" : "Debt and Capital Leases Disclosures", \n            "IsAbstract" : false\n}</v>
      </c>
    </row>
    <row r="370" spans="1:12" x14ac:dyDescent="0.25">
      <c r="A370">
        <v>369</v>
      </c>
      <c r="B370" t="s">
        <v>968</v>
      </c>
      <c r="C370" t="s">
        <v>1116</v>
      </c>
      <c r="D370" t="s">
        <v>1117</v>
      </c>
      <c r="E370" t="s">
        <v>1118</v>
      </c>
      <c r="F370" t="s">
        <v>15</v>
      </c>
      <c r="G370">
        <v>2</v>
      </c>
      <c r="H370" t="s">
        <v>3248</v>
      </c>
      <c r="I370">
        <f t="shared" si="17"/>
        <v>50</v>
      </c>
      <c r="J370" t="str">
        <f t="shared" si="15"/>
        <v>,\n"disc:DeferredPolicyAcquisitionCostsTextBlock1" : {\n            "Id" : "FD5962BD-4F0F-4F8E-A2CF-FF1343907E49",\n            "Name" : "disc:DeferredPolicyAcquisitionCostsTextBlock1",\n            "Label" : "Deferred Policy Acquisition Costs", \n            "Order" : 50,\n            "expanded" : true\n}</v>
      </c>
      <c r="K370" t="str">
        <f t="shared" si="16"/>
        <v>,\n"disc:DeferredPolicyAcquisitionCostsTextBlock1" : {\n            "Id" : "FD5962BD-4F0F-4F8E-A2CF-FF1343907E49",\n            "Name" : "disc:DeferredPolicyAcquisitionCostsTextBlock1",\n            "To" : {\n              "us-gaap:DeferredPolicyAcquisitionCostsTextBlock1" : {\n                  "Name" : "us-gaap:DeferredPolicyAcquisitionCostsTextBlock1",\n                  "Order" : 1\n              }\n            }\n}</v>
      </c>
      <c r="L370" t="str">
        <f>CONCATENATE(",\n""disc:", RIGHT(C370, LEN(C370) - 8), """ : {\n            ""Name"" : ""disc:", RIGHT(C370, LEN(C370) - 8), """,\n            ""Label"" : """, D370, """, \n            ""IsAbstract"" : false\n}")</f>
        <v>,\n"disc:DeferredPolicyAcquisitionCostsTextBlock1" : {\n            "Name" : "disc:DeferredPolicyAcquisitionCostsTextBlock1",\n            "Label" : "Deferred Policy Acquisition Costs", \n            "IsAbstract" : false\n}</v>
      </c>
    </row>
    <row r="371" spans="1:12" x14ac:dyDescent="0.25">
      <c r="A371">
        <v>370</v>
      </c>
      <c r="B371" t="s">
        <v>968</v>
      </c>
      <c r="C371" t="s">
        <v>1119</v>
      </c>
      <c r="D371" t="s">
        <v>1120</v>
      </c>
      <c r="E371" t="s">
        <v>1121</v>
      </c>
      <c r="F371" t="s">
        <v>19</v>
      </c>
      <c r="G371">
        <v>8</v>
      </c>
      <c r="H371" t="s">
        <v>3249</v>
      </c>
      <c r="I371">
        <f t="shared" si="17"/>
        <v>51</v>
      </c>
      <c r="J371" t="str">
        <f t="shared" si="15"/>
        <v>,\n"disc:DeferredRevenueDisclosureTextBlock" : {\n            "Id" : "2A8A0885-1E44-45D6-9155-C3AD12672F46",\n            "Name" : "disc:DeferredRevenueDisclosureTextBlock",\n            "Label" : "Deferred Revenue Disclosure", \n            "Order" : 51,\n            "expanded" : true\n}</v>
      </c>
      <c r="K371" t="str">
        <f t="shared" si="16"/>
        <v>,\n"disc:DeferredRevenueDisclosureTextBlock" : {\n            "Id" : "2A8A0885-1E44-45D6-9155-C3AD12672F46",\n            "Name" : "disc:DeferredRevenueDisclosureTextBlock",\n            "To" : {\n              "us-gaap:DeferredRevenueDisclosureTextBlock" : {\n                  "Name" : "us-gaap:DeferredRevenueDisclosureTextBlock",\n                  "Order" : 1\n              }\n            }\n}</v>
      </c>
      <c r="L371" t="str">
        <f>CONCATENATE(",\n""disc:", RIGHT(C371, LEN(C371) - 8), """ : {\n            ""Name"" : ""disc:", RIGHT(C371, LEN(C371) - 8), """,\n            ""Label"" : """, D371, """, \n            ""IsAbstract"" : false\n}")</f>
        <v>,\n"disc:DeferredRevenueDisclosureTextBlock" : {\n            "Name" : "disc:DeferredRevenueDisclosureTextBlock",\n            "Label" : "Deferred Revenue Disclosure", \n            "IsAbstract" : false\n}</v>
      </c>
    </row>
    <row r="372" spans="1:12" x14ac:dyDescent="0.25">
      <c r="A372">
        <v>371</v>
      </c>
      <c r="B372" t="s">
        <v>968</v>
      </c>
      <c r="C372" t="s">
        <v>1122</v>
      </c>
      <c r="D372" t="s">
        <v>1123</v>
      </c>
      <c r="E372" t="s">
        <v>1124</v>
      </c>
      <c r="F372" t="s">
        <v>15</v>
      </c>
      <c r="G372">
        <v>5</v>
      </c>
      <c r="H372" t="s">
        <v>3250</v>
      </c>
      <c r="I372">
        <f t="shared" si="17"/>
        <v>52</v>
      </c>
      <c r="J372" t="str">
        <f t="shared" si="15"/>
        <v>,\n"disc:DepositLiabilitiesDisclosuresTextBlock" : {\n            "Id" : "F41482D9-91CA-4819-84B3-61F90CD29E51",\n            "Name" : "disc:DepositLiabilitiesDisclosuresTextBlock",\n            "Label" : "Deposit Liabilities Disclosures", \n            "Order" : 52,\n            "expanded" : true\n}</v>
      </c>
      <c r="K372" t="str">
        <f t="shared" si="16"/>
        <v>,\n"disc:DepositLiabilitiesDisclosuresTextBlock" : {\n            "Id" : "F41482D9-91CA-4819-84B3-61F90CD29E51",\n            "Name" : "disc:DepositLiabilitiesDisclosuresTextBlock",\n            "To" : {\n              "us-gaap:DepositLiabilitiesDisclosuresTextBlock" : {\n                  "Name" : "us-gaap:DepositLiabilitiesDisclosuresTextBlock",\n                  "Order" : 1\n              }\n            }\n}</v>
      </c>
      <c r="L372" t="str">
        <f>CONCATENATE(",\n""disc:", RIGHT(C372, LEN(C372) - 8), """ : {\n            ""Name"" : ""disc:", RIGHT(C372, LEN(C372) - 8), """,\n            ""Label"" : """, D372, """, \n            ""IsAbstract"" : false\n}")</f>
        <v>,\n"disc:DepositLiabilitiesDisclosuresTextBlock" : {\n            "Name" : "disc:DepositLiabilitiesDisclosuresTextBlock",\n            "Label" : "Deposit Liabilities Disclosures", \n            "IsAbstract" : false\n}</v>
      </c>
    </row>
    <row r="373" spans="1:12" x14ac:dyDescent="0.25">
      <c r="A373">
        <v>372</v>
      </c>
      <c r="B373" t="s">
        <v>968</v>
      </c>
      <c r="C373" t="s">
        <v>1125</v>
      </c>
      <c r="D373" t="s">
        <v>1126</v>
      </c>
      <c r="E373" t="s">
        <v>1127</v>
      </c>
      <c r="F373" t="s">
        <v>11</v>
      </c>
      <c r="G373">
        <v>0</v>
      </c>
      <c r="H373" t="s">
        <v>3251</v>
      </c>
      <c r="I373">
        <f t="shared" si="17"/>
        <v>53</v>
      </c>
      <c r="J373" t="str">
        <f t="shared" si="15"/>
        <v>,\n"disc:DerecognizedAssetsInformationAboutAssetQualityOfSecuritizedOrAssetbackedFinancingArrangementAssetsAndAnyOtherFinancialAssetsManagedTogetherTextBlock" : {\n            "Id" : "08296629-5375-4BC9-85D3-24D70179D26D",\n            "Name" : "disc:DerecognizedAssetsInformationAboutAssetQualityOfSecuritizedOrAssetbackedFinancingArrangementAssetsAndAnyOtherFinancialAssetsManagedTogetherTextBlock",\n            "Label" : "Derecognized Assets, Information about Asset Quality of Securitized or Asset-backed Financing Arrangement Assets and any Other Financial Assets Managed Together", \n            "Order" : 53,\n            "expanded" : true\n}</v>
      </c>
      <c r="K373" t="str">
        <f t="shared" si="16"/>
        <v>,\n"disc:DerecognizedAssetsInformationAboutAssetQualityOfSecuritizedOrAssetbackedFinancingArrangementAssetsAndAnyOtherFinancialAssetsManagedTogetherTextBlock" : {\n            "Id" : "08296629-5375-4BC9-85D3-24D70179D26D",\n            "Name" : "disc:DerecognizedAssetsInformationAboutAssetQualityOfSecuritizedOrAssetbackedFinancingArrangementAssetsAndAnyOtherFinancialAssetsManagedTogetherTextBlock",\n            "To" : {\n              "us-gaap:DerecognizedAssetsInformationAboutAssetQualityOfSecuritizedOrAssetbackedFinancingArrangementAssetsAndAnyOtherFinancialAssetsManagedTogetherTextBlock" : {\n                  "Name" : "us-gaap:DerecognizedAssetsInformationAboutAssetQualityOfSecuritizedOrAssetbackedFinancingArrangementAssetsAndAnyOtherFinancialAssetsManagedTogetherTextBlock",\n                  "Order" : 1\n              }\n            }\n}</v>
      </c>
      <c r="L373" t="str">
        <f>CONCATENATE(",\n""disc:", RIGHT(C373, LEN(C373) - 8), """ : {\n            ""Name"" : ""disc:", RIGHT(C373, LEN(C373) - 8), """,\n            ""Label"" : """, D373, """, \n            ""IsAbstract"" : false\n}")</f>
        <v>,\n"disc:DerecognizedAssetsInformationAboutAssetQualityOfSecuritizedOrAssetbackedFinancingArrangementAssetsAndAnyOtherFinancialAssetsManagedTogetherTextBlock" : {\n            "Name" : "disc:DerecognizedAssetsInformationAboutAssetQualityOfSecuritizedOrAssetbackedFinancingArrangementAssetsAndAnyOtherFinancialAssetsManagedTogetherTextBlock",\n            "Label" : "Derecognized Assets, Information about Asset Quality of Securitized or Asset-backed Financing Arrangement Assets and any Other Financial Assets Managed Together", \n            "IsAbstract" : false\n}</v>
      </c>
    </row>
    <row r="374" spans="1:12" x14ac:dyDescent="0.25">
      <c r="A374">
        <v>373</v>
      </c>
      <c r="B374" t="s">
        <v>968</v>
      </c>
      <c r="C374" t="s">
        <v>1128</v>
      </c>
      <c r="D374" t="s">
        <v>1129</v>
      </c>
      <c r="E374" t="s">
        <v>1130</v>
      </c>
      <c r="F374" t="s">
        <v>15</v>
      </c>
      <c r="G374">
        <v>54</v>
      </c>
      <c r="H374" t="s">
        <v>3252</v>
      </c>
      <c r="I374">
        <f t="shared" si="17"/>
        <v>54</v>
      </c>
      <c r="J374" t="str">
        <f t="shared" si="15"/>
        <v>,\n"disc:DerivativeInstrumentsAndHedgingActivitiesDisclosureTextBlock" : {\n            "Id" : "09A356CD-E94E-4473-947F-D22A8C13F0AF",\n            "Name" : "disc:DerivativeInstrumentsAndHedgingActivitiesDisclosureTextBlock",\n            "Label" : "Derivative Instruments and Hedging Activities Disclosure", \n            "Order" : 54,\n            "expanded" : true\n}</v>
      </c>
      <c r="K374" t="str">
        <f t="shared" si="16"/>
        <v>,\n"disc:DerivativeInstrumentsAndHedgingActivitiesDisclosureTextBlock" : {\n            "Id" : "09A356CD-E94E-4473-947F-D22A8C13F0AF",\n            "Name" : "disc:DerivativeInstrumentsAndHedgingActivitiesDisclosureTextBlock",\n            "To" : {\n              "us-gaap:DerivativeInstrumentsAndHedgingActivitiesDisclosureTextBlock" : {\n                  "Name" : "us-gaap:DerivativeInstrumentsAndHedgingActivitiesDisclosureTextBlock",\n                  "Order" : 1\n              }\n            }\n}</v>
      </c>
      <c r="L374" t="str">
        <f>CONCATENATE(",\n""disc:", RIGHT(C374, LEN(C374) - 8), """ : {\n            ""Name"" : ""disc:", RIGHT(C374, LEN(C374) - 8), """,\n            ""Label"" : """, D374, """, \n            ""IsAbstract"" : false\n}")</f>
        <v>,\n"disc:DerivativeInstrumentsAndHedgingActivitiesDisclosureTextBlock" : {\n            "Name" : "disc:DerivativeInstrumentsAndHedgingActivitiesDisclosureTextBlock",\n            "Label" : "Derivative Instruments and Hedging Activities Disclosure", \n            "IsAbstract" : false\n}</v>
      </c>
    </row>
    <row r="375" spans="1:12" x14ac:dyDescent="0.25">
      <c r="A375">
        <v>374</v>
      </c>
      <c r="B375" t="s">
        <v>968</v>
      </c>
      <c r="C375" t="s">
        <v>1131</v>
      </c>
      <c r="D375" t="s">
        <v>1132</v>
      </c>
      <c r="E375" t="s">
        <v>1133</v>
      </c>
      <c r="F375" t="s">
        <v>15</v>
      </c>
      <c r="G375">
        <v>3</v>
      </c>
      <c r="H375" t="s">
        <v>3253</v>
      </c>
      <c r="I375">
        <f t="shared" si="17"/>
        <v>55</v>
      </c>
      <c r="J375" t="str">
        <f t="shared" si="15"/>
        <v>,\n"disc:DerivativesAndFairValueTextBlock" : {\n            "Id" : "E906809C-4EA6-44AD-82D3-D6CA322E2850",\n            "Name" : "disc:DerivativesAndFairValueTextBlock",\n            "Label" : "Derivatives and Fair Value", \n            "Order" : 55,\n            "expanded" : true\n}</v>
      </c>
      <c r="K375" t="str">
        <f t="shared" si="16"/>
        <v>,\n"disc:DerivativesAndFairValueTextBlock" : {\n            "Id" : "E906809C-4EA6-44AD-82D3-D6CA322E2850",\n            "Name" : "disc:DerivativesAndFairValueTextBlock",\n            "To" : {\n              "us-gaap:DerivativesAndFairValueTextBlock" : {\n                  "Name" : "us-gaap:DerivativesAndFairValueTextBlock",\n                  "Order" : 1\n              }\n            }\n}</v>
      </c>
      <c r="L375" t="str">
        <f>CONCATENATE(",\n""disc:", RIGHT(C375, LEN(C375) - 8), """ : {\n            ""Name"" : ""disc:", RIGHT(C375, LEN(C375) - 8), """,\n            ""Label"" : """, D375, """, \n            ""IsAbstract"" : false\n}")</f>
        <v>,\n"disc:DerivativesAndFairValueTextBlock" : {\n            "Name" : "disc:DerivativesAndFairValueTextBlock",\n            "Label" : "Derivatives and Fair Value", \n            "IsAbstract" : false\n}</v>
      </c>
    </row>
    <row r="376" spans="1:12" x14ac:dyDescent="0.25">
      <c r="A376">
        <v>375</v>
      </c>
      <c r="B376" t="s">
        <v>968</v>
      </c>
      <c r="C376" t="s">
        <v>1134</v>
      </c>
      <c r="D376" t="s">
        <v>1135</v>
      </c>
      <c r="E376" t="s">
        <v>1136</v>
      </c>
      <c r="F376" t="s">
        <v>15</v>
      </c>
      <c r="G376">
        <v>7</v>
      </c>
      <c r="H376" t="s">
        <v>3254</v>
      </c>
      <c r="I376">
        <f t="shared" si="17"/>
        <v>56</v>
      </c>
      <c r="J376" t="str">
        <f t="shared" si="15"/>
        <v>,\n"disc:DescriptionOfNewAccountingPronouncementsNotYetAdopted" : {\n            "Id" : "BDD3E193-C1D8-4E52-9FB5-A9959A9C9D4B",\n            "Name" : "disc:DescriptionOfNewAccountingPronouncementsNotYetAdopted",\n            "Label" : "Description of New Accounting Pronouncements Not yet Adopted", \n            "Order" : 56,\n            "expanded" : true\n}</v>
      </c>
      <c r="K376" t="str">
        <f t="shared" si="16"/>
        <v>,\n"disc:DescriptionOfNewAccountingPronouncementsNotYetAdopted" : {\n            "Id" : "BDD3E193-C1D8-4E52-9FB5-A9959A9C9D4B",\n            "Name" : "disc:DescriptionOfNewAccountingPronouncementsNotYetAdopted",\n            "To" : {\n              "us-gaap:DescriptionOfNewAccountingPronouncementsNotYetAdopted" : {\n                  "Name" : "us-gaap:DescriptionOfNewAccountingPronouncementsNotYetAdopted",\n                  "Order" : 1\n              }\n            }\n}</v>
      </c>
      <c r="L376" t="str">
        <f>CONCATENATE(",\n""disc:", RIGHT(C376, LEN(C376) - 8), """ : {\n            ""Name"" : ""disc:", RIGHT(C376, LEN(C376) - 8), """,\n            ""Label"" : """, D376, """, \n            ""IsAbstract"" : false\n}")</f>
        <v>,\n"disc:DescriptionOfNewAccountingPronouncementsNotYetAdopted" : {\n            "Name" : "disc:DescriptionOfNewAccountingPronouncementsNotYetAdopted",\n            "Label" : "Description of New Accounting Pronouncements Not yet Adopted", \n            "IsAbstract" : false\n}</v>
      </c>
    </row>
    <row r="377" spans="1:12" x14ac:dyDescent="0.25">
      <c r="A377">
        <v>376</v>
      </c>
      <c r="B377" t="s">
        <v>968</v>
      </c>
      <c r="C377" t="s">
        <v>1137</v>
      </c>
      <c r="D377" t="s">
        <v>1138</v>
      </c>
      <c r="E377" t="s">
        <v>1139</v>
      </c>
      <c r="F377" t="s">
        <v>11</v>
      </c>
      <c r="G377">
        <v>138</v>
      </c>
      <c r="H377" t="s">
        <v>3255</v>
      </c>
      <c r="I377">
        <f t="shared" si="17"/>
        <v>57</v>
      </c>
      <c r="J377" t="str">
        <f t="shared" si="15"/>
        <v>,\n"disc:DevelopmentStageEnterpriseGeneralDisclosuresTextBlock" : {\n            "Id" : "C9B1303B-88AE-41AB-AA36-3E7CED15B400",\n            "Name" : "disc:DevelopmentStageEnterpriseGeneralDisclosuresTextBlock",\n            "Label" : "Development Stage Enterprise General Disclosures", \n            "Order" : 57,\n            "expanded" : true\n}</v>
      </c>
      <c r="K377" t="str">
        <f t="shared" si="16"/>
        <v>,\n"disc:DevelopmentStageEnterpriseGeneralDisclosuresTextBlock" : {\n            "Id" : "C9B1303B-88AE-41AB-AA36-3E7CED15B400",\n            "Name" : "disc:DevelopmentStageEnterpriseGeneralDisclosuresTextBlock",\n            "To" : {\n              "us-gaap:DevelopmentStageEnterpriseGeneralDisclosuresTextBlock" : {\n                  "Name" : "us-gaap:DevelopmentStageEnterpriseGeneralDisclosuresTextBlock",\n                  "Order" : 1\n              }\n            }\n}</v>
      </c>
      <c r="L377" t="str">
        <f>CONCATENATE(",\n""disc:", RIGHT(C377, LEN(C377) - 8), """ : {\n            ""Name"" : ""disc:", RIGHT(C377, LEN(C377) - 8), """,\n            ""Label"" : """, D377, """, \n            ""IsAbstract"" : false\n}")</f>
        <v>,\n"disc:DevelopmentStageEnterpriseGeneralDisclosuresTextBlock" : {\n            "Name" : "disc:DevelopmentStageEnterpriseGeneralDisclosuresTextBlock",\n            "Label" : "Development Stage Enterprise General Disclosures", \n            "IsAbstract" : false\n}</v>
      </c>
    </row>
    <row r="378" spans="1:12" x14ac:dyDescent="0.25">
      <c r="A378">
        <v>377</v>
      </c>
      <c r="B378" t="s">
        <v>968</v>
      </c>
      <c r="C378" t="s">
        <v>1140</v>
      </c>
      <c r="D378" t="s">
        <v>1141</v>
      </c>
      <c r="E378" t="s">
        <v>1142</v>
      </c>
      <c r="F378" t="s">
        <v>15</v>
      </c>
      <c r="G378">
        <v>73</v>
      </c>
      <c r="H378" t="s">
        <v>3256</v>
      </c>
      <c r="I378">
        <f t="shared" si="17"/>
        <v>58</v>
      </c>
      <c r="J378" t="str">
        <f t="shared" si="15"/>
        <v>,\n"disc:DisclosureOfCompensationRelatedCostsShareBasedPaymentsTextBlock" : {\n            "Id" : "DE84C1B2-51A2-4251-BEFF-5AC67D4FD63C",\n            "Name" : "disc:DisclosureOfCompensationRelatedCostsShareBasedPaymentsTextBlock",\n            "Label" : "Disclosure of Compensation Related Costs, Share-based Payments", \n            "Order" : 58,\n            "expanded" : true\n}</v>
      </c>
      <c r="K378" t="str">
        <f t="shared" si="16"/>
        <v>,\n"disc:DisclosureOfCompensationRelatedCostsShareBasedPaymentsTextBlock" : {\n            "Id" : "DE84C1B2-51A2-4251-BEFF-5AC67D4FD63C",\n            "Name" : "disc:DisclosureOfCompensationRelatedCostsShareBasedPaymentsTextBlock",\n            "To" : {\n              "us-gaap:DisclosureOfCompensationRelatedCostsShareBasedPaymentsTextBlock" : {\n                  "Name" : "us-gaap:DisclosureOfCompensationRelatedCostsShareBasedPaymentsTextBlock",\n                  "Order" : 1\n              }\n            }\n}</v>
      </c>
      <c r="L378" t="str">
        <f>CONCATENATE(",\n""disc:", RIGHT(C378, LEN(C378) - 8), """ : {\n            ""Name"" : ""disc:", RIGHT(C378, LEN(C378) - 8), """,\n            ""Label"" : """, D378, """, \n            ""IsAbstract"" : false\n}")</f>
        <v>,\n"disc:DisclosureOfCompensationRelatedCostsShareBasedPaymentsTextBlock" : {\n            "Name" : "disc:DisclosureOfCompensationRelatedCostsShareBasedPaymentsTextBlock",\n            "Label" : "Disclosure of Compensation Related Costs, Share-based Payments", \n            "IsAbstract" : false\n}</v>
      </c>
    </row>
    <row r="379" spans="1:12" x14ac:dyDescent="0.25">
      <c r="A379">
        <v>378</v>
      </c>
      <c r="B379" t="s">
        <v>968</v>
      </c>
      <c r="C379" t="s">
        <v>1143</v>
      </c>
      <c r="D379" t="s">
        <v>1144</v>
      </c>
      <c r="E379" t="s">
        <v>1145</v>
      </c>
      <c r="F379" t="s">
        <v>15</v>
      </c>
      <c r="G379">
        <v>4</v>
      </c>
      <c r="H379" t="s">
        <v>3257</v>
      </c>
      <c r="I379">
        <f t="shared" si="17"/>
        <v>59</v>
      </c>
      <c r="J379" t="str">
        <f t="shared" si="15"/>
        <v>,\n"disc:DisclosureOfReclassificationAmountTextBlock" : {\n            "Id" : "0C4B4B24-817F-4B83-A392-96F8B787CDC3",\n            "Name" : "disc:DisclosureOfReclassificationAmountTextBlock",\n            "Label" : "Disclosure of Reclassification Amount", \n            "Order" : 59,\n            "expanded" : true\n}</v>
      </c>
      <c r="K379" t="str">
        <f t="shared" si="16"/>
        <v>,\n"disc:DisclosureOfReclassificationAmountTextBlock" : {\n            "Id" : "0C4B4B24-817F-4B83-A392-96F8B787CDC3",\n            "Name" : "disc:DisclosureOfReclassificationAmountTextBlock",\n            "To" : {\n              "us-gaap:DisclosureOfReclassificationAmountTextBlock" : {\n                  "Name" : "us-gaap:DisclosureOfReclassificationAmountTextBlock",\n                  "Order" : 1\n              }\n            }\n}</v>
      </c>
      <c r="L379" t="str">
        <f>CONCATENATE(",\n""disc:", RIGHT(C379, LEN(C379) - 8), """ : {\n            ""Name"" : ""disc:", RIGHT(C379, LEN(C379) - 8), """,\n            ""Label"" : """, D379, """, \n            ""IsAbstract"" : false\n}")</f>
        <v>,\n"disc:DisclosureOfReclassificationAmountTextBlock" : {\n            "Name" : "disc:DisclosureOfReclassificationAmountTextBlock",\n            "Label" : "Disclosure of Reclassification Amount", \n            "IsAbstract" : false\n}</v>
      </c>
    </row>
    <row r="380" spans="1:12" x14ac:dyDescent="0.25">
      <c r="A380">
        <v>379</v>
      </c>
      <c r="B380" t="s">
        <v>968</v>
      </c>
      <c r="C380" t="s">
        <v>1146</v>
      </c>
      <c r="D380" t="s">
        <v>1147</v>
      </c>
      <c r="E380" t="s">
        <v>1148</v>
      </c>
      <c r="F380" t="s">
        <v>11</v>
      </c>
      <c r="G380">
        <v>2</v>
      </c>
      <c r="H380" t="s">
        <v>3258</v>
      </c>
      <c r="I380">
        <f t="shared" si="17"/>
        <v>60</v>
      </c>
      <c r="J380" t="str">
        <f t="shared" si="15"/>
        <v>,\n"disc:DiscussionOfHybridInstrumentsAndEmbeddedDerivativesTextBlock" : {\n            "Id" : "A469740F-F1A3-49A6-8D16-B610E665880B",\n            "Name" : "disc:DiscussionOfHybridInstrumentsAndEmbeddedDerivativesTextBlock",\n            "Label" : "Discussion of Hybrid Instruments and Embedded Derivatives", \n            "Order" : 60,\n            "expanded" : true\n}</v>
      </c>
      <c r="K380" t="str">
        <f t="shared" si="16"/>
        <v>,\n"disc:DiscussionOfHybridInstrumentsAndEmbeddedDerivativesTextBlock" : {\n            "Id" : "A469740F-F1A3-49A6-8D16-B610E665880B",\n            "Name" : "disc:DiscussionOfHybridInstrumentsAndEmbeddedDerivativesTextBlock",\n            "To" : {\n              "us-gaap:DiscussionOfHybridInstrumentsAndEmbeddedDerivativesTextBlock" : {\n                  "Name" : "us-gaap:DiscussionOfHybridInstrumentsAndEmbeddedDerivativesTextBlock",\n                  "Order" : 1\n              }\n            }\n}</v>
      </c>
      <c r="L380" t="str">
        <f>CONCATENATE(",\n""disc:", RIGHT(C380, LEN(C380) - 8), """ : {\n            ""Name"" : ""disc:", RIGHT(C380, LEN(C380) - 8), """,\n            ""Label"" : """, D380, """, \n            ""IsAbstract"" : false\n}")</f>
        <v>,\n"disc:DiscussionOfHybridInstrumentsAndEmbeddedDerivativesTextBlock" : {\n            "Name" : "disc:DiscussionOfHybridInstrumentsAndEmbeddedDerivativesTextBlock",\n            "Label" : "Discussion of Hybrid Instruments and Embedded Derivatives", \n            "IsAbstract" : false\n}</v>
      </c>
    </row>
    <row r="381" spans="1:12" x14ac:dyDescent="0.25">
      <c r="A381">
        <v>380</v>
      </c>
      <c r="B381" t="s">
        <v>968</v>
      </c>
      <c r="C381" t="s">
        <v>1149</v>
      </c>
      <c r="D381" t="s">
        <v>1150</v>
      </c>
      <c r="E381" t="s">
        <v>1151</v>
      </c>
      <c r="F381" t="s">
        <v>15</v>
      </c>
      <c r="G381">
        <v>31</v>
      </c>
      <c r="H381" t="s">
        <v>3259</v>
      </c>
      <c r="I381">
        <f t="shared" si="17"/>
        <v>61</v>
      </c>
      <c r="J381" t="str">
        <f t="shared" si="15"/>
        <v>,\n"disc:DisposalGroupsIncludingDiscontinuedOperationsDisclosureTextBlock" : {\n            "Id" : "E7AFEB93-7228-429A-BB5F-813DFFF8D967",\n            "Name" : "disc:DisposalGroupsIncludingDiscontinuedOperationsDisclosureTextBlock",\n            "Label" : "Disposal Groups, Including Discontinued Operations, Disclosure", \n            "Order" : 61,\n            "expanded" : true\n}</v>
      </c>
      <c r="K381" t="str">
        <f t="shared" si="16"/>
        <v>,\n"disc:DisposalGroupsIncludingDiscontinuedOperationsDisclosureTextBlock" : {\n            "Id" : "E7AFEB93-7228-429A-BB5F-813DFFF8D967",\n            "Name" : "disc:DisposalGroupsIncludingDiscontinuedOperationsDisclosureTextBlock",\n            "To" : {\n              "us-gaap:DisposalGroupsIncludingDiscontinuedOperationsDisclosureTextBlock" : {\n                  "Name" : "us-gaap:DisposalGroupsIncludingDiscontinuedOperationsDisclosureTextBlock",\n                  "Order" : 1\n              }\n            }\n}</v>
      </c>
      <c r="L381" t="str">
        <f>CONCATENATE(",\n""disc:", RIGHT(C381, LEN(C381) - 8), """ : {\n            ""Name"" : ""disc:", RIGHT(C381, LEN(C381) - 8), """,\n            ""Label"" : """, D381, """, \n            ""IsAbstract"" : false\n}")</f>
        <v>,\n"disc:DisposalGroupsIncludingDiscontinuedOperationsDisclosureTextBlock" : {\n            "Name" : "disc:DisposalGroupsIncludingDiscontinuedOperationsDisclosureTextBlock",\n            "Label" : "Disposal Groups, Including Discontinued Operations, Disclosure", \n            "IsAbstract" : false\n}</v>
      </c>
    </row>
    <row r="382" spans="1:12" x14ac:dyDescent="0.25">
      <c r="A382">
        <v>381</v>
      </c>
      <c r="B382" t="s">
        <v>968</v>
      </c>
      <c r="C382" t="s">
        <v>1152</v>
      </c>
      <c r="D382" t="s">
        <v>1153</v>
      </c>
      <c r="E382" t="s">
        <v>1154</v>
      </c>
      <c r="F382" t="s">
        <v>19</v>
      </c>
      <c r="G382">
        <v>3</v>
      </c>
      <c r="H382" t="s">
        <v>3260</v>
      </c>
      <c r="I382">
        <f t="shared" si="17"/>
        <v>62</v>
      </c>
      <c r="J382" t="str">
        <f t="shared" si="15"/>
        <v>,\n"disc:ScheduleOfDividendPaymentRestrictionsTextBlock" : {\n            "Id" : "489D1BA3-BA48-4971-A02A-9AE984759BA7",\n            "Name" : "disc:ScheduleOfDividendPaymentRestrictionsTextBlock",\n            "Label" : "Dividend Payment Restrictions", \n            "Order" : 62,\n            "expanded" : true\n}</v>
      </c>
      <c r="K382" t="str">
        <f t="shared" si="16"/>
        <v>,\n"disc:ScheduleOfDividendPaymentRestrictionsTextBlock" : {\n            "Id" : "489D1BA3-BA48-4971-A02A-9AE984759BA7",\n            "Name" : "disc:ScheduleOfDividendPaymentRestrictionsTextBlock",\n            "To" : {\n              "us-gaap:ScheduleOfDividendPaymentRestrictionsTextBlock" : {\n                  "Name" : "us-gaap:ScheduleOfDividendPaymentRestrictionsTextBlock",\n                  "Order" : 1\n              }\n            }\n}</v>
      </c>
      <c r="L382" t="str">
        <f>CONCATENATE(",\n""disc:", RIGHT(C382, LEN(C382) - 8), """ : {\n            ""Name"" : ""disc:", RIGHT(C382, LEN(C382) - 8), """,\n            ""Label"" : """, D382, """, \n            ""IsAbstract"" : false\n}")</f>
        <v>,\n"disc:ScheduleOfDividendPaymentRestrictionsTextBlock" : {\n            "Name" : "disc:ScheduleOfDividendPaymentRestrictionsTextBlock",\n            "Label" : "Dividend Payment Restrictions", \n            "IsAbstract" : false\n}</v>
      </c>
    </row>
    <row r="383" spans="1:12" x14ac:dyDescent="0.25">
      <c r="A383">
        <v>382</v>
      </c>
      <c r="B383" t="s">
        <v>968</v>
      </c>
      <c r="C383" t="s">
        <v>1155</v>
      </c>
      <c r="D383" t="s">
        <v>1156</v>
      </c>
      <c r="E383" t="s">
        <v>1157</v>
      </c>
      <c r="F383" t="s">
        <v>19</v>
      </c>
      <c r="G383">
        <v>3</v>
      </c>
      <c r="H383" t="s">
        <v>3261</v>
      </c>
      <c r="I383">
        <f t="shared" si="17"/>
        <v>63</v>
      </c>
      <c r="J383" t="str">
        <f t="shared" si="15"/>
        <v>,\n"disc:DueToAndFromBrokerDealersAndClearingOrganizationsDisclosure" : {\n            "Id" : "92AE7BDD-6437-46CB-9900-0B4A68FC889F",\n            "Name" : "disc:DueToAndFromBrokerDealersAndClearingOrganizationsDisclosure",\n            "Label" : "Due to and from Broker-Dealers and Clearing Organizations Disclosure", \n            "Order" : 63,\n            "expanded" : true\n}</v>
      </c>
      <c r="K383" t="str">
        <f t="shared" si="16"/>
        <v>,\n"disc:DueToAndFromBrokerDealersAndClearingOrganizationsDisclosure" : {\n            "Id" : "92AE7BDD-6437-46CB-9900-0B4A68FC889F",\n            "Name" : "disc:DueToAndFromBrokerDealersAndClearingOrganizationsDisclosure",\n            "To" : {\n              "us-gaap:DueToAndFromBrokerDealersAndClearingOrganizationsDisclosure" : {\n                  "Name" : "us-gaap:DueToAndFromBrokerDealersAndClearingOrganizationsDisclosure",\n                  "Order" : 1\n              }\n            }\n}</v>
      </c>
      <c r="L383" t="str">
        <f>CONCATENATE(",\n""disc:", RIGHT(C383, LEN(C383) - 8), """ : {\n            ""Name"" : ""disc:", RIGHT(C383, LEN(C383) - 8), """,\n            ""Label"" : """, D383, """, \n            ""IsAbstract"" : false\n}")</f>
        <v>,\n"disc:DueToAndFromBrokerDealersAndClearingOrganizationsDisclosure" : {\n            "Name" : "disc:DueToAndFromBrokerDealersAndClearingOrganizationsDisclosure",\n            "Label" : "Due to and from Broker-Dealers and Clearing Organizations Disclosure", \n            "IsAbstract" : false\n}</v>
      </c>
    </row>
    <row r="384" spans="1:12" x14ac:dyDescent="0.25">
      <c r="A384">
        <v>383</v>
      </c>
      <c r="B384" t="s">
        <v>968</v>
      </c>
      <c r="C384" t="s">
        <v>1158</v>
      </c>
      <c r="D384" t="s">
        <v>1159</v>
      </c>
      <c r="E384" t="s">
        <v>1160</v>
      </c>
      <c r="F384" t="s">
        <v>15</v>
      </c>
      <c r="G384">
        <v>71</v>
      </c>
      <c r="H384" t="s">
        <v>3262</v>
      </c>
      <c r="I384">
        <f t="shared" si="17"/>
        <v>64</v>
      </c>
      <c r="J384" t="str">
        <f t="shared" si="15"/>
        <v>,\n"disc:EarningsPerShareTextBlock" : {\n            "Id" : "652C30BF-132F-4355-8C7C-4CADFF129D15",\n            "Name" : "disc:EarningsPerShareTextBlock",\n            "Label" : "Earnings Per Share", \n            "Order" : 64,\n            "expanded" : true\n}</v>
      </c>
      <c r="K384" t="str">
        <f t="shared" si="16"/>
        <v>,\n"disc:EarningsPerShareTextBlock" : {\n            "Id" : "652C30BF-132F-4355-8C7C-4CADFF129D15",\n            "Name" : "disc:EarningsPerShareTextBlock",\n            "To" : {\n              "us-gaap:EarningsPerShareTextBlock" : {\n                  "Name" : "us-gaap:EarningsPerShareTextBlock",\n                  "Order" : 1\n              }\n            }\n}</v>
      </c>
      <c r="L384" t="str">
        <f>CONCATENATE(",\n""disc:", RIGHT(C384, LEN(C384) - 8), """ : {\n            ""Name"" : ""disc:", RIGHT(C384, LEN(C384) - 8), """,\n            ""Label"" : """, D384, """, \n            ""IsAbstract"" : false\n}")</f>
        <v>,\n"disc:EarningsPerShareTextBlock" : {\n            "Name" : "disc:EarningsPerShareTextBlock",\n            "Label" : "Earnings Per Share", \n            "IsAbstract" : false\n}</v>
      </c>
    </row>
    <row r="385" spans="1:12" x14ac:dyDescent="0.25">
      <c r="A385">
        <v>384</v>
      </c>
      <c r="B385" t="s">
        <v>968</v>
      </c>
      <c r="C385" t="s">
        <v>1161</v>
      </c>
      <c r="D385" t="s">
        <v>1162</v>
      </c>
      <c r="E385" t="s">
        <v>1163</v>
      </c>
      <c r="F385" t="s">
        <v>11</v>
      </c>
      <c r="G385">
        <v>3</v>
      </c>
      <c r="H385" t="s">
        <v>3263</v>
      </c>
      <c r="I385">
        <f t="shared" si="17"/>
        <v>65</v>
      </c>
      <c r="J385" t="str">
        <f t="shared" si="15"/>
        <v>,\n"disc:EntertainmentTextBlock" : {\n            "Id" : "FDD02914-EC09-42F2-96E1-8AB63594127D",\n            "Name" : "disc:EntertainmentTextBlock",\n            "Label" : "Entertainment", \n            "Order" : 65,\n            "expanded" : true\n}</v>
      </c>
      <c r="K385" t="str">
        <f t="shared" si="16"/>
        <v>,\n"disc:EntertainmentTextBlock" : {\n            "Id" : "FDD02914-EC09-42F2-96E1-8AB63594127D",\n            "Name" : "disc:EntertainmentTextBlock",\n            "To" : {\n              "us-gaap:EntertainmentTextBlock" : {\n                  "Name" : "us-gaap:EntertainmentTextBlock",\n                  "Order" : 1\n              }\n            }\n}</v>
      </c>
      <c r="L385" t="str">
        <f>CONCATENATE(",\n""disc:", RIGHT(C385, LEN(C385) - 8), """ : {\n            ""Name"" : ""disc:", RIGHT(C385, LEN(C385) - 8), """,\n            ""Label"" : """, D385, """, \n            ""IsAbstract"" : false\n}")</f>
        <v>,\n"disc:EntertainmentTextBlock" : {\n            "Name" : "disc:EntertainmentTextBlock",\n            "Label" : "Entertainment", \n            "IsAbstract" : false\n}</v>
      </c>
    </row>
    <row r="386" spans="1:12" x14ac:dyDescent="0.25">
      <c r="A386">
        <v>385</v>
      </c>
      <c r="B386" t="s">
        <v>968</v>
      </c>
      <c r="C386" t="s">
        <v>1164</v>
      </c>
      <c r="D386" t="s">
        <v>1165</v>
      </c>
      <c r="E386" t="s">
        <v>1166</v>
      </c>
      <c r="F386" t="s">
        <v>15</v>
      </c>
      <c r="G386">
        <v>2</v>
      </c>
      <c r="H386" t="s">
        <v>3264</v>
      </c>
      <c r="I386">
        <f t="shared" si="17"/>
        <v>66</v>
      </c>
      <c r="J386" t="str">
        <f t="shared" si="15"/>
        <v>,\n"disc:EnvironmentalLossContingencyDisclosureTextBlock" : {\n            "Id" : "B8FEE576-8155-4991-85B0-F2F911DEC334",\n            "Name" : "disc:EnvironmentalLossContingencyDisclosureTextBlock",\n            "Label" : "Environmental Loss Contingency Disclosure", \n            "Order" : 66,\n            "expanded" : true\n}</v>
      </c>
      <c r="K386" t="str">
        <f t="shared" si="16"/>
        <v>,\n"disc:EnvironmentalLossContingencyDisclosureTextBlock" : {\n            "Id" : "B8FEE576-8155-4991-85B0-F2F911DEC334",\n            "Name" : "disc:EnvironmentalLossContingencyDisclosureTextBlock",\n            "To" : {\n              "us-gaap:EnvironmentalLossContingencyDisclosureTextBlock" : {\n                  "Name" : "us-gaap:EnvironmentalLossContingencyDisclosureTextBlock",\n                  "Order" : 1\n              }\n            }\n}</v>
      </c>
      <c r="L386" t="str">
        <f>CONCATENATE(",\n""disc:", RIGHT(C386, LEN(C386) - 8), """ : {\n            ""Name"" : ""disc:", RIGHT(C386, LEN(C386) - 8), """,\n            ""Label"" : """, D386, """, \n            ""IsAbstract"" : false\n}")</f>
        <v>,\n"disc:EnvironmentalLossContingencyDisclosureTextBlock" : {\n            "Name" : "disc:EnvironmentalLossContingencyDisclosureTextBlock",\n            "Label" : "Environmental Loss Contingency Disclosure", \n            "IsAbstract" : false\n}</v>
      </c>
    </row>
    <row r="387" spans="1:12" x14ac:dyDescent="0.25">
      <c r="A387">
        <v>386</v>
      </c>
      <c r="B387" t="s">
        <v>968</v>
      </c>
      <c r="C387" t="s">
        <v>1167</v>
      </c>
      <c r="D387" t="s">
        <v>1168</v>
      </c>
      <c r="E387" t="s">
        <v>1169</v>
      </c>
      <c r="F387" t="s">
        <v>15</v>
      </c>
      <c r="G387">
        <v>23</v>
      </c>
      <c r="H387" t="s">
        <v>3265</v>
      </c>
      <c r="I387">
        <f t="shared" si="17"/>
        <v>67</v>
      </c>
      <c r="J387" t="str">
        <f t="shared" ref="J387:J450" si="18">CONCATENATE(",\n""disc:", RIGHT(C387, LEN(C387) - 8), """ : {\n            ""Id"" : """, H387, """,\n            ""Name"" : ""disc:", RIGHT(C387, LEN(C387) - 8), """,\n            ""Label"" : """, D387, """, \n            ""Order"" : ", I387, ",\n            ""expanded"" : true\n}")</f>
        <v>,\n"disc:EquityMethodInvestmentsDisclosureTextBlock" : {\n            "Id" : "3EAD1C70-157E-47EF-AE1B-CEC94CAF2F75",\n            "Name" : "disc:EquityMethodInvestmentsDisclosureTextBlock",\n            "Label" : "Equity Method Investments and Joint Ventures Disclosure", \n            "Order" : 67,\n            "expanded" : true\n}</v>
      </c>
      <c r="K387" t="str">
        <f t="shared" ref="K387:K450" si="19">CONCATENATE(",\n""disc:", RIGHT(C387, LEN(C387) - 8), """ : {\n            ""Id"" : """, H387, """,\n            ""Name"" : ""disc:", RIGHT(C387, LEN(C387) - 8), """,\n            ""To"" : {\n              """, C387, """ : {\n                  ""Name"" : """, C387, """,\n                  ""Order"" : 1\n              }\n            }\n}")</f>
        <v>,\n"disc:EquityMethodInvestmentsDisclosureTextBlock" : {\n            "Id" : "3EAD1C70-157E-47EF-AE1B-CEC94CAF2F75",\n            "Name" : "disc:EquityMethodInvestmentsDisclosureTextBlock",\n            "To" : {\n              "us-gaap:EquityMethodInvestmentsDisclosureTextBlock" : {\n                  "Name" : "us-gaap:EquityMethodInvestmentsDisclosureTextBlock",\n                  "Order" : 1\n              }\n            }\n}</v>
      </c>
      <c r="L387" t="str">
        <f>CONCATENATE(",\n""disc:", RIGHT(C387, LEN(C387) - 8), """ : {\n            ""Name"" : ""disc:", RIGHT(C387, LEN(C387) - 8), """,\n            ""Label"" : """, D387, """, \n            ""IsAbstract"" : false\n}")</f>
        <v>,\n"disc:EquityMethodInvestmentsDisclosureTextBlock" : {\n            "Name" : "disc:EquityMethodInvestmentsDisclosureTextBlock",\n            "Label" : "Equity Method Investments and Joint Ventures Disclosure", \n            "IsAbstract" : false\n}</v>
      </c>
    </row>
    <row r="388" spans="1:12" x14ac:dyDescent="0.25">
      <c r="A388">
        <v>387</v>
      </c>
      <c r="B388" t="s">
        <v>968</v>
      </c>
      <c r="C388" t="s">
        <v>1170</v>
      </c>
      <c r="D388" t="s">
        <v>1171</v>
      </c>
      <c r="E388" t="s">
        <v>1172</v>
      </c>
      <c r="F388" t="s">
        <v>11</v>
      </c>
      <c r="G388">
        <v>11</v>
      </c>
      <c r="H388" t="s">
        <v>3266</v>
      </c>
      <c r="I388">
        <f t="shared" ref="I388:I451" si="20">I387+1</f>
        <v>68</v>
      </c>
      <c r="J388" t="str">
        <f t="shared" si="18"/>
        <v>,\n"disc:ExtraordinaryItemsDisclosureTextBlock" : {\n            "Id" : "1C351476-B5E2-4DC7-8484-5621D8B4B2FF",\n            "Name" : "disc:ExtraordinaryItemsDisclosureTextBlock",\n            "Label" : "Extraordinary Items Disclosure", \n            "Order" : 68,\n            "expanded" : true\n}</v>
      </c>
      <c r="K388" t="str">
        <f t="shared" si="19"/>
        <v>,\n"disc:ExtraordinaryItemsDisclosureTextBlock" : {\n            "Id" : "1C351476-B5E2-4DC7-8484-5621D8B4B2FF",\n            "Name" : "disc:ExtraordinaryItemsDisclosureTextBlock",\n            "To" : {\n              "us-gaap:ExtraordinaryItemsDisclosureTextBlock" : {\n                  "Name" : "us-gaap:ExtraordinaryItemsDisclosureTextBlock",\n                  "Order" : 1\n              }\n            }\n}</v>
      </c>
      <c r="L388" t="str">
        <f>CONCATENATE(",\n""disc:", RIGHT(C388, LEN(C388) - 8), """ : {\n            ""Name"" : ""disc:", RIGHT(C388, LEN(C388) - 8), """,\n            ""Label"" : """, D388, """, \n            ""IsAbstract"" : false\n}")</f>
        <v>,\n"disc:ExtraordinaryItemsDisclosureTextBlock" : {\n            "Name" : "disc:ExtraordinaryItemsDisclosureTextBlock",\n            "Label" : "Extraordinary Items Disclosure", \n            "IsAbstract" : false\n}</v>
      </c>
    </row>
    <row r="389" spans="1:12" x14ac:dyDescent="0.25">
      <c r="A389">
        <v>388</v>
      </c>
      <c r="B389" t="s">
        <v>968</v>
      </c>
      <c r="C389" t="s">
        <v>1173</v>
      </c>
      <c r="D389" t="s">
        <v>1174</v>
      </c>
      <c r="E389" t="s">
        <v>1175</v>
      </c>
      <c r="F389" t="s">
        <v>15</v>
      </c>
      <c r="G389">
        <v>71</v>
      </c>
      <c r="H389" t="s">
        <v>3267</v>
      </c>
      <c r="I389">
        <f t="shared" si="20"/>
        <v>69</v>
      </c>
      <c r="J389" t="str">
        <f t="shared" si="18"/>
        <v>,\n"disc:FairValueDisclosuresTextBlock" : {\n            "Id" : "314D93C8-C588-436D-8034-40F1AAC97D0F",\n            "Name" : "disc:FairValueDisclosuresTextBlock",\n            "Label" : "Fair Value Disclosures", \n            "Order" : 69,\n            "expanded" : true\n}</v>
      </c>
      <c r="K389" t="str">
        <f t="shared" si="19"/>
        <v>,\n"disc:FairValueDisclosuresTextBlock" : {\n            "Id" : "314D93C8-C588-436D-8034-40F1AAC97D0F",\n            "Name" : "disc:FairValueDisclosuresTextBlock",\n            "To" : {\n              "us-gaap:FairValueDisclosuresTextBlock" : {\n                  "Name" : "us-gaap:FairValueDisclosuresTextBlock",\n                  "Order" : 1\n              }\n            }\n}</v>
      </c>
      <c r="L389" t="str">
        <f>CONCATENATE(",\n""disc:", RIGHT(C389, LEN(C389) - 8), """ : {\n            ""Name"" : ""disc:", RIGHT(C389, LEN(C389) - 8), """,\n            ""Label"" : """, D389, """, \n            ""IsAbstract"" : false\n}")</f>
        <v>,\n"disc:FairValueDisclosuresTextBlock" : {\n            "Name" : "disc:FairValueDisclosuresTextBlock",\n            "Label" : "Fair Value Disclosures", \n            "IsAbstract" : false\n}</v>
      </c>
    </row>
    <row r="390" spans="1:12" x14ac:dyDescent="0.25">
      <c r="A390">
        <v>389</v>
      </c>
      <c r="B390" t="s">
        <v>968</v>
      </c>
      <c r="C390" t="s">
        <v>1176</v>
      </c>
      <c r="D390" t="s">
        <v>1177</v>
      </c>
      <c r="E390" t="s">
        <v>1178</v>
      </c>
      <c r="F390" t="s">
        <v>15</v>
      </c>
      <c r="G390">
        <v>8</v>
      </c>
      <c r="H390" t="s">
        <v>3268</v>
      </c>
      <c r="I390">
        <f t="shared" si="20"/>
        <v>70</v>
      </c>
      <c r="J390" t="str">
        <f t="shared" si="18"/>
        <v>,\n"disc:FairValueMeasurementInputsDisclosureTextBlock" : {\n            "Id" : "87F7F5F2-1641-4C89-9822-813B6FAA2547",\n            "Name" : "disc:FairValueMeasurementInputsDisclosureTextBlock",\n            "Label" : "Fair Value, Measurement Inputs, Disclosure", \n            "Order" : 70,\n            "expanded" : true\n}</v>
      </c>
      <c r="K390" t="str">
        <f t="shared" si="19"/>
        <v>,\n"disc:FairValueMeasurementInputsDisclosureTextBlock" : {\n            "Id" : "87F7F5F2-1641-4C89-9822-813B6FAA2547",\n            "Name" : "disc:FairValueMeasurementInputsDisclosureTextBlock",\n            "To" : {\n              "us-gaap:FairValueMeasurementInputsDisclosureTextBlock" : {\n                  "Name" : "us-gaap:FairValueMeasurementInputsDisclosureTextBlock",\n                  "Order" : 1\n              }\n            }\n}</v>
      </c>
      <c r="L390" t="str">
        <f>CONCATENATE(",\n""disc:", RIGHT(C390, LEN(C390) - 8), """ : {\n            ""Name"" : ""disc:", RIGHT(C390, LEN(C390) - 8), """,\n            ""Label"" : """, D390, """, \n            ""IsAbstract"" : false\n}")</f>
        <v>,\n"disc:FairValueMeasurementInputsDisclosureTextBlock" : {\n            "Name" : "disc:FairValueMeasurementInputsDisclosureTextBlock",\n            "Label" : "Fair Value, Measurement Inputs, Disclosure", \n            "IsAbstract" : false\n}</v>
      </c>
    </row>
    <row r="391" spans="1:12" x14ac:dyDescent="0.25">
      <c r="A391">
        <v>390</v>
      </c>
      <c r="B391" t="s">
        <v>968</v>
      </c>
      <c r="C391" t="s">
        <v>1179</v>
      </c>
      <c r="D391" t="s">
        <v>1180</v>
      </c>
      <c r="E391" t="s">
        <v>1181</v>
      </c>
      <c r="F391" t="s">
        <v>15</v>
      </c>
      <c r="G391">
        <v>4</v>
      </c>
      <c r="H391" t="s">
        <v>3269</v>
      </c>
      <c r="I391">
        <f t="shared" si="20"/>
        <v>71</v>
      </c>
      <c r="J391" t="str">
        <f t="shared" si="18"/>
        <v>,\n"disc:FairValueOptionTextBlock" : {\n            "Id" : "38285AEB-D72A-4EB4-952A-ED2BC9981063",\n            "Name" : "disc:FairValueOptionTextBlock",\n            "Label" : "Fair Value, Option", \n            "Order" : 71,\n            "expanded" : true\n}</v>
      </c>
      <c r="K391" t="str">
        <f t="shared" si="19"/>
        <v>,\n"disc:FairValueOptionTextBlock" : {\n            "Id" : "38285AEB-D72A-4EB4-952A-ED2BC9981063",\n            "Name" : "disc:FairValueOptionTextBlock",\n            "To" : {\n              "us-gaap:FairValueOptionTextBlock" : {\n                  "Name" : "us-gaap:FairValueOptionTextBlock",\n                  "Order" : 1\n              }\n            }\n}</v>
      </c>
      <c r="L391" t="str">
        <f>CONCATENATE(",\n""disc:", RIGHT(C391, LEN(C391) - 8), """ : {\n            ""Name"" : ""disc:", RIGHT(C391, LEN(C391) - 8), """,\n            ""Label"" : """, D391, """, \n            ""IsAbstract"" : false\n}")</f>
        <v>,\n"disc:FairValueOptionTextBlock" : {\n            "Name" : "disc:FairValueOptionTextBlock",\n            "Label" : "Fair Value, Option", \n            "IsAbstract" : false\n}</v>
      </c>
    </row>
    <row r="392" spans="1:12" x14ac:dyDescent="0.25">
      <c r="A392">
        <v>391</v>
      </c>
      <c r="B392" t="s">
        <v>968</v>
      </c>
      <c r="C392" t="s">
        <v>1182</v>
      </c>
      <c r="D392" t="s">
        <v>1183</v>
      </c>
      <c r="E392" t="s">
        <v>1184</v>
      </c>
      <c r="F392" t="s">
        <v>11</v>
      </c>
      <c r="G392">
        <v>187</v>
      </c>
      <c r="H392" t="s">
        <v>3270</v>
      </c>
      <c r="I392">
        <f t="shared" si="20"/>
        <v>72</v>
      </c>
      <c r="J392" t="str">
        <f t="shared" si="18"/>
        <v>,\n"disc:FederalHomeLoanBankAdvancesDisclosureTextBlock" : {\n            "Id" : "E65BC355-99B7-4110-8440-E78939E4C2F8",\n            "Name" : "disc:FederalHomeLoanBankAdvancesDisclosureTextBlock",\n            "Label" : "Federal Home Loan Bank Advances, Disclosure", \n            "Order" : 72,\n            "expanded" : true\n}</v>
      </c>
      <c r="K392" t="str">
        <f t="shared" si="19"/>
        <v>,\n"disc:FederalHomeLoanBankAdvancesDisclosureTextBlock" : {\n            "Id" : "E65BC355-99B7-4110-8440-E78939E4C2F8",\n            "Name" : "disc:FederalHomeLoanBankAdvancesDisclosureTextBlock",\n            "To" : {\n              "us-gaap:FederalHomeLoanBankAdvancesDisclosureTextBlock" : {\n                  "Name" : "us-gaap:FederalHomeLoanBankAdvancesDisclosureTextBlock",\n                  "Order" : 1\n              }\n            }\n}</v>
      </c>
      <c r="L392" t="str">
        <f>CONCATENATE(",\n""disc:", RIGHT(C392, LEN(C392) - 8), """ : {\n            ""Name"" : ""disc:", RIGHT(C392, LEN(C392) - 8), """,\n            ""Label"" : """, D392, """, \n            ""IsAbstract"" : false\n}")</f>
        <v>,\n"disc:FederalHomeLoanBankAdvancesDisclosureTextBlock" : {\n            "Name" : "disc:FederalHomeLoanBankAdvancesDisclosureTextBlock",\n            "Label" : "Federal Home Loan Bank Advances, Disclosure", \n            "IsAbstract" : false\n}</v>
      </c>
    </row>
    <row r="393" spans="1:12" x14ac:dyDescent="0.25">
      <c r="A393">
        <v>392</v>
      </c>
      <c r="B393" t="s">
        <v>968</v>
      </c>
      <c r="C393" t="s">
        <v>1185</v>
      </c>
      <c r="D393" t="s">
        <v>1186</v>
      </c>
      <c r="E393" t="s">
        <v>1187</v>
      </c>
      <c r="F393" t="s">
        <v>11</v>
      </c>
      <c r="G393">
        <v>0</v>
      </c>
      <c r="H393" t="s">
        <v>3271</v>
      </c>
      <c r="I393">
        <f t="shared" si="20"/>
        <v>73</v>
      </c>
      <c r="J393" t="str">
        <f t="shared" si="18"/>
        <v>,\n"disc:FederalHomeLoanBankAdvancesTextBlock" : {\n            "Id" : "68D01874-9802-4E15-A679-043CBED9CFE4",\n            "Name" : "disc:FederalHomeLoanBankAdvancesTextBlock",\n            "Label" : "Federal Home Loan Bank, Advances", \n            "Order" : 73,\n            "expanded" : true\n}</v>
      </c>
      <c r="K393" t="str">
        <f t="shared" si="19"/>
        <v>,\n"disc:FederalHomeLoanBankAdvancesTextBlock" : {\n            "Id" : "68D01874-9802-4E15-A679-043CBED9CFE4",\n            "Name" : "disc:FederalHomeLoanBankAdvancesTextBlock",\n            "To" : {\n              "us-gaap:FederalHomeLoanBankAdvancesTextBlock" : {\n                  "Name" : "us-gaap:FederalHomeLoanBankAdvancesTextBlock",\n                  "Order" : 1\n              }\n            }\n}</v>
      </c>
      <c r="L393" t="str">
        <f>CONCATENATE(",\n""disc:", RIGHT(C393, LEN(C393) - 8), """ : {\n            ""Name"" : ""disc:", RIGHT(C393, LEN(C393) - 8), """,\n            ""Label"" : """, D393, """, \n            ""IsAbstract"" : false\n}")</f>
        <v>,\n"disc:FederalHomeLoanBankAdvancesTextBlock" : {\n            "Name" : "disc:FederalHomeLoanBankAdvancesTextBlock",\n            "Label" : "Federal Home Loan Bank, Advances", \n            "IsAbstract" : false\n}</v>
      </c>
    </row>
    <row r="394" spans="1:12" x14ac:dyDescent="0.25">
      <c r="A394">
        <v>393</v>
      </c>
      <c r="B394" t="s">
        <v>968</v>
      </c>
      <c r="C394" t="s">
        <v>1188</v>
      </c>
      <c r="D394" t="s">
        <v>1189</v>
      </c>
      <c r="E394" t="s">
        <v>1190</v>
      </c>
      <c r="F394" t="s">
        <v>11</v>
      </c>
      <c r="G394">
        <v>4</v>
      </c>
      <c r="H394" t="s">
        <v>3272</v>
      </c>
      <c r="I394">
        <f t="shared" si="20"/>
        <v>74</v>
      </c>
      <c r="J394" t="str">
        <f t="shared" si="18"/>
        <v>,\n"disc:FinancialGuaranteeInsuranceContractsTextBlock" : {\n            "Id" : "E38004A0-D001-4D67-AD70-D0BAE1A33D5C",\n            "Name" : "disc:FinancialGuaranteeInsuranceContractsTextBlock",\n            "Label" : "Financial Guarantee Insurance Contracts", \n            "Order" : 74,\n            "expanded" : true\n}</v>
      </c>
      <c r="K394" t="str">
        <f t="shared" si="19"/>
        <v>,\n"disc:FinancialGuaranteeInsuranceContractsTextBlock" : {\n            "Id" : "E38004A0-D001-4D67-AD70-D0BAE1A33D5C",\n            "Name" : "disc:FinancialGuaranteeInsuranceContractsTextBlock",\n            "To" : {\n              "us-gaap:FinancialGuaranteeInsuranceContractsTextBlock" : {\n                  "Name" : "us-gaap:FinancialGuaranteeInsuranceContractsTextBlock",\n                  "Order" : 1\n              }\n            }\n}</v>
      </c>
      <c r="L394" t="str">
        <f>CONCATENATE(",\n""disc:", RIGHT(C394, LEN(C394) - 8), """ : {\n            ""Name"" : ""disc:", RIGHT(C394, LEN(C394) - 8), """,\n            ""Label"" : """, D394, """, \n            ""IsAbstract"" : false\n}")</f>
        <v>,\n"disc:FinancialGuaranteeInsuranceContractsTextBlock" : {\n            "Name" : "disc:FinancialGuaranteeInsuranceContractsTextBlock",\n            "Label" : "Financial Guarantee Insurance Contracts", \n            "IsAbstract" : false\n}</v>
      </c>
    </row>
    <row r="395" spans="1:12" x14ac:dyDescent="0.25">
      <c r="A395">
        <v>394</v>
      </c>
      <c r="B395" t="s">
        <v>968</v>
      </c>
      <c r="C395" t="s">
        <v>1191</v>
      </c>
      <c r="D395" t="s">
        <v>1192</v>
      </c>
      <c r="E395" t="s">
        <v>1193</v>
      </c>
      <c r="F395" t="s">
        <v>15</v>
      </c>
      <c r="G395">
        <v>13</v>
      </c>
      <c r="H395" t="s">
        <v>3273</v>
      </c>
      <c r="I395">
        <f t="shared" si="20"/>
        <v>75</v>
      </c>
      <c r="J395" t="str">
        <f t="shared" si="18"/>
        <v>,\n"disc:FinancialInstrumentsDisclosureTextBlock" : {\n            "Id" : "0653E2D6-2386-463C-A03D-C5B3FF412429",\n            "Name" : "disc:FinancialInstrumentsDisclosureTextBlock",\n            "Label" : "Financial Instruments Disclosure", \n            "Order" : 75,\n            "expanded" : true\n}</v>
      </c>
      <c r="K395" t="str">
        <f t="shared" si="19"/>
        <v>,\n"disc:FinancialInstrumentsDisclosureTextBlock" : {\n            "Id" : "0653E2D6-2386-463C-A03D-C5B3FF412429",\n            "Name" : "disc:FinancialInstrumentsDisclosureTextBlock",\n            "To" : {\n              "us-gaap:FinancialInstrumentsDisclosureTextBlock" : {\n                  "Name" : "us-gaap:FinancialInstrumentsDisclosureTextBlock",\n                  "Order" : 1\n              }\n            }\n}</v>
      </c>
      <c r="L395" t="str">
        <f>CONCATENATE(",\n""disc:", RIGHT(C395, LEN(C395) - 8), """ : {\n            ""Name"" : ""disc:", RIGHT(C395, LEN(C395) - 8), """,\n            ""Label"" : """, D395, """, \n            ""IsAbstract"" : false\n}")</f>
        <v>,\n"disc:FinancialInstrumentsDisclosureTextBlock" : {\n            "Name" : "disc:FinancialInstrumentsDisclosureTextBlock",\n            "Label" : "Financial Instruments Disclosure", \n            "IsAbstract" : false\n}</v>
      </c>
    </row>
    <row r="396" spans="1:12" x14ac:dyDescent="0.25">
      <c r="A396">
        <v>395</v>
      </c>
      <c r="B396" t="s">
        <v>968</v>
      </c>
      <c r="C396" t="s">
        <v>1194</v>
      </c>
      <c r="D396" t="s">
        <v>1195</v>
      </c>
      <c r="E396" t="s">
        <v>1196</v>
      </c>
      <c r="F396" t="s">
        <v>15</v>
      </c>
      <c r="G396">
        <v>12</v>
      </c>
      <c r="H396" t="s">
        <v>3274</v>
      </c>
      <c r="I396">
        <f t="shared" si="20"/>
        <v>76</v>
      </c>
      <c r="J396" t="str">
        <f t="shared" si="18"/>
        <v>,\n"disc:FinancingReceivablesTextBlock" : {\n            "Id" : "1C085EFC-EDBC-4EE8-B0D2-4619A57B92CA",\n            "Name" : "disc:FinancingReceivablesTextBlock",\n            "Label" : "Financing Receivables", \n            "Order" : 76,\n            "expanded" : true\n}</v>
      </c>
      <c r="K396" t="str">
        <f t="shared" si="19"/>
        <v>,\n"disc:FinancingReceivablesTextBlock" : {\n            "Id" : "1C085EFC-EDBC-4EE8-B0D2-4619A57B92CA",\n            "Name" : "disc:FinancingReceivablesTextBlock",\n            "To" : {\n              "us-gaap:FinancingReceivablesTextBlock" : {\n                  "Name" : "us-gaap:FinancingReceivablesTextBlock",\n                  "Order" : 1\n              }\n            }\n}</v>
      </c>
      <c r="L396" t="str">
        <f>CONCATENATE(",\n""disc:", RIGHT(C396, LEN(C396) - 8), """ : {\n            ""Name"" : ""disc:", RIGHT(C396, LEN(C396) - 8), """,\n            ""Label"" : """, D396, """, \n            ""IsAbstract"" : false\n}")</f>
        <v>,\n"disc:FinancingReceivablesTextBlock" : {\n            "Name" : "disc:FinancingReceivablesTextBlock",\n            "Label" : "Financing Receivables", \n            "IsAbstract" : false\n}</v>
      </c>
    </row>
    <row r="397" spans="1:12" x14ac:dyDescent="0.25">
      <c r="A397">
        <v>396</v>
      </c>
      <c r="B397" t="s">
        <v>968</v>
      </c>
      <c r="C397" t="s">
        <v>1197</v>
      </c>
      <c r="D397" t="s">
        <v>1198</v>
      </c>
      <c r="E397" t="s">
        <v>1199</v>
      </c>
      <c r="F397" t="s">
        <v>15</v>
      </c>
      <c r="G397">
        <v>3</v>
      </c>
      <c r="H397" t="s">
        <v>3275</v>
      </c>
      <c r="I397">
        <f t="shared" si="20"/>
        <v>77</v>
      </c>
      <c r="J397" t="str">
        <f t="shared" si="18"/>
        <v>,\n"disc:ForeignCurrencyDisclosureTextBlock" : {\n            "Id" : "98D3B20C-696E-4F6C-867C-7F91CA92410F",\n            "Name" : "disc:ForeignCurrencyDisclosureTextBlock",\n            "Label" : "Foreign Currency Disclosure", \n            "Order" : 77,\n            "expanded" : true\n}</v>
      </c>
      <c r="K397" t="str">
        <f t="shared" si="19"/>
        <v>,\n"disc:ForeignCurrencyDisclosureTextBlock" : {\n            "Id" : "98D3B20C-696E-4F6C-867C-7F91CA92410F",\n            "Name" : "disc:ForeignCurrencyDisclosureTextBlock",\n            "To" : {\n              "us-gaap:ForeignCurrencyDisclosureTextBlock" : {\n                  "Name" : "us-gaap:ForeignCurrencyDisclosureTextBlock",\n                  "Order" : 1\n              }\n            }\n}</v>
      </c>
      <c r="L397" t="str">
        <f>CONCATENATE(",\n""disc:", RIGHT(C397, LEN(C397) - 8), """ : {\n            ""Name"" : ""disc:", RIGHT(C397, LEN(C397) - 8), """,\n            ""Label"" : """, D397, """, \n            ""IsAbstract"" : false\n}")</f>
        <v>,\n"disc:ForeignCurrencyDisclosureTextBlock" : {\n            "Name" : "disc:ForeignCurrencyDisclosureTextBlock",\n            "Label" : "Foreign Currency Disclosure", \n            "IsAbstract" : false\n}</v>
      </c>
    </row>
    <row r="398" spans="1:12" x14ac:dyDescent="0.25">
      <c r="A398">
        <v>397</v>
      </c>
      <c r="B398" t="s">
        <v>968</v>
      </c>
      <c r="C398" t="s">
        <v>1200</v>
      </c>
      <c r="D398" t="s">
        <v>1201</v>
      </c>
      <c r="E398" t="s">
        <v>1202</v>
      </c>
      <c r="F398" t="s">
        <v>11</v>
      </c>
      <c r="G398">
        <v>6</v>
      </c>
      <c r="H398" t="s">
        <v>3276</v>
      </c>
      <c r="I398">
        <f t="shared" si="20"/>
        <v>78</v>
      </c>
      <c r="J398" t="str">
        <f t="shared" si="18"/>
        <v>,\n"disc:FranchisorsTextBlock" : {\n            "Id" : "ED387257-F9F8-4D14-89AC-EA5D27406454",\n            "Name" : "disc:FranchisorsTextBlock",\n            "Label" : "Franchisors", \n            "Order" : 78,\n            "expanded" : true\n}</v>
      </c>
      <c r="K398" t="str">
        <f t="shared" si="19"/>
        <v>,\n"disc:FranchisorsTextBlock" : {\n            "Id" : "ED387257-F9F8-4D14-89AC-EA5D27406454",\n            "Name" : "disc:FranchisorsTextBlock",\n            "To" : {\n              "us-gaap:FranchisorsTextBlock" : {\n                  "Name" : "us-gaap:FranchisorsTextBlock",\n                  "Order" : 1\n              }\n            }\n}</v>
      </c>
      <c r="L398" t="str">
        <f>CONCATENATE(",\n""disc:", RIGHT(C398, LEN(C398) - 8), """ : {\n            ""Name"" : ""disc:", RIGHT(C398, LEN(C398) - 8), """,\n            ""Label"" : """, D398, """, \n            ""IsAbstract"" : false\n}")</f>
        <v>,\n"disc:FranchisorsTextBlock" : {\n            "Name" : "disc:FranchisorsTextBlock",\n            "Label" : "Franchisors", \n            "IsAbstract" : false\n}</v>
      </c>
    </row>
    <row r="399" spans="1:12" x14ac:dyDescent="0.25">
      <c r="A399">
        <v>398</v>
      </c>
      <c r="B399" t="s">
        <v>968</v>
      </c>
      <c r="C399" t="s">
        <v>1203</v>
      </c>
      <c r="D399" t="s">
        <v>1204</v>
      </c>
      <c r="E399" t="s">
        <v>1205</v>
      </c>
      <c r="F399" t="s">
        <v>19</v>
      </c>
      <c r="G399">
        <v>2</v>
      </c>
      <c r="H399" t="s">
        <v>3277</v>
      </c>
      <c r="I399">
        <f t="shared" si="20"/>
        <v>79</v>
      </c>
      <c r="J399" t="str">
        <f t="shared" si="18"/>
        <v>,\n"disc:FullCostMethodOfAccountingForInvestmentsInOilAndGasPropertiesDisclosureTextBlock" : {\n            "Id" : "C8A9C763-95FC-47D3-A928-556CD7CB324D",\n            "Name" : "disc:FullCostMethodOfAccountingForInvestmentsInOilAndGasPropertiesDisclosureTextBlock",\n            "Label" : "Full Cost Method of Accounting for Investments in Oil and Gas Properties Disclosure", \n            "Order" : 79,\n            "expanded" : true\n}</v>
      </c>
      <c r="K399" t="str">
        <f t="shared" si="19"/>
        <v>,\n"disc:FullCostMethodOfAccountingForInvestmentsInOilAndGasPropertiesDisclosureTextBlock" : {\n            "Id" : "C8A9C763-95FC-47D3-A928-556CD7CB324D",\n            "Name" : "disc:FullCostMethodOfAccountingForInvestmentsInOilAndGasPropertiesDisclosureTextBlock",\n            "To" : {\n              "us-gaap:FullCostMethodOfAccountingForInvestmentsInOilAndGasPropertiesDisclosureTextBlock" : {\n                  "Name" : "us-gaap:FullCostMethodOfAccountingForInvestmentsInOilAndGasPropertiesDisclosureTextBlock",\n                  "Order" : 1\n              }\n            }\n}</v>
      </c>
      <c r="L399" t="str">
        <f>CONCATENATE(",\n""disc:", RIGHT(C399, LEN(C399) - 8), """ : {\n            ""Name"" : ""disc:", RIGHT(C399, LEN(C399) - 8), """,\n            ""Label"" : """, D399, """, \n            ""IsAbstract"" : false\n}")</f>
        <v>,\n"disc:FullCostMethodOfAccountingForInvestmentsInOilAndGasPropertiesDisclosureTextBlock" : {\n            "Name" : "disc:FullCostMethodOfAccountingForInvestmentsInOilAndGasPropertiesDisclosureTextBlock",\n            "Label" : "Full Cost Method of Accounting for Investments in Oil and Gas Properties Disclosure", \n            "IsAbstract" : false\n}</v>
      </c>
    </row>
    <row r="400" spans="1:12" x14ac:dyDescent="0.25">
      <c r="A400">
        <v>399</v>
      </c>
      <c r="B400" t="s">
        <v>968</v>
      </c>
      <c r="C400" t="s">
        <v>1206</v>
      </c>
      <c r="D400" t="s">
        <v>1207</v>
      </c>
      <c r="E400" t="s">
        <v>1208</v>
      </c>
      <c r="F400" t="s">
        <v>15</v>
      </c>
      <c r="G400">
        <v>8</v>
      </c>
      <c r="H400" t="s">
        <v>3278</v>
      </c>
      <c r="I400">
        <f t="shared" si="20"/>
        <v>80</v>
      </c>
      <c r="J400" t="str">
        <f t="shared" si="18"/>
        <v>,\n"disc:GoodwillDisclosureTextBlock" : {\n            "Id" : "FF9F0304-77AE-4F6B-9A83-67CAB7B4AD8D",\n            "Name" : "disc:GoodwillDisclosureTextBlock",\n            "Label" : "Goodwill Disclosure", \n            "Order" : 80,\n            "expanded" : true\n}</v>
      </c>
      <c r="K400" t="str">
        <f t="shared" si="19"/>
        <v>,\n"disc:GoodwillDisclosureTextBlock" : {\n            "Id" : "FF9F0304-77AE-4F6B-9A83-67CAB7B4AD8D",\n            "Name" : "disc:GoodwillDisclosureTextBlock",\n            "To" : {\n              "us-gaap:GoodwillDisclosureTextBlock" : {\n                  "Name" : "us-gaap:GoodwillDisclosureTextBlock",\n                  "Order" : 1\n              }\n            }\n}</v>
      </c>
      <c r="L400" t="str">
        <f>CONCATENATE(",\n""disc:", RIGHT(C400, LEN(C400) - 8), """ : {\n            ""Name"" : ""disc:", RIGHT(C400, LEN(C400) - 8), """,\n            ""Label"" : """, D400, """, \n            ""IsAbstract"" : false\n}")</f>
        <v>,\n"disc:GoodwillDisclosureTextBlock" : {\n            "Name" : "disc:GoodwillDisclosureTextBlock",\n            "Label" : "Goodwill Disclosure", \n            "IsAbstract" : false\n}</v>
      </c>
    </row>
    <row r="401" spans="1:12" x14ac:dyDescent="0.25">
      <c r="A401">
        <v>400</v>
      </c>
      <c r="B401" t="s">
        <v>968</v>
      </c>
      <c r="C401" t="s">
        <v>1209</v>
      </c>
      <c r="D401" t="s">
        <v>1210</v>
      </c>
      <c r="E401" t="s">
        <v>1211</v>
      </c>
      <c r="F401" t="s">
        <v>15</v>
      </c>
      <c r="G401">
        <v>59</v>
      </c>
      <c r="H401" t="s">
        <v>3279</v>
      </c>
      <c r="I401">
        <f t="shared" si="20"/>
        <v>81</v>
      </c>
      <c r="J401" t="str">
        <f t="shared" si="18"/>
        <v>,\n"disc:GoodwillAndIntangibleAssetsDisclosureTextBlock" : {\n            "Id" : "F1948178-6456-4C1C-A1A3-5F19AB8D6A10",\n            "Name" : "disc:GoodwillAndIntangibleAssetsDisclosureTextBlock",\n            "Label" : "Goodwill and Intangible Assets Disclosure", \n            "Order" : 81,\n            "expanded" : true\n}</v>
      </c>
      <c r="K401" t="str">
        <f t="shared" si="19"/>
        <v>,\n"disc:GoodwillAndIntangibleAssetsDisclosureTextBlock" : {\n            "Id" : "F1948178-6456-4C1C-A1A3-5F19AB8D6A10",\n            "Name" : "disc:GoodwillAndIntangibleAssetsDisclosureTextBlock",\n            "To" : {\n              "us-gaap:GoodwillAndIntangibleAssetsDisclosureTextBlock" : {\n                  "Name" : "us-gaap:GoodwillAndIntangibleAssetsDisclosureTextBlock",\n                  "Order" : 1\n              }\n            }\n}</v>
      </c>
      <c r="L401" t="str">
        <f>CONCATENATE(",\n""disc:", RIGHT(C401, LEN(C401) - 8), """ : {\n            ""Name"" : ""disc:", RIGHT(C401, LEN(C401) - 8), """,\n            ""Label"" : """, D401, """, \n            ""IsAbstract"" : false\n}")</f>
        <v>,\n"disc:GoodwillAndIntangibleAssetsDisclosureTextBlock" : {\n            "Name" : "disc:GoodwillAndIntangibleAssetsDisclosureTextBlock",\n            "Label" : "Goodwill and Intangible Assets Disclosure", \n            "IsAbstract" : false\n}</v>
      </c>
    </row>
    <row r="402" spans="1:12" x14ac:dyDescent="0.25">
      <c r="A402">
        <v>401</v>
      </c>
      <c r="B402" t="s">
        <v>968</v>
      </c>
      <c r="C402" t="s">
        <v>1212</v>
      </c>
      <c r="D402" t="s">
        <v>1213</v>
      </c>
      <c r="E402" t="s">
        <v>1214</v>
      </c>
      <c r="F402" t="s">
        <v>15</v>
      </c>
      <c r="G402">
        <v>11</v>
      </c>
      <c r="H402" t="s">
        <v>3280</v>
      </c>
      <c r="I402">
        <f t="shared" si="20"/>
        <v>82</v>
      </c>
      <c r="J402" t="str">
        <f t="shared" si="18"/>
        <v>,\n"disc:GuaranteesTextBlock" : {\n            "Id" : "2D9546C4-A268-4A88-85AE-4F09C352E838",\n            "Name" : "disc:GuaranteesTextBlock",\n            "Label" : "Guarantees", \n            "Order" : 82,\n            "expanded" : true\n}</v>
      </c>
      <c r="K402" t="str">
        <f t="shared" si="19"/>
        <v>,\n"disc:GuaranteesTextBlock" : {\n            "Id" : "2D9546C4-A268-4A88-85AE-4F09C352E838",\n            "Name" : "disc:GuaranteesTextBlock",\n            "To" : {\n              "us-gaap:GuaranteesTextBlock" : {\n                  "Name" : "us-gaap:GuaranteesTextBlock",\n                  "Order" : 1\n              }\n            }\n}</v>
      </c>
      <c r="L402" t="str">
        <f>CONCATENATE(",\n""disc:", RIGHT(C402, LEN(C402) - 8), """ : {\n            ""Name"" : ""disc:", RIGHT(C402, LEN(C402) - 8), """,\n            ""Label"" : """, D402, """, \n            ""IsAbstract"" : false\n}")</f>
        <v>,\n"disc:GuaranteesTextBlock" : {\n            "Name" : "disc:GuaranteesTextBlock",\n            "Label" : "Guarantees", \n            "IsAbstract" : false\n}</v>
      </c>
    </row>
    <row r="403" spans="1:12" x14ac:dyDescent="0.25">
      <c r="A403">
        <v>402</v>
      </c>
      <c r="B403" t="s">
        <v>968</v>
      </c>
      <c r="C403" t="s">
        <v>1215</v>
      </c>
      <c r="D403" t="s">
        <v>1216</v>
      </c>
      <c r="E403" t="s">
        <v>1217</v>
      </c>
      <c r="F403" t="s">
        <v>11</v>
      </c>
      <c r="G403">
        <v>1</v>
      </c>
      <c r="H403" t="s">
        <v>3281</v>
      </c>
      <c r="I403">
        <f t="shared" si="20"/>
        <v>83</v>
      </c>
      <c r="J403" t="str">
        <f t="shared" si="18"/>
        <v>,\n"disc:HealthCareOrganizationsTextBlock" : {\n            "Id" : "D476791B-8ED2-4C36-9B68-FB6C54F2DC00",\n            "Name" : "disc:HealthCareOrganizationsTextBlock",\n            "Label" : "Health Care Organizations", \n            "Order" : 83,\n            "expanded" : true\n}</v>
      </c>
      <c r="K403" t="str">
        <f t="shared" si="19"/>
        <v>,\n"disc:HealthCareOrganizationsTextBlock" : {\n            "Id" : "D476791B-8ED2-4C36-9B68-FB6C54F2DC00",\n            "Name" : "disc:HealthCareOrganizationsTextBlock",\n            "To" : {\n              "us-gaap:HealthCareOrganizationsTextBlock" : {\n                  "Name" : "us-gaap:HealthCareOrganizationsTextBlock",\n                  "Order" : 1\n              }\n            }\n}</v>
      </c>
      <c r="L403" t="str">
        <f>CONCATENATE(",\n""disc:", RIGHT(C403, LEN(C403) - 8), """ : {\n            ""Name"" : ""disc:", RIGHT(C403, LEN(C403) - 8), """,\n            ""Label"" : """, D403, """, \n            ""IsAbstract"" : false\n}")</f>
        <v>,\n"disc:HealthCareOrganizationsTextBlock" : {\n            "Name" : "disc:HealthCareOrganizationsTextBlock",\n            "Label" : "Health Care Organizations", \n            "IsAbstract" : false\n}</v>
      </c>
    </row>
    <row r="404" spans="1:12" x14ac:dyDescent="0.25">
      <c r="A404">
        <v>403</v>
      </c>
      <c r="B404" t="s">
        <v>968</v>
      </c>
      <c r="C404" t="s">
        <v>1218</v>
      </c>
      <c r="D404" t="s">
        <v>1219</v>
      </c>
      <c r="E404" t="s">
        <v>1220</v>
      </c>
      <c r="F404" t="s">
        <v>15</v>
      </c>
      <c r="G404">
        <v>98</v>
      </c>
      <c r="H404" t="s">
        <v>3282</v>
      </c>
      <c r="I404">
        <f t="shared" si="20"/>
        <v>84</v>
      </c>
      <c r="J404" t="str">
        <f t="shared" si="18"/>
        <v>,\n"disc:IncomeTaxDisclosureTextBlock" : {\n            "Id" : "96AAFE1C-6E57-42E2-A95B-E7F58E578F6C",\n            "Name" : "disc:IncomeTaxDisclosureTextBlock",\n            "Label" : "Income Tax Disclosure", \n            "Order" : 84,\n            "expanded" : true\n}</v>
      </c>
      <c r="K404" t="str">
        <f t="shared" si="19"/>
        <v>,\n"disc:IncomeTaxDisclosureTextBlock" : {\n            "Id" : "96AAFE1C-6E57-42E2-A95B-E7F58E578F6C",\n            "Name" : "disc:IncomeTaxDisclosureTextBlock",\n            "To" : {\n              "us-gaap:IncomeTaxDisclosureTextBlock" : {\n                  "Name" : "us-gaap:IncomeTaxDisclosureTextBlock",\n                  "Order" : 1\n              }\n            }\n}</v>
      </c>
      <c r="L404" t="str">
        <f>CONCATENATE(",\n""disc:", RIGHT(C404, LEN(C404) - 8), """ : {\n            ""Name"" : ""disc:", RIGHT(C404, LEN(C404) - 8), """,\n            ""Label"" : """, D404, """, \n            ""IsAbstract"" : false\n}")</f>
        <v>,\n"disc:IncomeTaxDisclosureTextBlock" : {\n            "Name" : "disc:IncomeTaxDisclosureTextBlock",\n            "Label" : "Income Tax Disclosure", \n            "IsAbstract" : false\n}</v>
      </c>
    </row>
    <row r="405" spans="1:12" x14ac:dyDescent="0.25">
      <c r="A405">
        <v>404</v>
      </c>
      <c r="B405" t="s">
        <v>968</v>
      </c>
      <c r="C405" t="s">
        <v>1221</v>
      </c>
      <c r="D405" t="s">
        <v>1222</v>
      </c>
      <c r="E405" t="s">
        <v>1223</v>
      </c>
      <c r="F405" t="s">
        <v>15</v>
      </c>
      <c r="G405">
        <v>4</v>
      </c>
      <c r="H405" t="s">
        <v>3283</v>
      </c>
      <c r="I405">
        <f t="shared" si="20"/>
        <v>85</v>
      </c>
      <c r="J405" t="str">
        <f t="shared" si="18"/>
        <v>,\n"disc:InsuranceDisclosureTextBlock" : {\n            "Id" : "E6B6DD85-F066-40E1-ABA2-CD94E25004A6",\n            "Name" : "disc:InsuranceDisclosureTextBlock",\n            "Label" : "Insurance Disclosure", \n            "Order" : 85,\n            "expanded" : true\n}</v>
      </c>
      <c r="K405" t="str">
        <f t="shared" si="19"/>
        <v>,\n"disc:InsuranceDisclosureTextBlock" : {\n            "Id" : "E6B6DD85-F066-40E1-ABA2-CD94E25004A6",\n            "Name" : "disc:InsuranceDisclosureTextBlock",\n            "To" : {\n              "us-gaap:InsuranceDisclosureTextBlock" : {\n                  "Name" : "us-gaap:InsuranceDisclosureTextBlock",\n                  "Order" : 1\n              }\n            }\n}</v>
      </c>
      <c r="L405" t="str">
        <f>CONCATENATE(",\n""disc:", RIGHT(C405, LEN(C405) - 8), """ : {\n            ""Name"" : ""disc:", RIGHT(C405, LEN(C405) - 8), """,\n            ""Label"" : """, D405, """, \n            ""IsAbstract"" : false\n}")</f>
        <v>,\n"disc:InsuranceDisclosureTextBlock" : {\n            "Name" : "disc:InsuranceDisclosureTextBlock",\n            "Label" : "Insurance Disclosure", \n            "IsAbstract" : false\n}</v>
      </c>
    </row>
    <row r="406" spans="1:12" x14ac:dyDescent="0.25">
      <c r="A406">
        <v>405</v>
      </c>
      <c r="B406" t="s">
        <v>968</v>
      </c>
      <c r="C406" t="s">
        <v>1224</v>
      </c>
      <c r="D406" t="s">
        <v>1225</v>
      </c>
      <c r="E406" t="s">
        <v>1226</v>
      </c>
      <c r="F406" t="s">
        <v>11</v>
      </c>
      <c r="G406">
        <v>1</v>
      </c>
      <c r="H406" t="s">
        <v>3284</v>
      </c>
      <c r="I406">
        <f t="shared" si="20"/>
        <v>86</v>
      </c>
      <c r="J406" t="str">
        <f t="shared" si="18"/>
        <v>,\n"disc:IntangibleAssetsArisingFromInsuranceContractsAcquiredInBusinessCombinationDisclosuresTextBlock" : {\n            "Id" : "849A3D70-B7C7-482E-B805-98A5467ED1FA",\n            "Name" : "disc:IntangibleAssetsArisingFromInsuranceContractsAcquiredInBusinessCombinationDisclosuresTextBlock",\n            "Label" : "Intangible Assets Arising from Insurance Contracts Acquired in Business Combination, Disclosures", \n            "Order" : 86,\n            "expanded" : true\n}</v>
      </c>
      <c r="K406" t="str">
        <f t="shared" si="19"/>
        <v>,\n"disc:IntangibleAssetsArisingFromInsuranceContractsAcquiredInBusinessCombinationDisclosuresTextBlock" : {\n            "Id" : "849A3D70-B7C7-482E-B805-98A5467ED1FA",\n            "Name" : "disc:IntangibleAssetsArisingFromInsuranceContractsAcquiredInBusinessCombinationDisclosuresTextBlock",\n            "To" : {\n              "us-gaap:IntangibleAssetsArisingFromInsuranceContractsAcquiredInBusinessCombinationDisclosuresTextBlock" : {\n                  "Name" : "us-gaap:IntangibleAssetsArisingFromInsuranceContractsAcquiredInBusinessCombinationDisclosuresTextBlock",\n                  "Order" : 1\n              }\n            }\n}</v>
      </c>
      <c r="L406" t="str">
        <f>CONCATENATE(",\n""disc:", RIGHT(C406, LEN(C406) - 8), """ : {\n            ""Name"" : ""disc:", RIGHT(C406, LEN(C406) - 8), """,\n            ""Label"" : """, D406, """, \n            ""IsAbstract"" : false\n}")</f>
        <v>,\n"disc:IntangibleAssetsArisingFromInsuranceContractsAcquiredInBusinessCombinationDisclosuresTextBlock" : {\n            "Name" : "disc:IntangibleAssetsArisingFromInsuranceContractsAcquiredInBusinessCombinationDisclosuresTextBlock",\n            "Label" : "Intangible Assets Arising from Insurance Contracts Acquired in Business Combination, Disclosures", \n            "IsAbstract" : false\n}</v>
      </c>
    </row>
    <row r="407" spans="1:12" x14ac:dyDescent="0.25">
      <c r="A407">
        <v>406</v>
      </c>
      <c r="B407" t="s">
        <v>968</v>
      </c>
      <c r="C407" t="s">
        <v>1227</v>
      </c>
      <c r="D407" t="s">
        <v>1228</v>
      </c>
      <c r="E407" t="s">
        <v>1229</v>
      </c>
      <c r="F407" t="s">
        <v>15</v>
      </c>
      <c r="G407">
        <v>16</v>
      </c>
      <c r="H407" t="s">
        <v>3285</v>
      </c>
      <c r="I407">
        <f t="shared" si="20"/>
        <v>87</v>
      </c>
      <c r="J407" t="str">
        <f t="shared" si="18"/>
        <v>,\n"disc:IntangibleAssetsDisclosureTextBlock" : {\n            "Id" : "DE19BE79-B8A9-470F-BBFD-011281E0233C",\n            "Name" : "disc:IntangibleAssetsDisclosureTextBlock",\n            "Label" : "Intangible Assets Disclosure", \n            "Order" : 87,\n            "expanded" : true\n}</v>
      </c>
      <c r="K407" t="str">
        <f t="shared" si="19"/>
        <v>,\n"disc:IntangibleAssetsDisclosureTextBlock" : {\n            "Id" : "DE19BE79-B8A9-470F-BBFD-011281E0233C",\n            "Name" : "disc:IntangibleAssetsDisclosureTextBlock",\n            "To" : {\n              "us-gaap:IntangibleAssetsDisclosureTextBlock" : {\n                  "Name" : "us-gaap:IntangibleAssetsDisclosureTextBlock",\n                  "Order" : 1\n              }\n            }\n}</v>
      </c>
      <c r="L407" t="str">
        <f>CONCATENATE(",\n""disc:", RIGHT(C407, LEN(C407) - 8), """ : {\n            ""Name"" : ""disc:", RIGHT(C407, LEN(C407) - 8), """,\n            ""Label"" : """, D407, """, \n            ""IsAbstract"" : false\n}")</f>
        <v>,\n"disc:IntangibleAssetsDisclosureTextBlock" : {\n            "Name" : "disc:IntangibleAssetsDisclosureTextBlock",\n            "Label" : "Intangible Assets Disclosure", \n            "IsAbstract" : false\n}</v>
      </c>
    </row>
    <row r="408" spans="1:12" x14ac:dyDescent="0.25">
      <c r="A408">
        <v>407</v>
      </c>
      <c r="B408" t="s">
        <v>968</v>
      </c>
      <c r="C408" t="s">
        <v>1230</v>
      </c>
      <c r="D408" t="s">
        <v>1231</v>
      </c>
      <c r="E408" t="s">
        <v>1232</v>
      </c>
      <c r="F408" t="s">
        <v>15</v>
      </c>
      <c r="G408">
        <v>5</v>
      </c>
      <c r="H408" t="s">
        <v>3286</v>
      </c>
      <c r="I408">
        <f t="shared" si="20"/>
        <v>88</v>
      </c>
      <c r="J408" t="str">
        <f t="shared" si="18"/>
        <v>,\n"disc:InterestIncomeAndInterestExpenseDisclosureTextBlock" : {\n            "Id" : "86A7FEF6-BA0C-447C-B5BC-12A58AD58CBD",\n            "Name" : "disc:InterestIncomeAndInterestExpenseDisclosureTextBlock",\n            "Label" : "Interest Income and Interest Expense Disclosure", \n            "Order" : 88,\n            "expanded" : true\n}</v>
      </c>
      <c r="K408" t="str">
        <f t="shared" si="19"/>
        <v>,\n"disc:InterestIncomeAndInterestExpenseDisclosureTextBlock" : {\n            "Id" : "86A7FEF6-BA0C-447C-B5BC-12A58AD58CBD",\n            "Name" : "disc:InterestIncomeAndInterestExpenseDisclosureTextBlock",\n            "To" : {\n              "us-gaap:InterestIncomeAndInterestExpenseDisclosureTextBlock" : {\n                  "Name" : "us-gaap:InterestIncomeAndInterestExpenseDisclosureTextBlock",\n                  "Order" : 1\n              }\n            }\n}</v>
      </c>
      <c r="L408" t="str">
        <f>CONCATENATE(",\n""disc:", RIGHT(C408, LEN(C408) - 8), """ : {\n            ""Name"" : ""disc:", RIGHT(C408, LEN(C408) - 8), """,\n            ""Label"" : """, D408, """, \n            ""IsAbstract"" : false\n}")</f>
        <v>,\n"disc:InterestIncomeAndInterestExpenseDisclosureTextBlock" : {\n            "Name" : "disc:InterestIncomeAndInterestExpenseDisclosureTextBlock",\n            "Label" : "Interest Income and Interest Expense Disclosure", \n            "IsAbstract" : false\n}</v>
      </c>
    </row>
    <row r="409" spans="1:12" x14ac:dyDescent="0.25">
      <c r="A409">
        <v>408</v>
      </c>
      <c r="B409" t="s">
        <v>968</v>
      </c>
      <c r="C409" t="s">
        <v>1233</v>
      </c>
      <c r="D409" t="s">
        <v>1234</v>
      </c>
      <c r="E409" t="s">
        <v>1235</v>
      </c>
      <c r="F409" t="s">
        <v>15</v>
      </c>
      <c r="G409">
        <v>4</v>
      </c>
      <c r="H409" t="s">
        <v>3287</v>
      </c>
      <c r="I409">
        <f t="shared" si="20"/>
        <v>89</v>
      </c>
      <c r="J409" t="str">
        <f t="shared" si="18"/>
        <v>,\n"disc:InterestAndOtherIncomeTextBlock" : {\n            "Id" : "32656101-74C0-489B-BBC9-B4554E6B482C",\n            "Name" : "disc:InterestAndOtherIncomeTextBlock",\n            "Label" : "Interest and Other Income", \n            "Order" : 89,\n            "expanded" : true\n}</v>
      </c>
      <c r="K409" t="str">
        <f t="shared" si="19"/>
        <v>,\n"disc:InterestAndOtherIncomeTextBlock" : {\n            "Id" : "32656101-74C0-489B-BBC9-B4554E6B482C",\n            "Name" : "disc:InterestAndOtherIncomeTextBlock",\n            "To" : {\n              "us-gaap:InterestAndOtherIncomeTextBlock" : {\n                  "Name" : "us-gaap:InterestAndOtherIncomeTextBlock",\n                  "Order" : 1\n              }\n            }\n}</v>
      </c>
      <c r="L409" t="str">
        <f>CONCATENATE(",\n""disc:", RIGHT(C409, LEN(C409) - 8), """ : {\n            ""Name"" : ""disc:", RIGHT(C409, LEN(C409) - 8), """,\n            ""Label"" : """, D409, """, \n            ""IsAbstract"" : false\n}")</f>
        <v>,\n"disc:InterestAndOtherIncomeTextBlock" : {\n            "Name" : "disc:InterestAndOtherIncomeTextBlock",\n            "Label" : "Interest and Other Income", \n            "IsAbstract" : false\n}</v>
      </c>
    </row>
    <row r="410" spans="1:12" x14ac:dyDescent="0.25">
      <c r="A410">
        <v>409</v>
      </c>
      <c r="B410" t="s">
        <v>968</v>
      </c>
      <c r="C410" t="s">
        <v>1236</v>
      </c>
      <c r="D410" t="s">
        <v>1237</v>
      </c>
      <c r="E410" t="s">
        <v>1238</v>
      </c>
      <c r="F410" t="s">
        <v>15</v>
      </c>
      <c r="G410">
        <v>35</v>
      </c>
      <c r="H410" t="s">
        <v>3288</v>
      </c>
      <c r="I410">
        <f t="shared" si="20"/>
        <v>90</v>
      </c>
      <c r="J410" t="str">
        <f t="shared" si="18"/>
        <v>,\n"disc:InventoryDisclosureTextBlock" : {\n            "Id" : "3E05A170-05CB-40AE-8BCA-3BCF0C7FF09B",\n            "Name" : "disc:InventoryDisclosureTextBlock",\n            "Label" : "Inventory Disclosure", \n            "Order" : 90,\n            "expanded" : true\n}</v>
      </c>
      <c r="K410" t="str">
        <f t="shared" si="19"/>
        <v>,\n"disc:InventoryDisclosureTextBlock" : {\n            "Id" : "3E05A170-05CB-40AE-8BCA-3BCF0C7FF09B",\n            "Name" : "disc:InventoryDisclosureTextBlock",\n            "To" : {\n              "us-gaap:InventoryDisclosureTextBlock" : {\n                  "Name" : "us-gaap:InventoryDisclosureTextBlock",\n                  "Order" : 1\n              }\n            }\n}</v>
      </c>
      <c r="L410" t="str">
        <f>CONCATENATE(",\n""disc:", RIGHT(C410, LEN(C410) - 8), """ : {\n            ""Name"" : ""disc:", RIGHT(C410, LEN(C410) - 8), """,\n            ""Label"" : """, D410, """, \n            ""IsAbstract"" : false\n}")</f>
        <v>,\n"disc:InventoryDisclosureTextBlock" : {\n            "Name" : "disc:InventoryDisclosureTextBlock",\n            "Label" : "Inventory Disclosure", \n            "IsAbstract" : false\n}</v>
      </c>
    </row>
    <row r="411" spans="1:12" x14ac:dyDescent="0.25">
      <c r="A411">
        <v>410</v>
      </c>
      <c r="B411" t="s">
        <v>968</v>
      </c>
      <c r="C411" t="s">
        <v>1239</v>
      </c>
      <c r="D411" t="s">
        <v>1240</v>
      </c>
      <c r="E411" t="s">
        <v>1241</v>
      </c>
      <c r="F411" t="s">
        <v>19</v>
      </c>
      <c r="G411">
        <v>4</v>
      </c>
      <c r="H411" t="s">
        <v>3289</v>
      </c>
      <c r="I411">
        <f t="shared" si="20"/>
        <v>91</v>
      </c>
      <c r="J411" t="str">
        <f t="shared" si="18"/>
        <v>,\n"disc:InvestmentHoldingsTextBlock" : {\n            "Id" : "07606301-C4A3-46BF-A00C-D0979A7F974C",\n            "Name" : "disc:InvestmentHoldingsTextBlock",\n            "Label" : "Investment Holdings", \n            "Order" : 91,\n            "expanded" : true\n}</v>
      </c>
      <c r="K411" t="str">
        <f t="shared" si="19"/>
        <v>,\n"disc:InvestmentHoldingsTextBlock" : {\n            "Id" : "07606301-C4A3-46BF-A00C-D0979A7F974C",\n            "Name" : "disc:InvestmentHoldingsTextBlock",\n            "To" : {\n              "us-gaap:InvestmentHoldingsTextBlock" : {\n                  "Name" : "us-gaap:InvestmentHoldingsTextBlock",\n                  "Order" : 1\n              }\n            }\n}</v>
      </c>
      <c r="L411" t="str">
        <f>CONCATENATE(",\n""disc:", RIGHT(C411, LEN(C411) - 8), """ : {\n            ""Name"" : ""disc:", RIGHT(C411, LEN(C411) - 8), """,\n            ""Label"" : """, D411, """, \n            ""IsAbstract"" : false\n}")</f>
        <v>,\n"disc:InvestmentHoldingsTextBlock" : {\n            "Name" : "disc:InvestmentHoldingsTextBlock",\n            "Label" : "Investment Holdings", \n            "IsAbstract" : false\n}</v>
      </c>
    </row>
    <row r="412" spans="1:12" x14ac:dyDescent="0.25">
      <c r="A412">
        <v>411</v>
      </c>
      <c r="B412" t="s">
        <v>968</v>
      </c>
      <c r="C412" t="s">
        <v>1242</v>
      </c>
      <c r="D412" t="s">
        <v>1243</v>
      </c>
      <c r="E412" t="s">
        <v>1244</v>
      </c>
      <c r="F412" t="s">
        <v>11</v>
      </c>
      <c r="G412">
        <v>17</v>
      </c>
      <c r="H412" s="1" t="s">
        <v>3290</v>
      </c>
      <c r="I412">
        <f t="shared" si="20"/>
        <v>92</v>
      </c>
      <c r="J412" t="str">
        <f t="shared" si="18"/>
        <v>,\n"disc:InvestmentHoldingsScheduleOfInvestmentsTextBlock" : {\n            "Id" : "74E1270C-FEAB-42EB-809D-ADF2EC9F1A05",\n            "Name" : "disc:InvestmentHoldingsScheduleOfInvestmentsTextBlock",\n            "Label" : "Investment Holdings, Schedule of Investments", \n            "Order" : 92,\n            "expanded" : true\n}</v>
      </c>
      <c r="K412" t="str">
        <f t="shared" si="19"/>
        <v>,\n"disc:InvestmentHoldingsScheduleOfInvestmentsTextBlock" : {\n            "Id" : "74E1270C-FEAB-42EB-809D-ADF2EC9F1A05",\n            "Name" : "disc:InvestmentHoldingsScheduleOfInvestmentsTextBlock",\n            "To" : {\n              "us-gaap:InvestmentHoldingsScheduleOfInvestmentsTextBlock" : {\n                  "Name" : "us-gaap:InvestmentHoldingsScheduleOfInvestmentsTextBlock",\n                  "Order" : 1\n              }\n            }\n}</v>
      </c>
      <c r="L412" t="str">
        <f>CONCATENATE(",\n""disc:", RIGHT(C412, LEN(C412) - 8), """ : {\n            ""Name"" : ""disc:", RIGHT(C412, LEN(C412) - 8), """,\n            ""Label"" : """, D412, """, \n            ""IsAbstract"" : false\n}")</f>
        <v>,\n"disc:InvestmentHoldingsScheduleOfInvestmentsTextBlock" : {\n            "Name" : "disc:InvestmentHoldingsScheduleOfInvestmentsTextBlock",\n            "Label" : "Investment Holdings, Schedule of Investments", \n            "IsAbstract" : false\n}</v>
      </c>
    </row>
    <row r="413" spans="1:12" x14ac:dyDescent="0.25">
      <c r="A413">
        <v>412</v>
      </c>
      <c r="B413" t="s">
        <v>968</v>
      </c>
      <c r="C413" t="s">
        <v>1245</v>
      </c>
      <c r="D413" t="s">
        <v>1246</v>
      </c>
      <c r="E413" t="s">
        <v>1247</v>
      </c>
      <c r="F413" t="s">
        <v>15</v>
      </c>
      <c r="G413">
        <v>2</v>
      </c>
      <c r="H413" t="s">
        <v>3291</v>
      </c>
      <c r="I413">
        <f t="shared" si="20"/>
        <v>93</v>
      </c>
      <c r="J413" t="str">
        <f t="shared" si="18"/>
        <v>,\n"disc:InvestmentsAndOtherNoncurrentAssetsTextBlock" : {\n            "Id" : "309D5108-B0C4-46A6-9091-386A9DFE0B79",\n            "Name" : "disc:InvestmentsAndOtherNoncurrentAssetsTextBlock",\n            "Label" : "Investments and Other Noncurrent Assets", \n            "Order" : 93,\n            "expanded" : true\n}</v>
      </c>
      <c r="K413" t="str">
        <f t="shared" si="19"/>
        <v>,\n"disc:InvestmentsAndOtherNoncurrentAssetsTextBlock" : {\n            "Id" : "309D5108-B0C4-46A6-9091-386A9DFE0B79",\n            "Name" : "disc:InvestmentsAndOtherNoncurrentAssetsTextBlock",\n            "To" : {\n              "us-gaap:InvestmentsAndOtherNoncurrentAssetsTextBlock" : {\n                  "Name" : "us-gaap:InvestmentsAndOtherNoncurrentAssetsTextBlock",\n                  "Order" : 1\n              }\n            }\n}</v>
      </c>
      <c r="L413" t="str">
        <f>CONCATENATE(",\n""disc:", RIGHT(C413, LEN(C413) - 8), """ : {\n            ""Name"" : ""disc:", RIGHT(C413, LEN(C413) - 8), """,\n            ""Label"" : """, D413, """, \n            ""IsAbstract"" : false\n}")</f>
        <v>,\n"disc:InvestmentsAndOtherNoncurrentAssetsTextBlock" : {\n            "Name" : "disc:InvestmentsAndOtherNoncurrentAssetsTextBlock",\n            "Label" : "Investments and Other Noncurrent Assets", \n            "IsAbstract" : false\n}</v>
      </c>
    </row>
    <row r="414" spans="1:12" x14ac:dyDescent="0.25">
      <c r="A414">
        <v>413</v>
      </c>
      <c r="B414" t="s">
        <v>968</v>
      </c>
      <c r="C414" t="s">
        <v>1248</v>
      </c>
      <c r="D414" t="s">
        <v>1249</v>
      </c>
      <c r="E414" t="s">
        <v>1250</v>
      </c>
      <c r="F414" t="s">
        <v>19</v>
      </c>
      <c r="G414">
        <v>5</v>
      </c>
      <c r="H414" t="s">
        <v>3292</v>
      </c>
      <c r="I414">
        <f t="shared" si="20"/>
        <v>94</v>
      </c>
      <c r="J414" t="str">
        <f t="shared" si="18"/>
        <v>,\n"disc:InvestmentsInDebtAndEquityInstrumentsCashAndCashEquivalentsUnrealizedAndRealizedGainsLossesTextBlock" : {\n            "Id" : "9B99B6A3-0B6A-477A-A0BB-51B9A43C0517",\n            "Name" : "disc:InvestmentsInDebtAndEquityInstrumentsCashAndCashEquivalentsUnrealizedAndRealizedGainsLossesTextBlock",\n            "Label" : "Investments in Debt and Equity Instruments, Cash and Cash Equivalents, Unrealized and Realized Gains (Losses)", \n            "Order" : 94,\n            "expanded" : true\n}</v>
      </c>
      <c r="K414" t="str">
        <f t="shared" si="19"/>
        <v>,\n"disc:InvestmentsInDebtAndEquityInstrumentsCashAndCashEquivalentsUnrealizedAndRealizedGainsLossesTextBlock" : {\n            "Id" : "9B99B6A3-0B6A-477A-A0BB-51B9A43C0517",\n            "Name" : "disc:InvestmentsInDebtAndEquityInstrumentsCashAndCashEquivalentsUnrealizedAndRealizedGainsLossesTextBlock",\n            "To" : {\n              "us-gaap:InvestmentsInDebtAndEquityInstrumentsCashAndCashEquivalentsUnrealizedAndRealizedGainsLossesTextBlock" : {\n                  "Name" : "us-gaap:InvestmentsInDebtAndEquityInstrumentsCashAndCashEquivalentsUnrealizedAndRealizedGainsLossesTextBlock",\n                  "Order" : 1\n              }\n            }\n}</v>
      </c>
      <c r="L414" t="str">
        <f>CONCATENATE(",\n""disc:", RIGHT(C414, LEN(C414) - 8), """ : {\n            ""Name"" : ""disc:", RIGHT(C414, LEN(C414) - 8), """,\n            ""Label"" : """, D414, """, \n            ""IsAbstract"" : false\n}")</f>
        <v>,\n"disc:InvestmentsInDebtAndEquityInstrumentsCashAndCashEquivalentsUnrealizedAndRealizedGainsLossesTextBlock" : {\n            "Name" : "disc:InvestmentsInDebtAndEquityInstrumentsCashAndCashEquivalentsUnrealizedAndRealizedGainsLossesTextBlock",\n            "Label" : "Investments in Debt and Equity Instruments, Cash and Cash Equivalents, Unrealized and Realized Gains (Losses)", \n            "IsAbstract" : false\n}</v>
      </c>
    </row>
    <row r="415" spans="1:12" x14ac:dyDescent="0.25">
      <c r="A415">
        <v>414</v>
      </c>
      <c r="B415" t="s">
        <v>968</v>
      </c>
      <c r="C415" t="s">
        <v>1251</v>
      </c>
      <c r="D415" t="s">
        <v>1252</v>
      </c>
      <c r="E415" t="s">
        <v>1253</v>
      </c>
      <c r="F415" t="s">
        <v>15</v>
      </c>
      <c r="G415">
        <v>26</v>
      </c>
      <c r="H415" t="s">
        <v>3293</v>
      </c>
      <c r="I415">
        <f t="shared" si="20"/>
        <v>95</v>
      </c>
      <c r="J415" t="str">
        <f t="shared" si="18"/>
        <v>,\n"disc:InvestmentsInDebtAndMarketableEquitySecuritiesAndCertainTradingAssetsDisclosureTextBlock" : {\n            "Id" : "200F720D-F940-4FAA-8765-3D0BEF37D0CF",\n            "Name" : "disc:InvestmentsInDebtAndMarketableEquitySecuritiesAndCertainTradingAssetsDisclosureTextBlock",\n            "Label" : "Investments in Debt and Marketable Equity Securities (and Certain Trading Assets) Disclosure", \n            "Order" : 95,\n            "expanded" : true\n}</v>
      </c>
      <c r="K415" t="str">
        <f t="shared" si="19"/>
        <v>,\n"disc:InvestmentsInDebtAndMarketableEquitySecuritiesAndCertainTradingAssetsDisclosureTextBlock" : {\n            "Id" : "200F720D-F940-4FAA-8765-3D0BEF37D0CF",\n            "Name" : "disc:InvestmentsInDebtAndMarketableEquitySecuritiesAndCertainTradingAssetsDisclosureTextBlock",\n            "To" : {\n              "us-gaap:InvestmentsInDebtAndMarketableEquitySecuritiesAndCertainTradingAssetsDisclosureTextBlock" : {\n                  "Name" : "us-gaap:InvestmentsInDebtAndMarketableEquitySecuritiesAndCertainTradingAssetsDisclosureTextBlock",\n                  "Order" : 1\n              }\n            }\n}</v>
      </c>
      <c r="L415" t="str">
        <f>CONCATENATE(",\n""disc:", RIGHT(C415, LEN(C415) - 8), """ : {\n            ""Name"" : ""disc:", RIGHT(C415, LEN(C415) - 8), """,\n            ""Label"" : """, D415, """, \n            ""IsAbstract"" : false\n}")</f>
        <v>,\n"disc:InvestmentsInDebtAndMarketableEquitySecuritiesAndCertainTradingAssetsDisclosureTextBlock" : {\n            "Name" : "disc:InvestmentsInDebtAndMarketableEquitySecuritiesAndCertainTradingAssetsDisclosureTextBlock",\n            "Label" : "Investments in Debt and Marketable Equity Securities (and Certain Trading Assets) Disclosure", \n            "IsAbstract" : false\n}</v>
      </c>
    </row>
    <row r="416" spans="1:12" x14ac:dyDescent="0.25">
      <c r="A416">
        <v>415</v>
      </c>
      <c r="B416" t="s">
        <v>968</v>
      </c>
      <c r="C416" t="s">
        <v>1254</v>
      </c>
      <c r="D416" t="s">
        <v>1255</v>
      </c>
      <c r="E416" t="s">
        <v>1256</v>
      </c>
      <c r="F416" t="s">
        <v>15</v>
      </c>
      <c r="G416">
        <v>4</v>
      </c>
      <c r="H416" t="s">
        <v>3294</v>
      </c>
      <c r="I416">
        <f t="shared" si="20"/>
        <v>96</v>
      </c>
      <c r="J416" t="str">
        <f t="shared" si="18"/>
        <v>,\n"disc:InvestmentsInAndAdvancesToAffiliatesScheduleOfInvestmentsTextBlock" : {\n            "Id" : "E25DFD82-53AC-4F9A-BF2E-75DA7158A166",\n            "Name" : "disc:InvestmentsInAndAdvancesToAffiliatesScheduleOfInvestmentsTextBlock",\n            "Label" : "Investments in and Advances to Affiliates, Schedule of Investments", \n            "Order" : 96,\n            "expanded" : true\n}</v>
      </c>
      <c r="K416" t="str">
        <f t="shared" si="19"/>
        <v>,\n"disc:InvestmentsInAndAdvancesToAffiliatesScheduleOfInvestmentsTextBlock" : {\n            "Id" : "E25DFD82-53AC-4F9A-BF2E-75DA7158A166",\n            "Name" : "disc:InvestmentsInAndAdvancesToAffiliatesScheduleOfInvestmentsTextBlock",\n            "To" : {\n              "us-gaap:InvestmentsInAndAdvancesToAffiliatesScheduleOfInvestmentsTextBlock" : {\n                  "Name" : "us-gaap:InvestmentsInAndAdvancesToAffiliatesScheduleOfInvestmentsTextBlock",\n                  "Order" : 1\n              }\n            }\n}</v>
      </c>
      <c r="L416" t="str">
        <f>CONCATENATE(",\n""disc:", RIGHT(C416, LEN(C416) - 8), """ : {\n            ""Name"" : ""disc:", RIGHT(C416, LEN(C416) - 8), """,\n            ""Label"" : """, D416, """, \n            ""IsAbstract"" : false\n}")</f>
        <v>,\n"disc:InvestmentsInAndAdvancesToAffiliatesScheduleOfInvestmentsTextBlock" : {\n            "Name" : "disc:InvestmentsInAndAdvancesToAffiliatesScheduleOfInvestmentsTextBlock",\n            "Label" : "Investments in and Advances to Affiliates, Schedule of Investments", \n            "IsAbstract" : false\n}</v>
      </c>
    </row>
    <row r="417" spans="1:12" x14ac:dyDescent="0.25">
      <c r="A417">
        <v>416</v>
      </c>
      <c r="B417" t="s">
        <v>968</v>
      </c>
      <c r="C417" t="s">
        <v>1257</v>
      </c>
      <c r="D417" t="s">
        <v>1258</v>
      </c>
      <c r="E417" t="s">
        <v>1259</v>
      </c>
      <c r="F417" t="s">
        <v>15</v>
      </c>
      <c r="G417">
        <v>28</v>
      </c>
      <c r="H417" t="s">
        <v>3295</v>
      </c>
      <c r="I417">
        <f t="shared" si="20"/>
        <v>97</v>
      </c>
      <c r="J417" t="str">
        <f t="shared" si="18"/>
        <v>,\n"disc:LeasesOfLesseeDisclosureTextBlock" : {\n            "Id" : "FBB3823F-34A2-407A-A615-5F0C2A1190A9",\n            "Name" : "disc:LeasesOfLesseeDisclosureTextBlock",\n            "Label" : "Leases of Lessee Disclosure", \n            "Order" : 97,\n            "expanded" : true\n}</v>
      </c>
      <c r="K417" t="str">
        <f t="shared" si="19"/>
        <v>,\n"disc:LeasesOfLesseeDisclosureTextBlock" : {\n            "Id" : "FBB3823F-34A2-407A-A615-5F0C2A1190A9",\n            "Name" : "disc:LeasesOfLesseeDisclosureTextBlock",\n            "To" : {\n              "us-gaap:LeasesOfLesseeDisclosureTextBlock" : {\n                  "Name" : "us-gaap:LeasesOfLesseeDisclosureTextBlock",\n                  "Order" : 1\n              }\n            }\n}</v>
      </c>
      <c r="L417" t="str">
        <f>CONCATENATE(",\n""disc:", RIGHT(C417, LEN(C417) - 8), """ : {\n            ""Name"" : ""disc:", RIGHT(C417, LEN(C417) - 8), """,\n            ""Label"" : """, D417, """, \n            ""IsAbstract"" : false\n}")</f>
        <v>,\n"disc:LeasesOfLesseeDisclosureTextBlock" : {\n            "Name" : "disc:LeasesOfLesseeDisclosureTextBlock",\n            "Label" : "Leases of Lessee Disclosure", \n            "IsAbstract" : false\n}</v>
      </c>
    </row>
    <row r="418" spans="1:12" x14ac:dyDescent="0.25">
      <c r="A418">
        <v>417</v>
      </c>
      <c r="B418" t="s">
        <v>968</v>
      </c>
      <c r="C418" t="s">
        <v>1260</v>
      </c>
      <c r="D418" t="s">
        <v>1261</v>
      </c>
      <c r="E418" t="s">
        <v>1262</v>
      </c>
      <c r="F418" t="s">
        <v>15</v>
      </c>
      <c r="G418">
        <v>3</v>
      </c>
      <c r="H418" t="s">
        <v>3296</v>
      </c>
      <c r="I418">
        <f t="shared" si="20"/>
        <v>98</v>
      </c>
      <c r="J418" t="str">
        <f t="shared" si="18"/>
        <v>,\n"disc:LeasesOfLessorDisclosureTextBlock" : {\n            "Id" : "9EF555D5-3973-40EC-9259-4762A7FC565C",\n            "Name" : "disc:LeasesOfLessorDisclosureTextBlock",\n            "Label" : "Leases of Lessor Disclosure", \n            "Order" : 98,\n            "expanded" : true\n}</v>
      </c>
      <c r="K418" t="str">
        <f t="shared" si="19"/>
        <v>,\n"disc:LeasesOfLessorDisclosureTextBlock" : {\n            "Id" : "9EF555D5-3973-40EC-9259-4762A7FC565C",\n            "Name" : "disc:LeasesOfLessorDisclosureTextBlock",\n            "To" : {\n              "us-gaap:LeasesOfLessorDisclosureTextBlock" : {\n                  "Name" : "us-gaap:LeasesOfLessorDisclosureTextBlock",\n                  "Order" : 1\n              }\n            }\n}</v>
      </c>
      <c r="L418" t="str">
        <f>CONCATENATE(",\n""disc:", RIGHT(C418, LEN(C418) - 8), """ : {\n            ""Name"" : ""disc:", RIGHT(C418, LEN(C418) - 8), """,\n            ""Label"" : """, D418, """, \n            ""IsAbstract"" : false\n}")</f>
        <v>,\n"disc:LeasesOfLessorDisclosureTextBlock" : {\n            "Name" : "disc:LeasesOfLessorDisclosureTextBlock",\n            "Label" : "Leases of Lessor Disclosure", \n            "IsAbstract" : false\n}</v>
      </c>
    </row>
    <row r="419" spans="1:12" x14ac:dyDescent="0.25">
      <c r="A419">
        <v>418</v>
      </c>
      <c r="B419" t="s">
        <v>968</v>
      </c>
      <c r="C419" t="s">
        <v>1263</v>
      </c>
      <c r="D419" t="s">
        <v>1264</v>
      </c>
      <c r="E419" t="s">
        <v>1265</v>
      </c>
      <c r="F419" t="s">
        <v>15</v>
      </c>
      <c r="G419">
        <v>11</v>
      </c>
      <c r="H419" t="s">
        <v>3297</v>
      </c>
      <c r="I419">
        <f t="shared" si="20"/>
        <v>99</v>
      </c>
      <c r="J419" t="str">
        <f t="shared" si="18"/>
        <v>,\n"disc:LegalMattersAndContingenciesTextBlock" : {\n            "Id" : "197FF8E4-16B9-4C52-92B4-A8110DC89421",\n            "Name" : "disc:LegalMattersAndContingenciesTextBlock",\n            "Label" : "Legal Matters and Contingencies", \n            "Order" : 99,\n            "expanded" : true\n}</v>
      </c>
      <c r="K419" t="str">
        <f t="shared" si="19"/>
        <v>,\n"disc:LegalMattersAndContingenciesTextBlock" : {\n            "Id" : "197FF8E4-16B9-4C52-92B4-A8110DC89421",\n            "Name" : "disc:LegalMattersAndContingenciesTextBlock",\n            "To" : {\n              "us-gaap:LegalMattersAndContingenciesTextBlock" : {\n                  "Name" : "us-gaap:LegalMattersAndContingenciesTextBlock",\n                  "Order" : 1\n              }\n            }\n}</v>
      </c>
      <c r="L419" t="str">
        <f>CONCATENATE(",\n""disc:", RIGHT(C419, LEN(C419) - 8), """ : {\n            ""Name"" : ""disc:", RIGHT(C419, LEN(C419) - 8), """,\n            ""Label"" : """, D419, """, \n            ""IsAbstract"" : false\n}")</f>
        <v>,\n"disc:LegalMattersAndContingenciesTextBlock" : {\n            "Name" : "disc:LegalMattersAndContingenciesTextBlock",\n            "Label" : "Legal Matters and Contingencies", \n            "IsAbstract" : false\n}</v>
      </c>
    </row>
    <row r="420" spans="1:12" x14ac:dyDescent="0.25">
      <c r="A420">
        <v>419</v>
      </c>
      <c r="B420" t="s">
        <v>968</v>
      </c>
      <c r="C420" t="s">
        <v>1266</v>
      </c>
      <c r="D420" t="s">
        <v>1267</v>
      </c>
      <c r="E420" t="s">
        <v>1268</v>
      </c>
      <c r="F420" t="s">
        <v>15</v>
      </c>
      <c r="G420">
        <v>3</v>
      </c>
      <c r="H420" t="s">
        <v>3298</v>
      </c>
      <c r="I420">
        <f t="shared" si="20"/>
        <v>100</v>
      </c>
      <c r="J420" t="str">
        <f t="shared" si="18"/>
        <v>,\n"disc:LiabilityForFuturePolicyBenefitsAndUnpaidClaimsDisclosureTextBlock" : {\n            "Id" : "7F87D7C7-9189-46E9-B5BC-4EEA7B85CC57",\n            "Name" : "disc:LiabilityForFuturePolicyBenefitsAndUnpaidClaimsDisclosureTextBlock",\n            "Label" : "Liability for Future Policy Benefits and Unpaid Claims Disclosure", \n            "Order" : 100,\n            "expanded" : true\n}</v>
      </c>
      <c r="K420" t="str">
        <f t="shared" si="19"/>
        <v>,\n"disc:LiabilityForFuturePolicyBenefitsAndUnpaidClaimsDisclosureTextBlock" : {\n            "Id" : "7F87D7C7-9189-46E9-B5BC-4EEA7B85CC57",\n            "Name" : "disc:LiabilityForFuturePolicyBenefitsAndUnpaidClaimsDisclosureTextBlock",\n            "To" : {\n              "us-gaap:LiabilityForFuturePolicyBenefitsAndUnpaidClaimsDisclosureTextBlock" : {\n                  "Name" : "us-gaap:LiabilityForFuturePolicyBenefitsAndUnpaidClaimsDisclosureTextBlock",\n                  "Order" : 1\n              }\n            }\n}</v>
      </c>
      <c r="L420" t="str">
        <f>CONCATENATE(",\n""disc:", RIGHT(C420, LEN(C420) - 8), """ : {\n            ""Name"" : ""disc:", RIGHT(C420, LEN(C420) - 8), """,\n            ""Label"" : """, D420, """, \n            ""IsAbstract"" : false\n}")</f>
        <v>,\n"disc:LiabilityForFuturePolicyBenefitsAndUnpaidClaimsDisclosureTextBlock" : {\n            "Name" : "disc:LiabilityForFuturePolicyBenefitsAndUnpaidClaimsDisclosureTextBlock",\n            "Label" : "Liability for Future Policy Benefits and Unpaid Claims Disclosure", \n            "IsAbstract" : false\n}</v>
      </c>
    </row>
    <row r="421" spans="1:12" x14ac:dyDescent="0.25">
      <c r="A421">
        <v>420</v>
      </c>
      <c r="B421" t="s">
        <v>968</v>
      </c>
      <c r="C421" t="s">
        <v>1269</v>
      </c>
      <c r="D421" t="s">
        <v>1270</v>
      </c>
      <c r="E421" t="s">
        <v>1271</v>
      </c>
      <c r="F421" t="s">
        <v>11</v>
      </c>
      <c r="G421">
        <v>45</v>
      </c>
      <c r="H421" t="s">
        <v>3299</v>
      </c>
      <c r="I421">
        <f t="shared" si="20"/>
        <v>101</v>
      </c>
      <c r="J421" t="str">
        <f t="shared" si="18"/>
        <v>,\n"disc:LifeInsuranceCorporateOrBankOwnedTextBlock" : {\n            "Id" : "64E1E876-BE18-4A75-AEE6-AA8055F4BB10",\n            "Name" : "disc:LifeInsuranceCorporateOrBankOwnedTextBlock",\n            "Label" : "Life Insurance, Corporate or Bank Owned", \n            "Order" : 101,\n            "expanded" : true\n}</v>
      </c>
      <c r="K421" t="str">
        <f t="shared" si="19"/>
        <v>,\n"disc:LifeInsuranceCorporateOrBankOwnedTextBlock" : {\n            "Id" : "64E1E876-BE18-4A75-AEE6-AA8055F4BB10",\n            "Name" : "disc:LifeInsuranceCorporateOrBankOwnedTextBlock",\n            "To" : {\n              "us-gaap:LifeInsuranceCorporateOrBankOwnedTextBlock" : {\n                  "Name" : "us-gaap:LifeInsuranceCorporateOrBankOwnedTextBlock",\n                  "Order" : 1\n              }\n            }\n}</v>
      </c>
      <c r="L421" t="str">
        <f>CONCATENATE(",\n""disc:", RIGHT(C421, LEN(C421) - 8), """ : {\n            ""Name"" : ""disc:", RIGHT(C421, LEN(C421) - 8), """,\n            ""Label"" : """, D421, """, \n            ""IsAbstract"" : false\n}")</f>
        <v>,\n"disc:LifeInsuranceCorporateOrBankOwnedTextBlock" : {\n            "Name" : "disc:LifeInsuranceCorporateOrBankOwnedTextBlock",\n            "Label" : "Life Insurance, Corporate or Bank Owned", \n            "IsAbstract" : false\n}</v>
      </c>
    </row>
    <row r="422" spans="1:12" x14ac:dyDescent="0.25">
      <c r="A422">
        <v>421</v>
      </c>
      <c r="B422" t="s">
        <v>968</v>
      </c>
      <c r="C422" t="s">
        <v>1272</v>
      </c>
      <c r="D422" t="s">
        <v>1273</v>
      </c>
      <c r="E422" t="s">
        <v>1274</v>
      </c>
      <c r="F422" t="s">
        <v>11</v>
      </c>
      <c r="G422">
        <v>6</v>
      </c>
      <c r="H422" t="s">
        <v>3300</v>
      </c>
      <c r="I422">
        <f t="shared" si="20"/>
        <v>102</v>
      </c>
      <c r="J422" t="str">
        <f t="shared" si="18"/>
        <v>,\n"disc:LifeSettlementContractsDisclosureTextBlock" : {\n            "Id" : "68736AA1-1C38-46F9-980A-FFA5DE566943",\n            "Name" : "disc:LifeSettlementContractsDisclosureTextBlock",\n            "Label" : "Life Settlement Contracts, Disclosure", \n            "Order" : 102,\n            "expanded" : true\n}</v>
      </c>
      <c r="K422" t="str">
        <f t="shared" si="19"/>
        <v>,\n"disc:LifeSettlementContractsDisclosureTextBlock" : {\n            "Id" : "68736AA1-1C38-46F9-980A-FFA5DE566943",\n            "Name" : "disc:LifeSettlementContractsDisclosureTextBlock",\n            "To" : {\n              "us-gaap:LifeSettlementContractsDisclosureTextBlock" : {\n                  "Name" : "us-gaap:LifeSettlementContractsDisclosureTextBlock",\n                  "Order" : 1\n              }\n            }\n}</v>
      </c>
      <c r="L422" t="str">
        <f>CONCATENATE(",\n""disc:", RIGHT(C422, LEN(C422) - 8), """ : {\n            ""Name"" : ""disc:", RIGHT(C422, LEN(C422) - 8), """,\n            ""Label"" : """, D422, """, \n            ""IsAbstract"" : false\n}")</f>
        <v>,\n"disc:LifeSettlementContractsDisclosureTextBlock" : {\n            "Name" : "disc:LifeSettlementContractsDisclosureTextBlock",\n            "Label" : "Life Settlement Contracts, Disclosure", \n            "IsAbstract" : false\n}</v>
      </c>
    </row>
    <row r="423" spans="1:12" x14ac:dyDescent="0.25">
      <c r="A423">
        <v>422</v>
      </c>
      <c r="B423" t="s">
        <v>968</v>
      </c>
      <c r="C423" t="s">
        <v>1275</v>
      </c>
      <c r="D423" t="s">
        <v>1276</v>
      </c>
      <c r="E423" t="s">
        <v>1277</v>
      </c>
      <c r="F423" t="s">
        <v>11</v>
      </c>
      <c r="G423">
        <v>0</v>
      </c>
      <c r="H423" t="s">
        <v>3301</v>
      </c>
      <c r="I423">
        <f t="shared" si="20"/>
        <v>103</v>
      </c>
      <c r="J423" t="str">
        <f t="shared" si="18"/>
        <v>,\n"disc:LiquidationBasisOfAccountingTextBlock" : {\n            "Id" : "FE19628C-BB91-4031-823F-C972DA2AF3D8",\n            "Name" : "disc:LiquidationBasisOfAccountingTextBlock",\n            "Label" : "Liquidation Basis of Accounting", \n            "Order" : 103,\n            "expanded" : true\n}</v>
      </c>
      <c r="K423" t="str">
        <f t="shared" si="19"/>
        <v>,\n"disc:LiquidationBasisOfAccountingTextBlock" : {\n            "Id" : "FE19628C-BB91-4031-823F-C972DA2AF3D8",\n            "Name" : "disc:LiquidationBasisOfAccountingTextBlock",\n            "To" : {\n              "us-gaap:LiquidationBasisOfAccountingTextBlock" : {\n                  "Name" : "us-gaap:LiquidationBasisOfAccountingTextBlock",\n                  "Order" : 1\n              }\n            }\n}</v>
      </c>
      <c r="L423" t="str">
        <f>CONCATENATE(",\n""disc:", RIGHT(C423, LEN(C423) - 8), """ : {\n            ""Name"" : ""disc:", RIGHT(C423, LEN(C423) - 8), """,\n            ""Label"" : """, D423, """, \n            ""IsAbstract"" : false\n}")</f>
        <v>,\n"disc:LiquidationBasisOfAccountingTextBlock" : {\n            "Name" : "disc:LiquidationBasisOfAccountingTextBlock",\n            "Label" : "Liquidation Basis of Accounting", \n            "IsAbstract" : false\n}</v>
      </c>
    </row>
    <row r="424" spans="1:12" x14ac:dyDescent="0.25">
      <c r="A424">
        <v>423</v>
      </c>
      <c r="B424" t="s">
        <v>968</v>
      </c>
      <c r="C424" t="s">
        <v>1278</v>
      </c>
      <c r="D424" t="s">
        <v>1279</v>
      </c>
      <c r="E424" t="s">
        <v>1280</v>
      </c>
      <c r="F424" t="s">
        <v>15</v>
      </c>
      <c r="G424">
        <v>13</v>
      </c>
      <c r="H424" t="s">
        <v>3302</v>
      </c>
      <c r="I424">
        <f t="shared" si="20"/>
        <v>104</v>
      </c>
      <c r="J424" t="str">
        <f t="shared" si="18"/>
        <v>,\n"disc:LoansNotesTradeAndOtherReceivablesDisclosureTextBlock" : {\n            "Id" : "75C241C5-AA47-4079-89FB-229C85E59162",\n            "Name" : "disc:LoansNotesTradeAndOtherReceivablesDisclosureTextBlock",\n            "Label" : "Loans, Notes, Trade and Other Receivables Disclosure", \n            "Order" : 104,\n            "expanded" : true\n}</v>
      </c>
      <c r="K424" t="str">
        <f t="shared" si="19"/>
        <v>,\n"disc:LoansNotesTradeAndOtherReceivablesDisclosureTextBlock" : {\n            "Id" : "75C241C5-AA47-4079-89FB-229C85E59162",\n            "Name" : "disc:LoansNotesTradeAndOtherReceivablesDisclosureTextBlock",\n            "To" : {\n              "us-gaap:LoansNotesTradeAndOtherReceivablesDisclosureTextBlock" : {\n                  "Name" : "us-gaap:LoansNotesTradeAndOtherReceivablesDisclosureTextBlock",\n                  "Order" : 1\n              }\n            }\n}</v>
      </c>
      <c r="L424" t="str">
        <f>CONCATENATE(",\n""disc:", RIGHT(C424, LEN(C424) - 8), """ : {\n            ""Name"" : ""disc:", RIGHT(C424, LEN(C424) - 8), """,\n            ""Label"" : """, D424, """, \n            ""IsAbstract"" : false\n}")</f>
        <v>,\n"disc:LoansNotesTradeAndOtherReceivablesDisclosureTextBlock" : {\n            "Name" : "disc:LoansNotesTradeAndOtherReceivablesDisclosureTextBlock",\n            "Label" : "Loans, Notes, Trade and Other Receivables Disclosure", \n            "IsAbstract" : false\n}</v>
      </c>
    </row>
    <row r="425" spans="1:12" x14ac:dyDescent="0.25">
      <c r="A425">
        <v>424</v>
      </c>
      <c r="B425" t="s">
        <v>968</v>
      </c>
      <c r="C425" t="s">
        <v>1281</v>
      </c>
      <c r="D425" t="s">
        <v>1282</v>
      </c>
      <c r="E425" t="s">
        <v>1283</v>
      </c>
      <c r="F425" t="s">
        <v>11</v>
      </c>
      <c r="G425">
        <v>22</v>
      </c>
      <c r="H425" t="s">
        <v>3303</v>
      </c>
      <c r="I425">
        <f t="shared" si="20"/>
        <v>105</v>
      </c>
      <c r="J425" t="str">
        <f t="shared" si="18"/>
        <v>,\n"disc:LoansNotesTradeAndOtherReceivablesExcludingAllowanceForCreditLossesTextBlock" : {\n            "Id" : "EDA06847-9172-4D92-BA63-457AF40FA4A2",\n            "Name" : "disc:LoansNotesTradeAndOtherReceivablesExcludingAllowanceForCreditLossesTextBlock",\n            "Label" : "Loans, Notes, Trade and Other Receivables, Excluding Allowance for Credit Losses", \n            "Order" : 105,\n            "expanded" : true\n}</v>
      </c>
      <c r="K425" t="str">
        <f t="shared" si="19"/>
        <v>,\n"disc:LoansNotesTradeAndOtherReceivablesExcludingAllowanceForCreditLossesTextBlock" : {\n            "Id" : "EDA06847-9172-4D92-BA63-457AF40FA4A2",\n            "Name" : "disc:LoansNotesTradeAndOtherReceivablesExcludingAllowanceForCreditLossesTextBlock",\n            "To" : {\n              "us-gaap:LoansNotesTradeAndOtherReceivablesExcludingAllowanceForCreditLossesTextBlock" : {\n                  "Name" : "us-gaap:LoansNotesTradeAndOtherReceivablesExcludingAllowanceForCreditLossesTextBlock",\n                  "Order" : 1\n              }\n            }\n}</v>
      </c>
      <c r="L425" t="str">
        <f>CONCATENATE(",\n""disc:", RIGHT(C425, LEN(C425) - 8), """ : {\n            ""Name"" : ""disc:", RIGHT(C425, LEN(C425) - 8), """,\n            ""Label"" : """, D425, """, \n            ""IsAbstract"" : false\n}")</f>
        <v>,\n"disc:LoansNotesTradeAndOtherReceivablesExcludingAllowanceForCreditLossesTextBlock" : {\n            "Name" : "disc:LoansNotesTradeAndOtherReceivablesExcludingAllowanceForCreditLossesTextBlock",\n            "Label" : "Loans, Notes, Trade and Other Receivables, Excluding Allowance for Credit Losses", \n            "IsAbstract" : false\n}</v>
      </c>
    </row>
    <row r="426" spans="1:12" x14ac:dyDescent="0.25">
      <c r="A426">
        <v>425</v>
      </c>
      <c r="B426" t="s">
        <v>968</v>
      </c>
      <c r="C426" t="s">
        <v>1284</v>
      </c>
      <c r="D426" t="s">
        <v>1285</v>
      </c>
      <c r="E426" t="s">
        <v>1286</v>
      </c>
      <c r="F426" t="s">
        <v>11</v>
      </c>
      <c r="G426">
        <v>1</v>
      </c>
      <c r="H426" t="s">
        <v>3304</v>
      </c>
      <c r="I426">
        <f t="shared" si="20"/>
        <v>106</v>
      </c>
      <c r="J426" t="str">
        <f t="shared" si="18"/>
        <v>,\n"disc:LongDurationContractsAssumptionsUnderlyingGuaranteeObligations" : {\n            "Id" : "52BE2056-1049-4F3D-BCFA-5B233DFF23AC",\n            "Name" : "disc:LongDurationContractsAssumptionsUnderlyingGuaranteeObligations",\n            "Label" : "Long-Duration Contracts, Assumptions Underlying Guarantee Obligations", \n            "Order" : 106,\n            "expanded" : true\n}</v>
      </c>
      <c r="K426" t="str">
        <f t="shared" si="19"/>
        <v>,\n"disc:LongDurationContractsAssumptionsUnderlyingGuaranteeObligations" : {\n            "Id" : "52BE2056-1049-4F3D-BCFA-5B233DFF23AC",\n            "Name" : "disc:LongDurationContractsAssumptionsUnderlyingGuaranteeObligations",\n            "To" : {\n              "us-gaap:LongDurationContractsAssumptionsUnderlyingGuaranteeObligations" : {\n                  "Name" : "us-gaap:LongDurationContractsAssumptionsUnderlyingGuaranteeObligations",\n                  "Order" : 1\n              }\n            }\n}</v>
      </c>
      <c r="L426" t="str">
        <f>CONCATENATE(",\n""disc:", RIGHT(C426, LEN(C426) - 8), """ : {\n            ""Name"" : ""disc:", RIGHT(C426, LEN(C426) - 8), """,\n            ""Label"" : """, D426, """, \n            ""IsAbstract"" : false\n}")</f>
        <v>,\n"disc:LongDurationContractsAssumptionsUnderlyingGuaranteeObligations" : {\n            "Name" : "disc:LongDurationContractsAssumptionsUnderlyingGuaranteeObligations",\n            "Label" : "Long-Duration Contracts, Assumptions Underlying Guarantee Obligations", \n            "IsAbstract" : false\n}</v>
      </c>
    </row>
    <row r="427" spans="1:12" x14ac:dyDescent="0.25">
      <c r="A427">
        <v>426</v>
      </c>
      <c r="B427" t="s">
        <v>968</v>
      </c>
      <c r="C427" t="s">
        <v>1287</v>
      </c>
      <c r="D427" t="s">
        <v>1288</v>
      </c>
      <c r="E427" t="s">
        <v>1289</v>
      </c>
      <c r="F427" t="s">
        <v>15</v>
      </c>
      <c r="G427">
        <v>3</v>
      </c>
      <c r="H427" t="s">
        <v>3305</v>
      </c>
      <c r="I427">
        <f t="shared" si="20"/>
        <v>107</v>
      </c>
      <c r="J427" t="str">
        <f t="shared" si="18"/>
        <v>,\n"disc:LongDurationInsuranceContractsDisclosureTextBlock" : {\n            "Id" : "7A79449A-813C-4683-98C2-418FA5C3CBBC",\n            "Name" : "disc:LongDurationInsuranceContractsDisclosureTextBlock",\n            "Label" : "Long-Duration Insurance Contracts Disclosure", \n            "Order" : 107,\n            "expanded" : true\n}</v>
      </c>
      <c r="K427" t="str">
        <f t="shared" si="19"/>
        <v>,\n"disc:LongDurationInsuranceContractsDisclosureTextBlock" : {\n            "Id" : "7A79449A-813C-4683-98C2-418FA5C3CBBC",\n            "Name" : "disc:LongDurationInsuranceContractsDisclosureTextBlock",\n            "To" : {\n              "us-gaap:LongDurationInsuranceContractsDisclosureTextBlock" : {\n                  "Name" : "us-gaap:LongDurationInsuranceContractsDisclosureTextBlock",\n                  "Order" : 1\n              }\n            }\n}</v>
      </c>
      <c r="L427" t="str">
        <f>CONCATENATE(",\n""disc:", RIGHT(C427, LEN(C427) - 8), """ : {\n            ""Name"" : ""disc:", RIGHT(C427, LEN(C427) - 8), """,\n            ""Label"" : """, D427, """, \n            ""IsAbstract"" : false\n}")</f>
        <v>,\n"disc:LongDurationInsuranceContractsDisclosureTextBlock" : {\n            "Name" : "disc:LongDurationInsuranceContractsDisclosureTextBlock",\n            "Label" : "Long-Duration Insurance Contracts Disclosure", \n            "IsAbstract" : false\n}</v>
      </c>
    </row>
    <row r="428" spans="1:12" x14ac:dyDescent="0.25">
      <c r="A428">
        <v>427</v>
      </c>
      <c r="B428" t="s">
        <v>968</v>
      </c>
      <c r="C428" t="s">
        <v>1290</v>
      </c>
      <c r="D428" t="s">
        <v>1291</v>
      </c>
      <c r="E428" t="s">
        <v>1292</v>
      </c>
      <c r="F428" t="s">
        <v>11</v>
      </c>
      <c r="G428">
        <v>89</v>
      </c>
      <c r="H428" t="s">
        <v>3306</v>
      </c>
      <c r="I428">
        <f t="shared" si="20"/>
        <v>108</v>
      </c>
      <c r="J428" t="str">
        <f t="shared" si="18"/>
        <v>,\n"disc:LongTermContractsOrProgramsDisclosureTextBlock" : {\n            "Id" : "D8E4C5B5-363B-4A71-A5F8-CDDACFF5D04B",\n            "Name" : "disc:LongTermContractsOrProgramsDisclosureTextBlock",\n            "Label" : "Long-term Contracts or Programs Disclosure", \n            "Order" : 108,\n            "expanded" : true\n}</v>
      </c>
      <c r="K428" t="str">
        <f t="shared" si="19"/>
        <v>,\n"disc:LongTermContractsOrProgramsDisclosureTextBlock" : {\n            "Id" : "D8E4C5B5-363B-4A71-A5F8-CDDACFF5D04B",\n            "Name" : "disc:LongTermContractsOrProgramsDisclosureTextBlock",\n            "To" : {\n              "us-gaap:LongTermContractsOrProgramsDisclosureTextBlock" : {\n                  "Name" : "us-gaap:LongTermContractsOrProgramsDisclosureTextBlock",\n                  "Order" : 1\n              }\n            }\n}</v>
      </c>
      <c r="L428" t="str">
        <f>CONCATENATE(",\n""disc:", RIGHT(C428, LEN(C428) - 8), """ : {\n            ""Name"" : ""disc:", RIGHT(C428, LEN(C428) - 8), """,\n            ""Label"" : """, D428, """, \n            ""IsAbstract"" : false\n}")</f>
        <v>,\n"disc:LongTermContractsOrProgramsDisclosureTextBlock" : {\n            "Name" : "disc:LongTermContractsOrProgramsDisclosureTextBlock",\n            "Label" : "Long-term Contracts or Programs Disclosure", \n            "IsAbstract" : false\n}</v>
      </c>
    </row>
    <row r="429" spans="1:12" x14ac:dyDescent="0.25">
      <c r="A429">
        <v>428</v>
      </c>
      <c r="B429" t="s">
        <v>968</v>
      </c>
      <c r="C429" t="s">
        <v>1293</v>
      </c>
      <c r="D429" t="s">
        <v>1294</v>
      </c>
      <c r="E429" t="s">
        <v>1295</v>
      </c>
      <c r="F429" t="s">
        <v>15</v>
      </c>
      <c r="G429">
        <v>26</v>
      </c>
      <c r="H429" t="s">
        <v>3307</v>
      </c>
      <c r="I429">
        <f t="shared" si="20"/>
        <v>109</v>
      </c>
      <c r="J429" t="str">
        <f t="shared" si="18"/>
        <v>,\n"disc:LongTermDebtTextBlock" : {\n            "Id" : "83FC6149-AD45-47C1-BEBC-B2140C3D84EA",\n            "Name" : "disc:LongTermDebtTextBlock",\n            "Label" : "Long-term Debt", \n            "Order" : 109,\n            "expanded" : true\n}</v>
      </c>
      <c r="K429" t="str">
        <f t="shared" si="19"/>
        <v>,\n"disc:LongTermDebtTextBlock" : {\n            "Id" : "83FC6149-AD45-47C1-BEBC-B2140C3D84EA",\n            "Name" : "disc:LongTermDebtTextBlock",\n            "To" : {\n              "us-gaap:LongTermDebtTextBlock" : {\n                  "Name" : "us-gaap:LongTermDebtTextBlock",\n                  "Order" : 1\n              }\n            }\n}</v>
      </c>
      <c r="L429" t="str">
        <f>CONCATENATE(",\n""disc:", RIGHT(C429, LEN(C429) - 8), """ : {\n            ""Name"" : ""disc:", RIGHT(C429, LEN(C429) - 8), """,\n            ""Label"" : """, D429, """, \n            ""IsAbstract"" : false\n}")</f>
        <v>,\n"disc:LongTermDebtTextBlock" : {\n            "Name" : "disc:LongTermDebtTextBlock",\n            "Label" : "Long-term Debt", \n            "IsAbstract" : false\n}</v>
      </c>
    </row>
    <row r="430" spans="1:12" x14ac:dyDescent="0.25">
      <c r="A430">
        <v>429</v>
      </c>
      <c r="B430" t="s">
        <v>968</v>
      </c>
      <c r="C430" t="s">
        <v>1296</v>
      </c>
      <c r="D430" t="s">
        <v>1297</v>
      </c>
      <c r="E430" t="s">
        <v>1298</v>
      </c>
      <c r="F430" t="s">
        <v>11</v>
      </c>
      <c r="G430">
        <v>2</v>
      </c>
      <c r="H430" t="s">
        <v>3308</v>
      </c>
      <c r="I430">
        <f t="shared" si="20"/>
        <v>110</v>
      </c>
      <c r="J430" t="str">
        <f t="shared" si="18"/>
        <v>,\n"disc:MalpracticeLossContingencyDisclosureTextBlock" : {\n            "Id" : "62F4F7F1-0037-45FA-9D45-BBAF94BE1B23",\n            "Name" : "disc:MalpracticeLossContingencyDisclosureTextBlock",\n            "Label" : "Malpractice Loss Contingency Disclosure", \n            "Order" : 110,\n            "expanded" : true\n}</v>
      </c>
      <c r="K430" t="str">
        <f t="shared" si="19"/>
        <v>,\n"disc:MalpracticeLossContingencyDisclosureTextBlock" : {\n            "Id" : "62F4F7F1-0037-45FA-9D45-BBAF94BE1B23",\n            "Name" : "disc:MalpracticeLossContingencyDisclosureTextBlock",\n            "To" : {\n              "us-gaap:MalpracticeLossContingencyDisclosureTextBlock" : {\n                  "Name" : "us-gaap:MalpracticeLossContingencyDisclosureTextBlock",\n                  "Order" : 1\n              }\n            }\n}</v>
      </c>
      <c r="L430" t="str">
        <f>CONCATENATE(",\n""disc:", RIGHT(C430, LEN(C430) - 8), """ : {\n            ""Name"" : ""disc:", RIGHT(C430, LEN(C430) - 8), """,\n            ""Label"" : """, D430, """, \n            ""IsAbstract"" : false\n}")</f>
        <v>,\n"disc:MalpracticeLossContingencyDisclosureTextBlock" : {\n            "Name" : "disc:MalpracticeLossContingencyDisclosureTextBlock",\n            "Label" : "Malpractice Loss Contingency Disclosure", \n            "IsAbstract" : false\n}</v>
      </c>
    </row>
    <row r="431" spans="1:12" x14ac:dyDescent="0.25">
      <c r="A431">
        <v>430</v>
      </c>
      <c r="B431" t="s">
        <v>968</v>
      </c>
      <c r="C431" t="s">
        <v>1299</v>
      </c>
      <c r="D431" t="s">
        <v>1300</v>
      </c>
      <c r="E431" t="s">
        <v>1301</v>
      </c>
      <c r="F431" t="s">
        <v>11</v>
      </c>
      <c r="G431">
        <v>15</v>
      </c>
      <c r="H431" t="s">
        <v>3309</v>
      </c>
      <c r="I431">
        <f t="shared" si="20"/>
        <v>111</v>
      </c>
      <c r="J431" t="str">
        <f t="shared" si="18"/>
        <v>,\n"disc:MembersEquityNotesDisclosureTextBlock" : {\n            "Id" : "0187E06C-E116-4916-97F3-2FADD3E53EC5",\n            "Name" : "disc:MembersEquityNotesDisclosureTextBlock",\n            "Label" : "Members' Equity Notes Disclosure", \n            "Order" : 111,\n            "expanded" : true\n}</v>
      </c>
      <c r="K431" t="str">
        <f t="shared" si="19"/>
        <v>,\n"disc:MembersEquityNotesDisclosureTextBlock" : {\n            "Id" : "0187E06C-E116-4916-97F3-2FADD3E53EC5",\n            "Name" : "disc:MembersEquityNotesDisclosureTextBlock",\n            "To" : {\n              "us-gaap:MembersEquityNotesDisclosureTextBlock" : {\n                  "Name" : "us-gaap:MembersEquityNotesDisclosureTextBlock",\n                  "Order" : 1\n              }\n            }\n}</v>
      </c>
      <c r="L431" t="str">
        <f>CONCATENATE(",\n""disc:", RIGHT(C431, LEN(C431) - 8), """ : {\n            ""Name"" : ""disc:", RIGHT(C431, LEN(C431) - 8), """,\n            ""Label"" : """, D431, """, \n            ""IsAbstract"" : false\n}")</f>
        <v>,\n"disc:MembersEquityNotesDisclosureTextBlock" : {\n            "Name" : "disc:MembersEquityNotesDisclosureTextBlock",\n            "Label" : "Members' Equity Notes Disclosure", \n            "IsAbstract" : false\n}</v>
      </c>
    </row>
    <row r="432" spans="1:12" x14ac:dyDescent="0.25">
      <c r="A432">
        <v>431</v>
      </c>
      <c r="B432" t="s">
        <v>968</v>
      </c>
      <c r="C432" t="s">
        <v>1302</v>
      </c>
      <c r="D432" t="s">
        <v>1303</v>
      </c>
      <c r="E432" t="s">
        <v>1304</v>
      </c>
      <c r="F432" t="s">
        <v>15</v>
      </c>
      <c r="G432">
        <v>18</v>
      </c>
      <c r="H432" t="s">
        <v>3310</v>
      </c>
      <c r="I432">
        <f t="shared" si="20"/>
        <v>112</v>
      </c>
      <c r="J432" t="str">
        <f t="shared" si="18"/>
        <v>,\n"disc:MergersAcquisitionsAndDispositionsDisclosuresTextBlock" : {\n            "Id" : "38292DA0-B4A7-4C0B-AFDF-0213BB7B49C1",\n            "Name" : "disc:MergersAcquisitionsAndDispositionsDisclosuresTextBlock",\n            "Label" : "Mergers, Acquisitions and Dispositions Disclosures", \n            "Order" : 112,\n            "expanded" : true\n}</v>
      </c>
      <c r="K432" t="str">
        <f t="shared" si="19"/>
        <v>,\n"disc:MergersAcquisitionsAndDispositionsDisclosuresTextBlock" : {\n            "Id" : "38292DA0-B4A7-4C0B-AFDF-0213BB7B49C1",\n            "Name" : "disc:MergersAcquisitionsAndDispositionsDisclosuresTextBlock",\n            "To" : {\n              "us-gaap:MergersAcquisitionsAndDispositionsDisclosuresTextBlock" : {\n                  "Name" : "us-gaap:MergersAcquisitionsAndDispositionsDisclosuresTextBlock",\n                  "Order" : 1\n              }\n            }\n}</v>
      </c>
      <c r="L432" t="str">
        <f>CONCATENATE(",\n""disc:", RIGHT(C432, LEN(C432) - 8), """ : {\n            ""Name"" : ""disc:", RIGHT(C432, LEN(C432) - 8), """,\n            ""Label"" : """, D432, """, \n            ""IsAbstract"" : false\n}")</f>
        <v>,\n"disc:MergersAcquisitionsAndDispositionsDisclosuresTextBlock" : {\n            "Name" : "disc:MergersAcquisitionsAndDispositionsDisclosuresTextBlock",\n            "Label" : "Mergers, Acquisitions and Dispositions Disclosures", \n            "IsAbstract" : false\n}</v>
      </c>
    </row>
    <row r="433" spans="1:12" x14ac:dyDescent="0.25">
      <c r="A433">
        <v>432</v>
      </c>
      <c r="B433" t="s">
        <v>968</v>
      </c>
      <c r="C433" t="s">
        <v>1305</v>
      </c>
      <c r="D433" t="s">
        <v>1306</v>
      </c>
      <c r="E433" t="s">
        <v>1307</v>
      </c>
      <c r="F433" t="s">
        <v>11</v>
      </c>
      <c r="G433">
        <v>110</v>
      </c>
      <c r="H433" t="s">
        <v>3311</v>
      </c>
      <c r="I433">
        <f t="shared" si="20"/>
        <v>113</v>
      </c>
      <c r="J433" t="str">
        <f t="shared" si="18"/>
        <v>,\n"disc:MineralIndustriesDisclosuresTextBlock" : {\n            "Id" : "FE45156D-3AB3-4ABE-95CC-5BDD570282D7",\n            "Name" : "disc:MineralIndustriesDisclosuresTextBlock",\n            "Label" : "Mineral Industries Disclosures", \n            "Order" : 113,\n            "expanded" : true\n}</v>
      </c>
      <c r="K433" t="str">
        <f t="shared" si="19"/>
        <v>,\n"disc:MineralIndustriesDisclosuresTextBlock" : {\n            "Id" : "FE45156D-3AB3-4ABE-95CC-5BDD570282D7",\n            "Name" : "disc:MineralIndustriesDisclosuresTextBlock",\n            "To" : {\n              "us-gaap:MineralIndustriesDisclosuresTextBlock" : {\n                  "Name" : "us-gaap:MineralIndustriesDisclosuresTextBlock",\n                  "Order" : 1\n              }\n            }\n}</v>
      </c>
      <c r="L433" t="str">
        <f>CONCATENATE(",\n""disc:", RIGHT(C433, LEN(C433) - 8), """ : {\n            ""Name"" : ""disc:", RIGHT(C433, LEN(C433) - 8), """,\n            ""Label"" : """, D433, """, \n            ""IsAbstract"" : false\n}")</f>
        <v>,\n"disc:MineralIndustriesDisclosuresTextBlock" : {\n            "Name" : "disc:MineralIndustriesDisclosuresTextBlock",\n            "Label" : "Mineral Industries Disclosures", \n            "IsAbstract" : false\n}</v>
      </c>
    </row>
    <row r="434" spans="1:12" x14ac:dyDescent="0.25">
      <c r="A434">
        <v>433</v>
      </c>
      <c r="B434" t="s">
        <v>968</v>
      </c>
      <c r="C434" t="s">
        <v>1308</v>
      </c>
      <c r="D434" t="s">
        <v>1309</v>
      </c>
      <c r="E434" t="s">
        <v>1310</v>
      </c>
      <c r="F434" t="s">
        <v>11</v>
      </c>
      <c r="G434">
        <v>5</v>
      </c>
      <c r="H434" t="s">
        <v>3312</v>
      </c>
      <c r="I434">
        <f t="shared" si="20"/>
        <v>114</v>
      </c>
      <c r="J434" t="str">
        <f t="shared" si="18"/>
        <v>,\n"disc:MinimumGuaranteesNetAmountAtRiskDisclosure" : {\n            "Id" : "FE2F29B8-43B0-4BEC-B27E-BF05A4157D41",\n            "Name" : "disc:MinimumGuaranteesNetAmountAtRiskDisclosure",\n            "Label" : "Minimum Guarantees, Net Amount at Risk Disclosure", \n            "Order" : 114,\n            "expanded" : true\n}</v>
      </c>
      <c r="K434" t="str">
        <f t="shared" si="19"/>
        <v>,\n"disc:MinimumGuaranteesNetAmountAtRiskDisclosure" : {\n            "Id" : "FE2F29B8-43B0-4BEC-B27E-BF05A4157D41",\n            "Name" : "disc:MinimumGuaranteesNetAmountAtRiskDisclosure",\n            "To" : {\n              "us-gaap:MinimumGuaranteesNetAmountAtRiskDisclosure" : {\n                  "Name" : "us-gaap:MinimumGuaranteesNetAmountAtRiskDisclosure",\n                  "Order" : 1\n              }\n            }\n}</v>
      </c>
      <c r="L434" t="str">
        <f>CONCATENATE(",\n""disc:", RIGHT(C434, LEN(C434) - 8), """ : {\n            ""Name"" : ""disc:", RIGHT(C434, LEN(C434) - 8), """,\n            ""Label"" : """, D434, """, \n            ""IsAbstract"" : false\n}")</f>
        <v>,\n"disc:MinimumGuaranteesNetAmountAtRiskDisclosure" : {\n            "Name" : "disc:MinimumGuaranteesNetAmountAtRiskDisclosure",\n            "Label" : "Minimum Guarantees, Net Amount at Risk Disclosure", \n            "IsAbstract" : false\n}</v>
      </c>
    </row>
    <row r="435" spans="1:12" x14ac:dyDescent="0.25">
      <c r="A435">
        <v>434</v>
      </c>
      <c r="B435" t="s">
        <v>968</v>
      </c>
      <c r="C435" t="s">
        <v>1311</v>
      </c>
      <c r="D435" t="s">
        <v>1312</v>
      </c>
      <c r="E435" t="s">
        <v>1313</v>
      </c>
      <c r="F435" t="s">
        <v>19</v>
      </c>
      <c r="G435">
        <v>4</v>
      </c>
      <c r="H435" t="s">
        <v>3313</v>
      </c>
      <c r="I435">
        <f t="shared" si="20"/>
        <v>115</v>
      </c>
      <c r="J435" t="str">
        <f t="shared" si="18"/>
        <v>,\n"disc:MortgageLoansOnRealEstateByLoanDisclosureTextBlock" : {\n            "Id" : "D90455E6-8DDC-42C5-B3FB-685A66EFBF30",\n            "Name" : "disc:MortgageLoansOnRealEstateByLoanDisclosureTextBlock",\n            "Label" : "Mortgage Loans on Real Estate, by Loan Disclosure", \n            "Order" : 115,\n            "expanded" : true\n}</v>
      </c>
      <c r="K435" t="str">
        <f t="shared" si="19"/>
        <v>,\n"disc:MortgageLoansOnRealEstateByLoanDisclosureTextBlock" : {\n            "Id" : "D90455E6-8DDC-42C5-B3FB-685A66EFBF30",\n            "Name" : "disc:MortgageLoansOnRealEstateByLoanDisclosureTextBlock",\n            "To" : {\n              "us-gaap:MortgageLoansOnRealEstateByLoanDisclosureTextBlock" : {\n                  "Name" : "us-gaap:MortgageLoansOnRealEstateByLoanDisclosureTextBlock",\n                  "Order" : 1\n              }\n            }\n}</v>
      </c>
      <c r="L435" t="str">
        <f>CONCATENATE(",\n""disc:", RIGHT(C435, LEN(C435) - 8), """ : {\n            ""Name"" : ""disc:", RIGHT(C435, LEN(C435) - 8), """,\n            ""Label"" : """, D435, """, \n            ""IsAbstract"" : false\n}")</f>
        <v>,\n"disc:MortgageLoansOnRealEstateByLoanDisclosureTextBlock" : {\n            "Name" : "disc:MortgageLoansOnRealEstateByLoanDisclosureTextBlock",\n            "Label" : "Mortgage Loans on Real Estate, by Loan Disclosure", \n            "IsAbstract" : false\n}</v>
      </c>
    </row>
    <row r="436" spans="1:12" x14ac:dyDescent="0.25">
      <c r="A436">
        <v>435</v>
      </c>
      <c r="B436" t="s">
        <v>968</v>
      </c>
      <c r="C436" t="s">
        <v>1314</v>
      </c>
      <c r="D436" t="s">
        <v>1315</v>
      </c>
      <c r="E436" t="s">
        <v>1316</v>
      </c>
      <c r="F436" t="s">
        <v>19</v>
      </c>
      <c r="G436">
        <v>2</v>
      </c>
      <c r="H436" t="s">
        <v>3314</v>
      </c>
      <c r="I436">
        <f t="shared" si="20"/>
        <v>116</v>
      </c>
      <c r="J436" t="str">
        <f t="shared" si="18"/>
        <v>,\n"disc:MortgageNotesPayableDisclosureTextBlock" : {\n            "Id" : "A3ADFB36-E6B7-49A4-8A3F-84BB881AAF4E",\n            "Name" : "disc:MortgageNotesPayableDisclosureTextBlock",\n            "Label" : "Mortgage Notes Payable Disclosure", \n            "Order" : 116,\n            "expanded" : true\n}</v>
      </c>
      <c r="K436" t="str">
        <f t="shared" si="19"/>
        <v>,\n"disc:MortgageNotesPayableDisclosureTextBlock" : {\n            "Id" : "A3ADFB36-E6B7-49A4-8A3F-84BB881AAF4E",\n            "Name" : "disc:MortgageNotesPayableDisclosureTextBlock",\n            "To" : {\n              "us-gaap:MortgageNotesPayableDisclosureTextBlock" : {\n                  "Name" : "us-gaap:MortgageNotesPayableDisclosureTextBlock",\n                  "Order" : 1\n              }\n            }\n}</v>
      </c>
      <c r="L436" t="str">
        <f>CONCATENATE(",\n""disc:", RIGHT(C436, LEN(C436) - 8), """ : {\n            ""Name"" : ""disc:", RIGHT(C436, LEN(C436) - 8), """,\n            ""Label"" : """, D436, """, \n            ""IsAbstract"" : false\n}")</f>
        <v>,\n"disc:MortgageNotesPayableDisclosureTextBlock" : {\n            "Name" : "disc:MortgageNotesPayableDisclosureTextBlock",\n            "Label" : "Mortgage Notes Payable Disclosure", \n            "IsAbstract" : false\n}</v>
      </c>
    </row>
    <row r="437" spans="1:12" x14ac:dyDescent="0.25">
      <c r="A437">
        <v>436</v>
      </c>
      <c r="B437" t="s">
        <v>968</v>
      </c>
      <c r="C437" t="s">
        <v>1317</v>
      </c>
      <c r="D437" t="s">
        <v>1318</v>
      </c>
      <c r="E437" t="s">
        <v>1319</v>
      </c>
      <c r="F437" t="s">
        <v>15</v>
      </c>
      <c r="G437">
        <v>20</v>
      </c>
      <c r="H437" t="s">
        <v>3315</v>
      </c>
      <c r="I437">
        <f t="shared" si="20"/>
        <v>117</v>
      </c>
      <c r="J437" t="str">
        <f t="shared" si="18"/>
        <v>,\n"disc:NatureOfOperations" : {\n            "Id" : "9D20282F-4C20-4C5E-89BF-08221CED922B",\n            "Name" : "disc:NatureOfOperations",\n            "Label" : "Nature of Operations", \n            "Order" : 117,\n            "expanded" : true\n}</v>
      </c>
      <c r="K437" t="str">
        <f t="shared" si="19"/>
        <v>,\n"disc:NatureOfOperations" : {\n            "Id" : "9D20282F-4C20-4C5E-89BF-08221CED922B",\n            "Name" : "disc:NatureOfOperations",\n            "To" : {\n              "us-gaap:NatureOfOperations" : {\n                  "Name" : "us-gaap:NatureOfOperations",\n                  "Order" : 1\n              }\n            }\n}</v>
      </c>
      <c r="L437" t="str">
        <f>CONCATENATE(",\n""disc:", RIGHT(C437, LEN(C437) - 8), """ : {\n            ""Name"" : ""disc:", RIGHT(C437, LEN(C437) - 8), """,\n            ""Label"" : """, D437, """, \n            ""IsAbstract"" : false\n}")</f>
        <v>,\n"disc:NatureOfOperations" : {\n            "Name" : "disc:NatureOfOperations",\n            "Label" : "Nature of Operations", \n            "IsAbstract" : false\n}</v>
      </c>
    </row>
    <row r="438" spans="1:12" x14ac:dyDescent="0.25">
      <c r="A438">
        <v>437</v>
      </c>
      <c r="B438" t="s">
        <v>968</v>
      </c>
      <c r="C438" t="s">
        <v>1320</v>
      </c>
      <c r="D438" t="s">
        <v>1321</v>
      </c>
      <c r="E438" t="s">
        <v>1322</v>
      </c>
      <c r="F438" t="s">
        <v>15</v>
      </c>
      <c r="G438">
        <v>9</v>
      </c>
      <c r="H438" t="s">
        <v>3316</v>
      </c>
      <c r="I438">
        <f t="shared" si="20"/>
        <v>118</v>
      </c>
      <c r="J438" t="str">
        <f t="shared" si="18"/>
        <v>,\n"disc:NewAccountingPronouncementsAndChangesInAccountingPrinciplesTextBlock" : {\n            "Id" : "5DDC2F1B-815F-4DF3-A70D-BCA838C0E24B",\n            "Name" : "disc:NewAccountingPronouncementsAndChangesInAccountingPrinciplesTextBlock",\n            "Label" : "New Accounting Pronouncements and Changes in Accounting Principles", \n            "Order" : 118,\n            "expanded" : true\n}</v>
      </c>
      <c r="K438" t="str">
        <f t="shared" si="19"/>
        <v>,\n"disc:NewAccountingPronouncementsAndChangesInAccountingPrinciplesTextBlock" : {\n            "Id" : "5DDC2F1B-815F-4DF3-A70D-BCA838C0E24B",\n            "Name" : "disc:NewAccountingPronouncementsAndChangesInAccountingPrinciplesTextBlock",\n            "To" : {\n              "us-gaap:NewAccountingPronouncementsAndChangesInAccountingPrinciplesTextBlock" : {\n                  "Name" : "us-gaap:NewAccountingPronouncementsAndChangesInAccountingPrinciplesTextBlock",\n                  "Order" : 1\n              }\n            }\n}</v>
      </c>
      <c r="L438" t="str">
        <f>CONCATENATE(",\n""disc:", RIGHT(C438, LEN(C438) - 8), """ : {\n            ""Name"" : ""disc:", RIGHT(C438, LEN(C438) - 8), """,\n            ""Label"" : """, D438, """, \n            ""IsAbstract"" : false\n}")</f>
        <v>,\n"disc:NewAccountingPronouncementsAndChangesInAccountingPrinciplesTextBlock" : {\n            "Name" : "disc:NewAccountingPronouncementsAndChangesInAccountingPrinciplesTextBlock",\n            "Label" : "New Accounting Pronouncements and Changes in Accounting Principles", \n            "IsAbstract" : false\n}</v>
      </c>
    </row>
    <row r="439" spans="1:12" x14ac:dyDescent="0.25">
      <c r="A439">
        <v>438</v>
      </c>
      <c r="B439" t="s">
        <v>968</v>
      </c>
      <c r="C439" t="s">
        <v>1323</v>
      </c>
      <c r="D439" t="s">
        <v>1324</v>
      </c>
      <c r="E439" t="s">
        <v>1325</v>
      </c>
      <c r="F439" t="s">
        <v>15</v>
      </c>
      <c r="G439">
        <v>9</v>
      </c>
      <c r="H439" t="s">
        <v>3317</v>
      </c>
      <c r="I439">
        <f t="shared" si="20"/>
        <v>119</v>
      </c>
      <c r="J439" t="str">
        <f t="shared" si="18"/>
        <v>,\n"disc:MinorityInterestDisclosureTextBlock" : {\n            "Id" : "ECF43F4E-7B6D-49C0-9A47-E9F8274E9CB8",\n            "Name" : "disc:MinorityInterestDisclosureTextBlock",\n            "Label" : "Noncontrolling Interest Disclosure", \n            "Order" : 119,\n            "expanded" : true\n}</v>
      </c>
      <c r="K439" t="str">
        <f t="shared" si="19"/>
        <v>,\n"disc:MinorityInterestDisclosureTextBlock" : {\n            "Id" : "ECF43F4E-7B6D-49C0-9A47-E9F8274E9CB8",\n            "Name" : "disc:MinorityInterestDisclosureTextBlock",\n            "To" : {\n              "us-gaap:MinorityInterestDisclosureTextBlock" : {\n                  "Name" : "us-gaap:MinorityInterestDisclosureTextBlock",\n                  "Order" : 1\n              }\n            }\n}</v>
      </c>
      <c r="L439" t="str">
        <f>CONCATENATE(",\n""disc:", RIGHT(C439, LEN(C439) - 8), """ : {\n            ""Name"" : ""disc:", RIGHT(C439, LEN(C439) - 8), """,\n            ""Label"" : """, D439, """, \n            ""IsAbstract"" : false\n}")</f>
        <v>,\n"disc:MinorityInterestDisclosureTextBlock" : {\n            "Name" : "disc:MinorityInterestDisclosureTextBlock",\n            "Label" : "Noncontrolling Interest Disclosure", \n            "IsAbstract" : false\n}</v>
      </c>
    </row>
    <row r="440" spans="1:12" x14ac:dyDescent="0.25">
      <c r="A440">
        <v>439</v>
      </c>
      <c r="B440" t="s">
        <v>968</v>
      </c>
      <c r="C440" t="s">
        <v>1326</v>
      </c>
      <c r="D440" t="s">
        <v>1327</v>
      </c>
      <c r="E440" t="s">
        <v>1328</v>
      </c>
      <c r="F440" t="s">
        <v>11</v>
      </c>
      <c r="G440">
        <v>13</v>
      </c>
      <c r="H440" t="s">
        <v>3318</v>
      </c>
      <c r="I440">
        <f t="shared" si="20"/>
        <v>120</v>
      </c>
      <c r="J440" t="str">
        <f t="shared" si="18"/>
        <v>,\n"disc:NonmonetaryTransactionsDisclosureTextBlock" : {\n            "Id" : "2201A541-DA6D-4184-8DA5-BD35C9EABA9C",\n            "Name" : "disc:NonmonetaryTransactionsDisclosureTextBlock",\n            "Label" : "Nonmonetary Transactions Disclosure", \n            "Order" : 120,\n            "expanded" : true\n}</v>
      </c>
      <c r="K440" t="str">
        <f t="shared" si="19"/>
        <v>,\n"disc:NonmonetaryTransactionsDisclosureTextBlock" : {\n            "Id" : "2201A541-DA6D-4184-8DA5-BD35C9EABA9C",\n            "Name" : "disc:NonmonetaryTransactionsDisclosureTextBlock",\n            "To" : {\n              "us-gaap:NonmonetaryTransactionsDisclosureTextBlock" : {\n                  "Name" : "us-gaap:NonmonetaryTransactionsDisclosureTextBlock",\n                  "Order" : 1\n              }\n            }\n}</v>
      </c>
      <c r="L440" t="str">
        <f>CONCATENATE(",\n""disc:", RIGHT(C440, LEN(C440) - 8), """ : {\n            ""Name"" : ""disc:", RIGHT(C440, LEN(C440) - 8), """,\n            ""Label"" : """, D440, """, \n            ""IsAbstract"" : false\n}")</f>
        <v>,\n"disc:NonmonetaryTransactionsDisclosureTextBlock" : {\n            "Name" : "disc:NonmonetaryTransactionsDisclosureTextBlock",\n            "Label" : "Nonmonetary Transactions Disclosure", \n            "IsAbstract" : false\n}</v>
      </c>
    </row>
    <row r="441" spans="1:12" x14ac:dyDescent="0.25">
      <c r="A441">
        <v>440</v>
      </c>
      <c r="B441" t="s">
        <v>968</v>
      </c>
      <c r="C441" t="s">
        <v>1329</v>
      </c>
      <c r="D441" t="s">
        <v>1330</v>
      </c>
      <c r="E441" t="s">
        <v>1331</v>
      </c>
      <c r="F441" t="s">
        <v>19</v>
      </c>
      <c r="G441">
        <v>10</v>
      </c>
      <c r="H441" t="s">
        <v>3319</v>
      </c>
      <c r="I441">
        <f t="shared" si="20"/>
        <v>121</v>
      </c>
      <c r="J441" t="str">
        <f t="shared" si="18"/>
        <v>,\n"disc:OilAndGasExplorationAndProductionIndustriesDisclosuresTextBlock" : {\n            "Id" : "3CF87921-6ECE-4E7D-B685-069539C19D0F",\n            "Name" : "disc:OilAndGasExplorationAndProductionIndustriesDisclosuresTextBlock",\n            "Label" : "Oil and Gas Exploration and Production Industries Disclosures", \n            "Order" : 121,\n            "expanded" : true\n}</v>
      </c>
      <c r="K441" t="str">
        <f t="shared" si="19"/>
        <v>,\n"disc:OilAndGasExplorationAndProductionIndustriesDisclosuresTextBlock" : {\n            "Id" : "3CF87921-6ECE-4E7D-B685-069539C19D0F",\n            "Name" : "disc:OilAndGasExplorationAndProductionIndustriesDisclosuresTextBlock",\n            "To" : {\n              "us-gaap:OilAndGasExplorationAndProductionIndustriesDisclosuresTextBlock" : {\n                  "Name" : "us-gaap:OilAndGasExplorationAndProductionIndustriesDisclosuresTextBlock",\n                  "Order" : 1\n              }\n            }\n}</v>
      </c>
      <c r="L441" t="str">
        <f>CONCATENATE(",\n""disc:", RIGHT(C441, LEN(C441) - 8), """ : {\n            ""Name"" : ""disc:", RIGHT(C441, LEN(C441) - 8), """,\n            ""Label"" : """, D441, """, \n            ""IsAbstract"" : false\n}")</f>
        <v>,\n"disc:OilAndGasExplorationAndProductionIndustriesDisclosuresTextBlock" : {\n            "Name" : "disc:OilAndGasExplorationAndProductionIndustriesDisclosuresTextBlock",\n            "Label" : "Oil and Gas Exploration and Production Industries Disclosures", \n            "IsAbstract" : false\n}</v>
      </c>
    </row>
    <row r="442" spans="1:12" x14ac:dyDescent="0.25">
      <c r="A442">
        <v>441</v>
      </c>
      <c r="B442" t="s">
        <v>968</v>
      </c>
      <c r="C442" t="s">
        <v>1332</v>
      </c>
      <c r="D442" t="s">
        <v>1333</v>
      </c>
      <c r="E442" t="s">
        <v>1334</v>
      </c>
      <c r="F442" t="s">
        <v>11</v>
      </c>
      <c r="G442">
        <v>57</v>
      </c>
      <c r="H442" t="s">
        <v>3320</v>
      </c>
      <c r="I442">
        <f t="shared" si="20"/>
        <v>122</v>
      </c>
      <c r="J442" t="str">
        <f t="shared" si="18"/>
        <v>,\n"disc:OilAndGasPropertiesTextBlock" : {\n            "Id" : "7F2FBFA4-F648-48E8-92D8-A924B0D4AB54",\n            "Name" : "disc:OilAndGasPropertiesTextBlock",\n            "Label" : "Oil and Gas Properties", \n            "Order" : 122,\n            "expanded" : true\n}</v>
      </c>
      <c r="K442" t="str">
        <f t="shared" si="19"/>
        <v>,\n"disc:OilAndGasPropertiesTextBlock" : {\n            "Id" : "7F2FBFA4-F648-48E8-92D8-A924B0D4AB54",\n            "Name" : "disc:OilAndGasPropertiesTextBlock",\n            "To" : {\n              "us-gaap:OilAndGasPropertiesTextBlock" : {\n                  "Name" : "us-gaap:OilAndGasPropertiesTextBlock",\n                  "Order" : 1\n              }\n            }\n}</v>
      </c>
      <c r="L442" t="str">
        <f>CONCATENATE(",\n""disc:", RIGHT(C442, LEN(C442) - 8), """ : {\n            ""Name"" : ""disc:", RIGHT(C442, LEN(C442) - 8), """,\n            ""Label"" : """, D442, """, \n            ""IsAbstract"" : false\n}")</f>
        <v>,\n"disc:OilAndGasPropertiesTextBlock" : {\n            "Name" : "disc:OilAndGasPropertiesTextBlock",\n            "Label" : "Oil and Gas Properties", \n            "IsAbstract" : false\n}</v>
      </c>
    </row>
    <row r="443" spans="1:12" x14ac:dyDescent="0.25">
      <c r="A443">
        <v>442</v>
      </c>
      <c r="B443" t="s">
        <v>968</v>
      </c>
      <c r="C443" t="s">
        <v>1335</v>
      </c>
      <c r="D443" t="s">
        <v>1336</v>
      </c>
      <c r="E443" t="s">
        <v>1337</v>
      </c>
      <c r="F443" t="s">
        <v>15</v>
      </c>
      <c r="G443">
        <v>3</v>
      </c>
      <c r="H443" t="s">
        <v>3321</v>
      </c>
      <c r="I443">
        <f t="shared" si="20"/>
        <v>123</v>
      </c>
      <c r="J443" t="str">
        <f t="shared" si="18"/>
        <v>,\n"disc:OperatingLeasesOfLessorDisclosureTextBlock" : {\n            "Id" : "C3E527A9-49C0-454F-898C-91DDBDB001F0",\n            "Name" : "disc:OperatingLeasesOfLessorDisclosureTextBlock",\n            "Label" : "Operating Leases of Lessor Disclosure", \n            "Order" : 123,\n            "expanded" : true\n}</v>
      </c>
      <c r="K443" t="str">
        <f t="shared" si="19"/>
        <v>,\n"disc:OperatingLeasesOfLessorDisclosureTextBlock" : {\n            "Id" : "C3E527A9-49C0-454F-898C-91DDBDB001F0",\n            "Name" : "disc:OperatingLeasesOfLessorDisclosureTextBlock",\n            "To" : {\n              "us-gaap:OperatingLeasesOfLessorDisclosureTextBlock" : {\n                  "Name" : "us-gaap:OperatingLeasesOfLessorDisclosureTextBlock",\n                  "Order" : 1\n              }\n            }\n}</v>
      </c>
      <c r="L443" t="str">
        <f>CONCATENATE(",\n""disc:", RIGHT(C443, LEN(C443) - 8), """ : {\n            ""Name"" : ""disc:", RIGHT(C443, LEN(C443) - 8), """,\n            ""Label"" : """, D443, """, \n            ""IsAbstract"" : false\n}")</f>
        <v>,\n"disc:OperatingLeasesOfLessorDisclosureTextBlock" : {\n            "Name" : "disc:OperatingLeasesOfLessorDisclosureTextBlock",\n            "Label" : "Operating Leases of Lessor Disclosure", \n            "IsAbstract" : false\n}</v>
      </c>
    </row>
    <row r="444" spans="1:12" x14ac:dyDescent="0.25">
      <c r="A444">
        <v>443</v>
      </c>
      <c r="B444" t="s">
        <v>968</v>
      </c>
      <c r="C444" t="s">
        <v>1338</v>
      </c>
      <c r="D444" t="s">
        <v>1339</v>
      </c>
      <c r="E444" t="s">
        <v>1340</v>
      </c>
      <c r="F444" t="s">
        <v>11</v>
      </c>
      <c r="G444">
        <v>11</v>
      </c>
      <c r="H444" t="s">
        <v>3322</v>
      </c>
      <c r="I444">
        <f t="shared" si="20"/>
        <v>124</v>
      </c>
      <c r="J444" t="str">
        <f t="shared" si="18"/>
        <v>,\n"disc:OptionIndexedToIssuersEquityDescriptionTextBlock" : {\n            "Id" : "3562CCD6-4E5F-476C-B019-E8D6BEE9254C",\n            "Name" : "disc:OptionIndexedToIssuersEquityDescriptionTextBlock",\n            "Label" : "Option Indexed to Issuer's Equity, Description", \n            "Order" : 124,\n            "expanded" : true\n}</v>
      </c>
      <c r="K444" t="str">
        <f t="shared" si="19"/>
        <v>,\n"disc:OptionIndexedToIssuersEquityDescriptionTextBlock" : {\n            "Id" : "3562CCD6-4E5F-476C-B019-E8D6BEE9254C",\n            "Name" : "disc:OptionIndexedToIssuersEquityDescriptionTextBlock",\n            "To" : {\n              "us-gaap:OptionIndexedToIssuersEquityDescriptionTextBlock" : {\n                  "Name" : "us-gaap:OptionIndexedToIssuersEquityDescriptionTextBlock",\n                  "Order" : 1\n              }\n            }\n}</v>
      </c>
      <c r="L444" t="str">
        <f>CONCATENATE(",\n""disc:", RIGHT(C444, LEN(C444) - 8), """ : {\n            ""Name"" : ""disc:", RIGHT(C444, LEN(C444) - 8), """,\n            ""Label"" : """, D444, """, \n            ""IsAbstract"" : false\n}")</f>
        <v>,\n"disc:OptionIndexedToIssuersEquityDescriptionTextBlock" : {\n            "Name" : "disc:OptionIndexedToIssuersEquityDescriptionTextBlock",\n            "Label" : "Option Indexed to Issuer's Equity, Description", \n            "IsAbstract" : false\n}</v>
      </c>
    </row>
    <row r="445" spans="1:12" x14ac:dyDescent="0.25">
      <c r="A445">
        <v>444</v>
      </c>
      <c r="B445" t="s">
        <v>968</v>
      </c>
      <c r="C445" t="s">
        <v>1341</v>
      </c>
      <c r="D445" t="s">
        <v>1342</v>
      </c>
      <c r="E445" t="s">
        <v>1343</v>
      </c>
      <c r="F445" t="s">
        <v>15</v>
      </c>
      <c r="G445">
        <v>17</v>
      </c>
      <c r="H445" t="s">
        <v>3323</v>
      </c>
      <c r="I445">
        <f t="shared" si="20"/>
        <v>125</v>
      </c>
      <c r="J445" t="str">
        <f t="shared" si="18"/>
        <v>,\n"disc:OrganizationConsolidationAndPresentationOfFinancialStatementsDisclosureTextBlock" : {\n            "Id" : "51641B7B-EC92-414A-AEA0-D656F8D37BD1",\n            "Name" : "disc:OrganizationConsolidationAndPresentationOfFinancialStatementsDisclosureTextBlock",\n            "Label" : "Organization, Consolidation and Presentation of Financial Statements Disclosure", \n            "Order" : 125,\n            "expanded" : true\n}</v>
      </c>
      <c r="K445" t="str">
        <f t="shared" si="19"/>
        <v>,\n"disc:OrganizationConsolidationAndPresentationOfFinancialStatementsDisclosureTextBlock" : {\n            "Id" : "51641B7B-EC92-414A-AEA0-D656F8D37BD1",\n            "Name" : "disc:OrganizationConsolidationAndPresentationOfFinancialStatementsDisclosureTextBlock",\n            "To" : {\n              "us-gaap:OrganizationConsolidationAndPresentationOfFinancialStatementsDisclosureTextBlock" : {\n                  "Name" : "us-gaap:OrganizationConsolidationAndPresentationOfFinancialStatementsDisclosureTextBlock",\n                  "Order" : 1\n              }\n            }\n}</v>
      </c>
      <c r="L445" t="str">
        <f>CONCATENATE(",\n""disc:", RIGHT(C445, LEN(C445) - 8), """ : {\n            ""Name"" : ""disc:", RIGHT(C445, LEN(C445) - 8), """,\n            ""Label"" : """, D445, """, \n            ""IsAbstract"" : false\n}")</f>
        <v>,\n"disc:OrganizationConsolidationAndPresentationOfFinancialStatementsDisclosureTextBlock" : {\n            "Name" : "disc:OrganizationConsolidationAndPresentationOfFinancialStatementsDisclosureTextBlock",\n            "Label" : "Organization, Consolidation and Presentation of Financial Statements Disclosure", \n            "IsAbstract" : false\n}</v>
      </c>
    </row>
    <row r="446" spans="1:12" x14ac:dyDescent="0.25">
      <c r="A446">
        <v>445</v>
      </c>
      <c r="B446" t="s">
        <v>968</v>
      </c>
      <c r="C446" t="s">
        <v>1344</v>
      </c>
      <c r="D446" t="s">
        <v>1345</v>
      </c>
      <c r="E446" t="s">
        <v>1346</v>
      </c>
      <c r="F446" t="s">
        <v>15</v>
      </c>
      <c r="G446">
        <v>6</v>
      </c>
      <c r="H446" t="s">
        <v>3324</v>
      </c>
      <c r="I446">
        <f t="shared" si="20"/>
        <v>126</v>
      </c>
      <c r="J446" t="str">
        <f t="shared" si="18"/>
        <v>,\n"disc:OrganizationConsolidationAndPresentationOfFinancialStatementsDisclosureAndSignificantAccountingPoliciesTextBlock" : {\n            "Id" : "990B9866-9058-4929-805E-1096BD9CD0EA",\n            "Name" : "disc:OrganizationConsolidationAndPresentationOfFinancialStatementsDisclosureAndSignificantAccountingPoliciesTextBlock",\n            "Label" : "Organization, Consolidation and Presentation of Financial Statements Disclosure and Significant Accounting Policies", \n            "Order" : 126,\n            "expanded" : true\n}</v>
      </c>
      <c r="K446" t="str">
        <f t="shared" si="19"/>
        <v>,\n"disc:OrganizationConsolidationAndPresentationOfFinancialStatementsDisclosureAndSignificantAccountingPoliciesTextBlock" : {\n            "Id" : "990B9866-9058-4929-805E-1096BD9CD0EA",\n            "Name" : "disc:OrganizationConsolidationAndPresentationOfFinancialStatementsDisclosureAndSignificantAccountingPoliciesTextBlock",\n            "To" : {\n              "us-gaap:OrganizationConsolidationAndPresentationOfFinancialStatementsDisclosureAndSignificantAccountingPoliciesTextBlock" : {\n                  "Name" : "us-gaap:OrganizationConsolidationAndPresentationOfFinancialStatementsDisclosureAndSignificantAccountingPoliciesTextBlock",\n                  "Order" : 1\n              }\n            }\n}</v>
      </c>
      <c r="L446" t="str">
        <f>CONCATENATE(",\n""disc:", RIGHT(C446, LEN(C446) - 8), """ : {\n            ""Name"" : ""disc:", RIGHT(C446, LEN(C446) - 8), """,\n            ""Label"" : """, D446, """, \n            ""IsAbstract"" : false\n}")</f>
        <v>,\n"disc:OrganizationConsolidationAndPresentationOfFinancialStatementsDisclosureAndSignificantAccountingPoliciesTextBlock" : {\n            "Name" : "disc:OrganizationConsolidationAndPresentationOfFinancialStatementsDisclosureAndSignificantAccountingPoliciesTextBlock",\n            "Label" : "Organization, Consolidation and Presentation of Financial Statements Disclosure and Significant Accounting Policies", \n            "IsAbstract" : false\n}</v>
      </c>
    </row>
    <row r="447" spans="1:12" x14ac:dyDescent="0.25">
      <c r="A447">
        <v>446</v>
      </c>
      <c r="B447" t="s">
        <v>968</v>
      </c>
      <c r="C447" t="s">
        <v>1347</v>
      </c>
      <c r="D447" t="s">
        <v>1348</v>
      </c>
      <c r="E447" t="s">
        <v>1349</v>
      </c>
      <c r="F447" t="s">
        <v>15</v>
      </c>
      <c r="G447">
        <v>10</v>
      </c>
      <c r="H447" t="s">
        <v>3325</v>
      </c>
      <c r="I447">
        <f t="shared" si="20"/>
        <v>127</v>
      </c>
      <c r="J447" t="str">
        <f t="shared" si="18"/>
        <v>,\n"disc:OrganizationConsolidationBasisOfPresentationBusinessDescriptionAndAccountingPoliciesTextBlock" : {\n            "Id" : "89ABE811-BD1F-4D13-8E73-4D124FA1E8EE",\n            "Name" : "disc:OrganizationConsolidationBasisOfPresentationBusinessDescriptionAndAccountingPoliciesTextBlock",\n            "Label" : "Organization, Consolidation, Basis of Presentation, Business Description and Accounting Policies", \n            "Order" : 127,\n            "expanded" : true\n}</v>
      </c>
      <c r="K447" t="str">
        <f t="shared" si="19"/>
        <v>,\n"disc:OrganizationConsolidationBasisOfPresentationBusinessDescriptionAndAccountingPoliciesTextBlock" : {\n            "Id" : "89ABE811-BD1F-4D13-8E73-4D124FA1E8EE",\n            "Name" : "disc:OrganizationConsolidationBasisOfPresentationBusinessDescriptionAndAccountingPoliciesTextBlock",\n            "To" : {\n              "us-gaap:OrganizationConsolidationBasisOfPresentationBusinessDescriptionAndAccountingPoliciesTextBlock" : {\n                  "Name" : "us-gaap:OrganizationConsolidationBasisOfPresentationBusinessDescriptionAndAccountingPoliciesTextBlock",\n                  "Order" : 1\n              }\n            }\n}</v>
      </c>
      <c r="L447" t="str">
        <f>CONCATENATE(",\n""disc:", RIGHT(C447, LEN(C447) - 8), """ : {\n            ""Name"" : ""disc:", RIGHT(C447, LEN(C447) - 8), """,\n            ""Label"" : """, D447, """, \n            ""IsAbstract"" : false\n}")</f>
        <v>,\n"disc:OrganizationConsolidationBasisOfPresentationBusinessDescriptionAndAccountingPoliciesTextBlock" : {\n            "Name" : "disc:OrganizationConsolidationBasisOfPresentationBusinessDescriptionAndAccountingPoliciesTextBlock",\n            "Label" : "Organization, Consolidation, Basis of Presentation, Business Description and Accounting Policies", \n            "IsAbstract" : false\n}</v>
      </c>
    </row>
    <row r="448" spans="1:12" x14ac:dyDescent="0.25">
      <c r="A448">
        <v>447</v>
      </c>
      <c r="B448" t="s">
        <v>968</v>
      </c>
      <c r="C448" t="s">
        <v>1350</v>
      </c>
      <c r="D448" t="s">
        <v>1351</v>
      </c>
      <c r="E448" t="s">
        <v>1352</v>
      </c>
      <c r="F448" t="s">
        <v>15</v>
      </c>
      <c r="G448">
        <v>9</v>
      </c>
      <c r="H448" t="s">
        <v>3326</v>
      </c>
      <c r="I448">
        <f t="shared" si="20"/>
        <v>128</v>
      </c>
      <c r="J448" t="str">
        <f t="shared" si="18"/>
        <v>,\n"disc:OtherAssetsDisclosureTextBlock" : {\n            "Id" : "C06A876E-0948-4474-B065-0877D8AF91B4",\n            "Name" : "disc:OtherAssetsDisclosureTextBlock",\n            "Label" : "Other Assets Disclosure", \n            "Order" : 128,\n            "expanded" : true\n}</v>
      </c>
      <c r="K448" t="str">
        <f t="shared" si="19"/>
        <v>,\n"disc:OtherAssetsDisclosureTextBlock" : {\n            "Id" : "C06A876E-0948-4474-B065-0877D8AF91B4",\n            "Name" : "disc:OtherAssetsDisclosureTextBlock",\n            "To" : {\n              "us-gaap:OtherAssetsDisclosureTextBlock" : {\n                  "Name" : "us-gaap:OtherAssetsDisclosureTextBlock",\n                  "Order" : 1\n              }\n            }\n}</v>
      </c>
      <c r="L448" t="str">
        <f>CONCATENATE(",\n""disc:", RIGHT(C448, LEN(C448) - 8), """ : {\n            ""Name"" : ""disc:", RIGHT(C448, LEN(C448) - 8), """,\n            ""Label"" : """, D448, """, \n            ""IsAbstract"" : false\n}")</f>
        <v>,\n"disc:OtherAssetsDisclosureTextBlock" : {\n            "Name" : "disc:OtherAssetsDisclosureTextBlock",\n            "Label" : "Other Assets Disclosure", \n            "IsAbstract" : false\n}</v>
      </c>
    </row>
    <row r="449" spans="1:12" x14ac:dyDescent="0.25">
      <c r="A449">
        <v>448</v>
      </c>
      <c r="B449" t="s">
        <v>968</v>
      </c>
      <c r="C449" t="s">
        <v>1353</v>
      </c>
      <c r="D449" t="s">
        <v>1354</v>
      </c>
      <c r="E449" t="s">
        <v>1355</v>
      </c>
      <c r="F449" t="s">
        <v>19</v>
      </c>
      <c r="G449">
        <v>6</v>
      </c>
      <c r="H449" t="s">
        <v>3327</v>
      </c>
      <c r="I449">
        <f t="shared" si="20"/>
        <v>129</v>
      </c>
      <c r="J449" t="str">
        <f t="shared" si="18"/>
        <v>,\n"disc:OtherComprehensiveIncomeNoncontrollingInterestTextBlock" : {\n            "Id" : "99F11C1F-CD46-46F5-ABC7-D5A393E3CACB",\n            "Name" : "disc:OtherComprehensiveIncomeNoncontrollingInterestTextBlock",\n            "Label" : "Other Comprehensive Income, Noncontrolling Interest", \n            "Order" : 129,\n            "expanded" : true\n}</v>
      </c>
      <c r="K449" t="str">
        <f t="shared" si="19"/>
        <v>,\n"disc:OtherComprehensiveIncomeNoncontrollingInterestTextBlock" : {\n            "Id" : "99F11C1F-CD46-46F5-ABC7-D5A393E3CACB",\n            "Name" : "disc:OtherComprehensiveIncomeNoncontrollingInterestTextBlock",\n            "To" : {\n              "us-gaap:OtherComprehensiveIncomeNoncontrollingInterestTextBlock" : {\n                  "Name" : "us-gaap:OtherComprehensiveIncomeNoncontrollingInterestTextBlock",\n                  "Order" : 1\n              }\n            }\n}</v>
      </c>
      <c r="L449" t="str">
        <f>CONCATENATE(",\n""disc:", RIGHT(C449, LEN(C449) - 8), """ : {\n            ""Name"" : ""disc:", RIGHT(C449, LEN(C449) - 8), """,\n            ""Label"" : """, D449, """, \n            ""IsAbstract"" : false\n}")</f>
        <v>,\n"disc:OtherComprehensiveIncomeNoncontrollingInterestTextBlock" : {\n            "Name" : "disc:OtherComprehensiveIncomeNoncontrollingInterestTextBlock",\n            "Label" : "Other Comprehensive Income, Noncontrolling Interest", \n            "IsAbstract" : false\n}</v>
      </c>
    </row>
    <row r="450" spans="1:12" x14ac:dyDescent="0.25">
      <c r="A450">
        <v>449</v>
      </c>
      <c r="B450" t="s">
        <v>968</v>
      </c>
      <c r="C450" t="s">
        <v>1356</v>
      </c>
      <c r="D450" t="s">
        <v>1357</v>
      </c>
      <c r="E450" t="s">
        <v>1358</v>
      </c>
      <c r="F450" t="s">
        <v>15</v>
      </c>
      <c r="G450">
        <v>2</v>
      </c>
      <c r="H450" t="s">
        <v>3328</v>
      </c>
      <c r="I450">
        <f t="shared" si="20"/>
        <v>130</v>
      </c>
      <c r="J450" t="str">
        <f t="shared" si="18"/>
        <v>,\n"disc:OtherCurrentAssetsTextBlock" : {\n            "Id" : "53935892-586E-4209-AEE3-A1F2255483CA",\n            "Name" : "disc:OtherCurrentAssetsTextBlock",\n            "Label" : "Other Current Assets", \n            "Order" : 130,\n            "expanded" : true\n}</v>
      </c>
      <c r="K450" t="str">
        <f t="shared" si="19"/>
        <v>,\n"disc:OtherCurrentAssetsTextBlock" : {\n            "Id" : "53935892-586E-4209-AEE3-A1F2255483CA",\n            "Name" : "disc:OtherCurrentAssetsTextBlock",\n            "To" : {\n              "us-gaap:OtherCurrentAssetsTextBlock" : {\n                  "Name" : "us-gaap:OtherCurrentAssetsTextBlock",\n                  "Order" : 1\n              }\n            }\n}</v>
      </c>
      <c r="L450" t="str">
        <f>CONCATENATE(",\n""disc:", RIGHT(C450, LEN(C450) - 8), """ : {\n            ""Name"" : ""disc:", RIGHT(C450, LEN(C450) - 8), """,\n            ""Label"" : """, D450, """, \n            ""IsAbstract"" : false\n}")</f>
        <v>,\n"disc:OtherCurrentAssetsTextBlock" : {\n            "Name" : "disc:OtherCurrentAssetsTextBlock",\n            "Label" : "Other Current Assets", \n            "IsAbstract" : false\n}</v>
      </c>
    </row>
    <row r="451" spans="1:12" x14ac:dyDescent="0.25">
      <c r="A451">
        <v>450</v>
      </c>
      <c r="B451" t="s">
        <v>968</v>
      </c>
      <c r="C451" t="s">
        <v>1359</v>
      </c>
      <c r="D451" t="s">
        <v>1360</v>
      </c>
      <c r="E451" t="s">
        <v>1361</v>
      </c>
      <c r="F451" t="s">
        <v>15</v>
      </c>
      <c r="G451">
        <v>18</v>
      </c>
      <c r="H451" t="s">
        <v>3329</v>
      </c>
      <c r="I451">
        <f t="shared" si="20"/>
        <v>131</v>
      </c>
      <c r="J451" t="str">
        <f t="shared" ref="J451:J514" si="21">CONCATENATE(",\n""disc:", RIGHT(C451, LEN(C451) - 8), """ : {\n            ""Id"" : """, H451, """,\n            ""Name"" : ""disc:", RIGHT(C451, LEN(C451) - 8), """,\n            ""Label"" : """, D451, """, \n            ""Order"" : ", I451, ",\n            ""expanded"" : true\n}")</f>
        <v>,\n"disc:OtherIncomeAndOtherExpenseDisclosureTextBlock" : {\n            "Id" : "C9198B6F-4A68-418F-8537-83851B32271C",\n            "Name" : "disc:OtherIncomeAndOtherExpenseDisclosureTextBlock",\n            "Label" : "Other Income and Other Expense Disclosure", \n            "Order" : 131,\n            "expanded" : true\n}</v>
      </c>
      <c r="K451" t="str">
        <f t="shared" ref="K451:K514" si="22">CONCATENATE(",\n""disc:", RIGHT(C451, LEN(C451) - 8), """ : {\n            ""Id"" : """, H451, """,\n            ""Name"" : ""disc:", RIGHT(C451, LEN(C451) - 8), """,\n            ""To"" : {\n              """, C451, """ : {\n                  ""Name"" : """, C451, """,\n                  ""Order"" : 1\n              }\n            }\n}")</f>
        <v>,\n"disc:OtherIncomeAndOtherExpenseDisclosureTextBlock" : {\n            "Id" : "C9198B6F-4A68-418F-8537-83851B32271C",\n            "Name" : "disc:OtherIncomeAndOtherExpenseDisclosureTextBlock",\n            "To" : {\n              "us-gaap:OtherIncomeAndOtherExpenseDisclosureTextBlock" : {\n                  "Name" : "us-gaap:OtherIncomeAndOtherExpenseDisclosureTextBlock",\n                  "Order" : 1\n              }\n            }\n}</v>
      </c>
      <c r="L451" t="str">
        <f>CONCATENATE(",\n""disc:", RIGHT(C451, LEN(C451) - 8), """ : {\n            ""Name"" : ""disc:", RIGHT(C451, LEN(C451) - 8), """,\n            ""Label"" : """, D451, """, \n            ""IsAbstract"" : false\n}")</f>
        <v>,\n"disc:OtherIncomeAndOtherExpenseDisclosureTextBlock" : {\n            "Name" : "disc:OtherIncomeAndOtherExpenseDisclosureTextBlock",\n            "Label" : "Other Income and Other Expense Disclosure", \n            "IsAbstract" : false\n}</v>
      </c>
    </row>
    <row r="452" spans="1:12" x14ac:dyDescent="0.25">
      <c r="A452">
        <v>451</v>
      </c>
      <c r="B452" t="s">
        <v>968</v>
      </c>
      <c r="C452" t="s">
        <v>1362</v>
      </c>
      <c r="D452" t="s">
        <v>1363</v>
      </c>
      <c r="E452" t="s">
        <v>1364</v>
      </c>
      <c r="F452" t="s">
        <v>15</v>
      </c>
      <c r="G452">
        <v>13</v>
      </c>
      <c r="H452" t="s">
        <v>3330</v>
      </c>
      <c r="I452">
        <f t="shared" ref="I452:I515" si="23">I451+1</f>
        <v>132</v>
      </c>
      <c r="J452" t="str">
        <f t="shared" si="21"/>
        <v>,\n"disc:OtherLiabilitiesDisclosureTextBlock" : {\n            "Id" : "AA5CE342-4EC3-4B44-A95B-3F01A63CD4DD",\n            "Name" : "disc:OtherLiabilitiesDisclosureTextBlock",\n            "Label" : "Other Liabilities Disclosure", \n            "Order" : 132,\n            "expanded" : true\n}</v>
      </c>
      <c r="K452" t="str">
        <f t="shared" si="22"/>
        <v>,\n"disc:OtherLiabilitiesDisclosureTextBlock" : {\n            "Id" : "AA5CE342-4EC3-4B44-A95B-3F01A63CD4DD",\n            "Name" : "disc:OtherLiabilitiesDisclosureTextBlock",\n            "To" : {\n              "us-gaap:OtherLiabilitiesDisclosureTextBlock" : {\n                  "Name" : "us-gaap:OtherLiabilitiesDisclosureTextBlock",\n                  "Order" : 1\n              }\n            }\n}</v>
      </c>
      <c r="L452" t="str">
        <f>CONCATENATE(",\n""disc:", RIGHT(C452, LEN(C452) - 8), """ : {\n            ""Name"" : ""disc:", RIGHT(C452, LEN(C452) - 8), """,\n            ""Label"" : """, D452, """, \n            ""IsAbstract"" : false\n}")</f>
        <v>,\n"disc:OtherLiabilitiesDisclosureTextBlock" : {\n            "Name" : "disc:OtherLiabilitiesDisclosureTextBlock",\n            "Label" : "Other Liabilities Disclosure", \n            "IsAbstract" : false\n}</v>
      </c>
    </row>
    <row r="453" spans="1:12" x14ac:dyDescent="0.25">
      <c r="A453">
        <v>452</v>
      </c>
      <c r="B453" t="s">
        <v>968</v>
      </c>
      <c r="C453" t="s">
        <v>1365</v>
      </c>
      <c r="D453" t="s">
        <v>1366</v>
      </c>
      <c r="E453" t="s">
        <v>1367</v>
      </c>
      <c r="F453" t="s">
        <v>19</v>
      </c>
      <c r="G453">
        <v>3</v>
      </c>
      <c r="H453" t="s">
        <v>3331</v>
      </c>
      <c r="I453">
        <f t="shared" si="23"/>
        <v>133</v>
      </c>
      <c r="J453" t="str">
        <f t="shared" si="21"/>
        <v>,\n"disc:OtherNonoperatingIncomeAndExpenseTextBlock" : {\n            "Id" : "F27ABEAD-B0C1-4B9B-B82D-BDB7F93B4B62",\n            "Name" : "disc:OtherNonoperatingIncomeAndExpenseTextBlock",\n            "Label" : "Other Nonoperating Income and Expense", \n            "Order" : 133,\n            "expanded" : true\n}</v>
      </c>
      <c r="K453" t="str">
        <f t="shared" si="22"/>
        <v>,\n"disc:OtherNonoperatingIncomeAndExpenseTextBlock" : {\n            "Id" : "F27ABEAD-B0C1-4B9B-B82D-BDB7F93B4B62",\n            "Name" : "disc:OtherNonoperatingIncomeAndExpenseTextBlock",\n            "To" : {\n              "us-gaap:OtherNonoperatingIncomeAndExpenseTextBlock" : {\n                  "Name" : "us-gaap:OtherNonoperatingIncomeAndExpenseTextBlock",\n                  "Order" : 1\n              }\n            }\n}</v>
      </c>
      <c r="L453" t="str">
        <f>CONCATENATE(",\n""disc:", RIGHT(C453, LEN(C453) - 8), """ : {\n            ""Name"" : ""disc:", RIGHT(C453, LEN(C453) - 8), """,\n            ""Label"" : """, D453, """, \n            ""IsAbstract"" : false\n}")</f>
        <v>,\n"disc:OtherNonoperatingIncomeAndExpenseTextBlock" : {\n            "Name" : "disc:OtherNonoperatingIncomeAndExpenseTextBlock",\n            "Label" : "Other Nonoperating Income and Expense", \n            "IsAbstract" : false\n}</v>
      </c>
    </row>
    <row r="454" spans="1:12" x14ac:dyDescent="0.25">
      <c r="A454">
        <v>453</v>
      </c>
      <c r="B454" t="s">
        <v>968</v>
      </c>
      <c r="C454" t="s">
        <v>1368</v>
      </c>
      <c r="D454" t="s">
        <v>1369</v>
      </c>
      <c r="E454" t="s">
        <v>1370</v>
      </c>
      <c r="F454" t="s">
        <v>19</v>
      </c>
      <c r="G454">
        <v>3</v>
      </c>
      <c r="H454" t="s">
        <v>3332</v>
      </c>
      <c r="I454">
        <f t="shared" si="23"/>
        <v>134</v>
      </c>
      <c r="J454" t="str">
        <f t="shared" si="21"/>
        <v>,\n"disc:OtherOperatingIncomeAndExpenseTextBlock" : {\n            "Id" : "E69C0005-26EF-4860-A4A5-611DF142234F",\n            "Name" : "disc:OtherOperatingIncomeAndExpenseTextBlock",\n            "Label" : "Other Operating Income and Expense", \n            "Order" : 134,\n            "expanded" : true\n}</v>
      </c>
      <c r="K454" t="str">
        <f t="shared" si="22"/>
        <v>,\n"disc:OtherOperatingIncomeAndExpenseTextBlock" : {\n            "Id" : "E69C0005-26EF-4860-A4A5-611DF142234F",\n            "Name" : "disc:OtherOperatingIncomeAndExpenseTextBlock",\n            "To" : {\n              "us-gaap:OtherOperatingIncomeAndExpenseTextBlock" : {\n                  "Name" : "us-gaap:OtherOperatingIncomeAndExpenseTextBlock",\n                  "Order" : 1\n              }\n            }\n}</v>
      </c>
      <c r="L454" t="str">
        <f>CONCATENATE(",\n""disc:", RIGHT(C454, LEN(C454) - 8), """ : {\n            ""Name"" : ""disc:", RIGHT(C454, LEN(C454) - 8), """,\n            ""Label"" : """, D454, """, \n            ""IsAbstract"" : false\n}")</f>
        <v>,\n"disc:OtherOperatingIncomeAndExpenseTextBlock" : {\n            "Name" : "disc:OtherOperatingIncomeAndExpenseTextBlock",\n            "Label" : "Other Operating Income and Expense", \n            "IsAbstract" : false\n}</v>
      </c>
    </row>
    <row r="455" spans="1:12" x14ac:dyDescent="0.25">
      <c r="A455">
        <v>454</v>
      </c>
      <c r="B455" t="s">
        <v>968</v>
      </c>
      <c r="C455" t="s">
        <v>1371</v>
      </c>
      <c r="D455" t="s">
        <v>1372</v>
      </c>
      <c r="E455" t="s">
        <v>1373</v>
      </c>
      <c r="F455" t="s">
        <v>19</v>
      </c>
      <c r="G455">
        <v>4</v>
      </c>
      <c r="H455" t="s">
        <v>3333</v>
      </c>
      <c r="I455">
        <f t="shared" si="23"/>
        <v>135</v>
      </c>
      <c r="J455" t="str">
        <f t="shared" si="21"/>
        <v>,\n"disc:PartnersCapitalNotesDisclosureTextBlock" : {\n            "Id" : "0B47BE50-8A06-4109-A5B9-E335602400BC",\n            "Name" : "disc:PartnersCapitalNotesDisclosureTextBlock",\n            "Label" : "Partners' Capital Notes Disclosure", \n            "Order" : 135,\n            "expanded" : true\n}</v>
      </c>
      <c r="K455" t="str">
        <f t="shared" si="22"/>
        <v>,\n"disc:PartnersCapitalNotesDisclosureTextBlock" : {\n            "Id" : "0B47BE50-8A06-4109-A5B9-E335602400BC",\n            "Name" : "disc:PartnersCapitalNotesDisclosureTextBlock",\n            "To" : {\n              "us-gaap:PartnersCapitalNotesDisclosureTextBlock" : {\n                  "Name" : "us-gaap:PartnersCapitalNotesDisclosureTextBlock",\n                  "Order" : 1\n              }\n            }\n}</v>
      </c>
      <c r="L455" t="str">
        <f>CONCATENATE(",\n""disc:", RIGHT(C455, LEN(C455) - 8), """ : {\n            ""Name"" : ""disc:", RIGHT(C455, LEN(C455) - 8), """,\n            ""Label"" : """, D455, """, \n            ""IsAbstract"" : false\n}")</f>
        <v>,\n"disc:PartnersCapitalNotesDisclosureTextBlock" : {\n            "Name" : "disc:PartnersCapitalNotesDisclosureTextBlock",\n            "Label" : "Partners' Capital Notes Disclosure", \n            "IsAbstract" : false\n}</v>
      </c>
    </row>
    <row r="456" spans="1:12" x14ac:dyDescent="0.25">
      <c r="A456">
        <v>455</v>
      </c>
      <c r="B456" t="s">
        <v>968</v>
      </c>
      <c r="C456" t="s">
        <v>1374</v>
      </c>
      <c r="D456" t="s">
        <v>1375</v>
      </c>
      <c r="E456" t="s">
        <v>1376</v>
      </c>
      <c r="F456" t="s">
        <v>15</v>
      </c>
      <c r="G456">
        <v>81</v>
      </c>
      <c r="H456" t="s">
        <v>3334</v>
      </c>
      <c r="I456">
        <f t="shared" si="23"/>
        <v>136</v>
      </c>
      <c r="J456" t="str">
        <f t="shared" si="21"/>
        <v>,\n"disc:PensionAndOtherPostretirementBenefitsDisclosureTextBlock" : {\n            "Id" : "1C151D3C-6754-4187-A9CD-4AECC4EB88D3",\n            "Name" : "disc:PensionAndOtherPostretirementBenefitsDisclosureTextBlock",\n            "Label" : "Pension and Other Postretirement Benefits Disclosure", \n            "Order" : 136,\n            "expanded" : true\n}</v>
      </c>
      <c r="K456" t="str">
        <f t="shared" si="22"/>
        <v>,\n"disc:PensionAndOtherPostretirementBenefitsDisclosureTextBlock" : {\n            "Id" : "1C151D3C-6754-4187-A9CD-4AECC4EB88D3",\n            "Name" : "disc:PensionAndOtherPostretirementBenefitsDisclosureTextBlock",\n            "To" : {\n              "us-gaap:PensionAndOtherPostretirementBenefitsDisclosureTextBlock" : {\n                  "Name" : "us-gaap:PensionAndOtherPostretirementBenefitsDisclosureTextBlock",\n                  "Order" : 1\n              }\n            }\n}</v>
      </c>
      <c r="L456" t="str">
        <f>CONCATENATE(",\n""disc:", RIGHT(C456, LEN(C456) - 8), """ : {\n            ""Name"" : ""disc:", RIGHT(C456, LEN(C456) - 8), """,\n            ""Label"" : """, D456, """, \n            ""IsAbstract"" : false\n}")</f>
        <v>,\n"disc:PensionAndOtherPostretirementBenefitsDisclosureTextBlock" : {\n            "Name" : "disc:PensionAndOtherPostretirementBenefitsDisclosureTextBlock",\n            "Label" : "Pension and Other Postretirement Benefits Disclosure", \n            "IsAbstract" : false\n}</v>
      </c>
    </row>
    <row r="457" spans="1:12" x14ac:dyDescent="0.25">
      <c r="A457">
        <v>456</v>
      </c>
      <c r="B457" t="s">
        <v>968</v>
      </c>
      <c r="C457" t="s">
        <v>1377</v>
      </c>
      <c r="D457" t="s">
        <v>1378</v>
      </c>
      <c r="E457" t="s">
        <v>1379</v>
      </c>
      <c r="F457" t="s">
        <v>15</v>
      </c>
      <c r="G457">
        <v>3</v>
      </c>
      <c r="H457" t="s">
        <v>3335</v>
      </c>
      <c r="I457">
        <f t="shared" si="23"/>
        <v>137</v>
      </c>
      <c r="J457" t="str">
        <f t="shared" si="21"/>
        <v>,\n"disc:PostemploymentBenefitsDisclosureTextBlock" : {\n            "Id" : "210566E1-7B59-4FBD-8118-88994BF8132C",\n            "Name" : "disc:PostemploymentBenefitsDisclosureTextBlock",\n            "Label" : "Postemployment Benefits Disclosure", \n            "Order" : 137,\n            "expanded" : true\n}</v>
      </c>
      <c r="K457" t="str">
        <f t="shared" si="22"/>
        <v>,\n"disc:PostemploymentBenefitsDisclosureTextBlock" : {\n            "Id" : "210566E1-7B59-4FBD-8118-88994BF8132C",\n            "Name" : "disc:PostemploymentBenefitsDisclosureTextBlock",\n            "To" : {\n              "us-gaap:PostemploymentBenefitsDisclosureTextBlock" : {\n                  "Name" : "us-gaap:PostemploymentBenefitsDisclosureTextBlock",\n                  "Order" : 1\n              }\n            }\n}</v>
      </c>
      <c r="L457" t="str">
        <f>CONCATENATE(",\n""disc:", RIGHT(C457, LEN(C457) - 8), """ : {\n            ""Name"" : ""disc:", RIGHT(C457, LEN(C457) - 8), """,\n            ""Label"" : """, D457, """, \n            ""IsAbstract"" : false\n}")</f>
        <v>,\n"disc:PostemploymentBenefitsDisclosureTextBlock" : {\n            "Name" : "disc:PostemploymentBenefitsDisclosureTextBlock",\n            "Label" : "Postemployment Benefits Disclosure", \n            "IsAbstract" : false\n}</v>
      </c>
    </row>
    <row r="458" spans="1:12" x14ac:dyDescent="0.25">
      <c r="A458">
        <v>457</v>
      </c>
      <c r="B458" t="s">
        <v>968</v>
      </c>
      <c r="C458" t="s">
        <v>1380</v>
      </c>
      <c r="D458" t="s">
        <v>1381</v>
      </c>
      <c r="E458" t="s">
        <v>1382</v>
      </c>
      <c r="F458" t="s">
        <v>15</v>
      </c>
      <c r="G458">
        <v>3</v>
      </c>
      <c r="H458" t="s">
        <v>3336</v>
      </c>
      <c r="I458">
        <f t="shared" si="23"/>
        <v>138</v>
      </c>
      <c r="J458" t="str">
        <f t="shared" si="21"/>
        <v>,\n"disc:PreferredStockTextBlock" : {\n            "Id" : "DF728997-4C2A-4C47-BE33-A6380520364F",\n            "Name" : "disc:PreferredStockTextBlock",\n            "Label" : "Preferred Stock", \n            "Order" : 138,\n            "expanded" : true\n}</v>
      </c>
      <c r="K458" t="str">
        <f t="shared" si="22"/>
        <v>,\n"disc:PreferredStockTextBlock" : {\n            "Id" : "DF728997-4C2A-4C47-BE33-A6380520364F",\n            "Name" : "disc:PreferredStockTextBlock",\n            "To" : {\n              "us-gaap:PreferredStockTextBlock" : {\n                  "Name" : "us-gaap:PreferredStockTextBlock",\n                  "Order" : 1\n              }\n            }\n}</v>
      </c>
      <c r="L458" t="str">
        <f>CONCATENATE(",\n""disc:", RIGHT(C458, LEN(C458) - 8), """ : {\n            ""Name"" : ""disc:", RIGHT(C458, LEN(C458) - 8), """,\n            ""Label"" : """, D458, """, \n            ""IsAbstract"" : false\n}")</f>
        <v>,\n"disc:PreferredStockTextBlock" : {\n            "Name" : "disc:PreferredStockTextBlock",\n            "Label" : "Preferred Stock", \n            "IsAbstract" : false\n}</v>
      </c>
    </row>
    <row r="459" spans="1:12" x14ac:dyDescent="0.25">
      <c r="A459">
        <v>458</v>
      </c>
      <c r="B459" t="s">
        <v>968</v>
      </c>
      <c r="C459" t="s">
        <v>1383</v>
      </c>
      <c r="D459" t="s">
        <v>1384</v>
      </c>
      <c r="E459" t="s">
        <v>1385</v>
      </c>
      <c r="F459" t="s">
        <v>11</v>
      </c>
      <c r="G459">
        <v>11</v>
      </c>
      <c r="H459" t="s">
        <v>3337</v>
      </c>
      <c r="I459">
        <f t="shared" si="23"/>
        <v>139</v>
      </c>
      <c r="J459" t="str">
        <f t="shared" si="21"/>
        <v>,\n"disc:PremiumsReceivableNote" : {\n            "Id" : "B820EA1C-0269-45B0-B78A-BAD59278E2C6",\n            "Name" : "disc:PremiumsReceivableNote",\n            "Label" : "Premiums Receivable Note", \n            "Order" : 139,\n            "expanded" : true\n}</v>
      </c>
      <c r="K459" t="str">
        <f t="shared" si="22"/>
        <v>,\n"disc:PremiumsReceivableNote" : {\n            "Id" : "B820EA1C-0269-45B0-B78A-BAD59278E2C6",\n            "Name" : "disc:PremiumsReceivableNote",\n            "To" : {\n              "us-gaap:PremiumsReceivableNote" : {\n                  "Name" : "us-gaap:PremiumsReceivableNote",\n                  "Order" : 1\n              }\n            }\n}</v>
      </c>
      <c r="L459" t="str">
        <f>CONCATENATE(",\n""disc:", RIGHT(C459, LEN(C459) - 8), """ : {\n            ""Name"" : ""disc:", RIGHT(C459, LEN(C459) - 8), """,\n            ""Label"" : """, D459, """, \n            ""IsAbstract"" : false\n}")</f>
        <v>,\n"disc:PremiumsReceivableNote" : {\n            "Name" : "disc:PremiumsReceivableNote",\n            "Label" : "Premiums Receivable Note", \n            "IsAbstract" : false\n}</v>
      </c>
    </row>
    <row r="460" spans="1:12" x14ac:dyDescent="0.25">
      <c r="A460">
        <v>459</v>
      </c>
      <c r="B460" t="s">
        <v>968</v>
      </c>
      <c r="C460" t="s">
        <v>1386</v>
      </c>
      <c r="D460" t="s">
        <v>1387</v>
      </c>
      <c r="E460" t="s">
        <v>1388</v>
      </c>
      <c r="F460" t="s">
        <v>19</v>
      </c>
      <c r="G460">
        <v>3</v>
      </c>
      <c r="H460" t="s">
        <v>3338</v>
      </c>
      <c r="I460">
        <f t="shared" si="23"/>
        <v>140</v>
      </c>
      <c r="J460" t="str">
        <f t="shared" si="21"/>
        <v>,\n"disc:PresentValueOfFutureInsuranceProfitsTextBlock" : {\n            "Id" : "81E3B3A8-B9B6-446D-A967-B94098F3F391",\n            "Name" : "disc:PresentValueOfFutureInsuranceProfitsTextBlock",\n            "Label" : "Present Value of Future Insurance Profits", \n            "Order" : 140,\n            "expanded" : true\n}</v>
      </c>
      <c r="K460" t="str">
        <f t="shared" si="22"/>
        <v>,\n"disc:PresentValueOfFutureInsuranceProfitsTextBlock" : {\n            "Id" : "81E3B3A8-B9B6-446D-A967-B94098F3F391",\n            "Name" : "disc:PresentValueOfFutureInsuranceProfitsTextBlock",\n            "To" : {\n              "us-gaap:PresentValueOfFutureInsuranceProfitsTextBlock" : {\n                  "Name" : "us-gaap:PresentValueOfFutureInsuranceProfitsTextBlock",\n                  "Order" : 1\n              }\n            }\n}</v>
      </c>
      <c r="L460" t="str">
        <f>CONCATENATE(",\n""disc:", RIGHT(C460, LEN(C460) - 8), """ : {\n            ""Name"" : ""disc:", RIGHT(C460, LEN(C460) - 8), """,\n            ""Label"" : """, D460, """, \n            ""IsAbstract"" : false\n}")</f>
        <v>,\n"disc:PresentValueOfFutureInsuranceProfitsTextBlock" : {\n            "Name" : "disc:PresentValueOfFutureInsuranceProfitsTextBlock",\n            "Label" : "Present Value of Future Insurance Profits", \n            "IsAbstract" : false\n}</v>
      </c>
    </row>
    <row r="461" spans="1:12" x14ac:dyDescent="0.25">
      <c r="A461">
        <v>460</v>
      </c>
      <c r="B461" t="s">
        <v>968</v>
      </c>
      <c r="C461" t="s">
        <v>1389</v>
      </c>
      <c r="D461" t="s">
        <v>1390</v>
      </c>
      <c r="E461" t="s">
        <v>1391</v>
      </c>
      <c r="F461" t="s">
        <v>15</v>
      </c>
      <c r="G461">
        <v>2</v>
      </c>
      <c r="H461" t="s">
        <v>3339</v>
      </c>
      <c r="I461">
        <f t="shared" si="23"/>
        <v>141</v>
      </c>
      <c r="J461" t="str">
        <f t="shared" si="21"/>
        <v>,\n"disc:ProductWarrantyDisclosureTextBlock" : {\n            "Id" : "2BF4CE5E-3BD2-4956-9B63-FF7092529A8F",\n            "Name" : "disc:ProductWarrantyDisclosureTextBlock",\n            "Label" : "Product Warranty Disclosure", \n            "Order" : 141,\n            "expanded" : true\n}</v>
      </c>
      <c r="K461" t="str">
        <f t="shared" si="22"/>
        <v>,\n"disc:ProductWarrantyDisclosureTextBlock" : {\n            "Id" : "2BF4CE5E-3BD2-4956-9B63-FF7092529A8F",\n            "Name" : "disc:ProductWarrantyDisclosureTextBlock",\n            "To" : {\n              "us-gaap:ProductWarrantyDisclosureTextBlock" : {\n                  "Name" : "us-gaap:ProductWarrantyDisclosureTextBlock",\n                  "Order" : 1\n              }\n            }\n}</v>
      </c>
      <c r="L461" t="str">
        <f>CONCATENATE(",\n""disc:", RIGHT(C461, LEN(C461) - 8), """ : {\n            ""Name"" : ""disc:", RIGHT(C461, LEN(C461) - 8), """,\n            ""Label"" : """, D461, """, \n            ""IsAbstract"" : false\n}")</f>
        <v>,\n"disc:ProductWarrantyDisclosureTextBlock" : {\n            "Name" : "disc:ProductWarrantyDisclosureTextBlock",\n            "Label" : "Product Warranty Disclosure", \n            "IsAbstract" : false\n}</v>
      </c>
    </row>
    <row r="462" spans="1:12" x14ac:dyDescent="0.25">
      <c r="A462">
        <v>461</v>
      </c>
      <c r="B462" t="s">
        <v>968</v>
      </c>
      <c r="C462" t="s">
        <v>1392</v>
      </c>
      <c r="D462" t="s">
        <v>1393</v>
      </c>
      <c r="E462" t="s">
        <v>1394</v>
      </c>
      <c r="F462" t="s">
        <v>11</v>
      </c>
      <c r="G462">
        <v>0</v>
      </c>
      <c r="H462" t="s">
        <v>3340</v>
      </c>
      <c r="I462">
        <f t="shared" si="23"/>
        <v>142</v>
      </c>
      <c r="J462" t="str">
        <f t="shared" si="21"/>
        <v>,\n"disc:ProductiveWellsAndAcreageDisclosureTextBlock" : {\n            "Id" : "522F8CC9-DCBC-4E6F-9FE5-6C48B00F00D3",\n            "Name" : "disc:ProductiveWellsAndAcreageDisclosureTextBlock",\n            "Label" : "Productive Wells and Acreage Disclosure", \n            "Order" : 142,\n            "expanded" : true\n}</v>
      </c>
      <c r="K462" t="str">
        <f t="shared" si="22"/>
        <v>,\n"disc:ProductiveWellsAndAcreageDisclosureTextBlock" : {\n            "Id" : "522F8CC9-DCBC-4E6F-9FE5-6C48B00F00D3",\n            "Name" : "disc:ProductiveWellsAndAcreageDisclosureTextBlock",\n            "To" : {\n              "us-gaap:ProductiveWellsAndAcreageDisclosureTextBlock" : {\n                  "Name" : "us-gaap:ProductiveWellsAndAcreageDisclosureTextBlock",\n                  "Order" : 1\n              }\n            }\n}</v>
      </c>
      <c r="L462" t="str">
        <f>CONCATENATE(",\n""disc:", RIGHT(C462, LEN(C462) - 8), """ : {\n            ""Name"" : ""disc:", RIGHT(C462, LEN(C462) - 8), """,\n            ""Label"" : """, D462, """, \n            ""IsAbstract"" : false\n}")</f>
        <v>,\n"disc:ProductiveWellsAndAcreageDisclosureTextBlock" : {\n            "Name" : "disc:ProductiveWellsAndAcreageDisclosureTextBlock",\n            "Label" : "Productive Wells and Acreage Disclosure", \n            "IsAbstract" : false\n}</v>
      </c>
    </row>
    <row r="463" spans="1:12" x14ac:dyDescent="0.25">
      <c r="A463">
        <v>462</v>
      </c>
      <c r="B463" t="s">
        <v>968</v>
      </c>
      <c r="C463" t="s">
        <v>1395</v>
      </c>
      <c r="D463" t="s">
        <v>1396</v>
      </c>
      <c r="E463" t="s">
        <v>1397</v>
      </c>
      <c r="F463" t="s">
        <v>15</v>
      </c>
      <c r="G463">
        <v>53</v>
      </c>
      <c r="H463" t="s">
        <v>3341</v>
      </c>
      <c r="I463">
        <f t="shared" si="23"/>
        <v>143</v>
      </c>
      <c r="J463" t="str">
        <f t="shared" si="21"/>
        <v>,\n"disc:PropertyPlantAndEquipmentDisclosureTextBlock" : {\n            "Id" : "CEBF130A-D2CE-4DC7-A871-AB8F7262BEDF",\n            "Name" : "disc:PropertyPlantAndEquipmentDisclosureTextBlock",\n            "Label" : "Property, Plant and Equipment Disclosure", \n            "Order" : 143,\n            "expanded" : true\n}</v>
      </c>
      <c r="K463" t="str">
        <f t="shared" si="22"/>
        <v>,\n"disc:PropertyPlantAndEquipmentDisclosureTextBlock" : {\n            "Id" : "CEBF130A-D2CE-4DC7-A871-AB8F7262BEDF",\n            "Name" : "disc:PropertyPlantAndEquipmentDisclosureTextBlock",\n            "To" : {\n              "us-gaap:PropertyPlantAndEquipmentDisclosureTextBlock" : {\n                  "Name" : "us-gaap:PropertyPlantAndEquipmentDisclosureTextBlock",\n                  "Order" : 1\n              }\n            }\n}</v>
      </c>
      <c r="L463" t="str">
        <f>CONCATENATE(",\n""disc:", RIGHT(C463, LEN(C463) - 8), """ : {\n            ""Name"" : ""disc:", RIGHT(C463, LEN(C463) - 8), """,\n            ""Label"" : """, D463, """, \n            ""IsAbstract"" : false\n}")</f>
        <v>,\n"disc:PropertyPlantAndEquipmentDisclosureTextBlock" : {\n            "Name" : "disc:PropertyPlantAndEquipmentDisclosureTextBlock",\n            "Label" : "Property, Plant and Equipment Disclosure", \n            "IsAbstract" : false\n}</v>
      </c>
    </row>
    <row r="464" spans="1:12" x14ac:dyDescent="0.25">
      <c r="A464">
        <v>463</v>
      </c>
      <c r="B464" t="s">
        <v>968</v>
      </c>
      <c r="C464" t="s">
        <v>1398</v>
      </c>
      <c r="D464" t="s">
        <v>1399</v>
      </c>
      <c r="E464" t="s">
        <v>1400</v>
      </c>
      <c r="F464" t="s">
        <v>11</v>
      </c>
      <c r="G464">
        <v>20</v>
      </c>
      <c r="H464" t="s">
        <v>3342</v>
      </c>
      <c r="I464">
        <f t="shared" si="23"/>
        <v>144</v>
      </c>
      <c r="J464" t="str">
        <f t="shared" si="21"/>
        <v>,\n"disc:PropertyPlantAndEquipmentAndIntangibleAssetsTextBlock" : {\n            "Id" : "4B2C9419-723C-4E04-B75D-FA6AA27FAD5F",\n            "Name" : "disc:PropertyPlantAndEquipmentAndIntangibleAssetsTextBlock",\n            "Label" : "Property, Plant, and Equipment and Intangible Assets", \n            "Order" : 144,\n            "expanded" : true\n}</v>
      </c>
      <c r="K464" t="str">
        <f t="shared" si="22"/>
        <v>,\n"disc:PropertyPlantAndEquipmentAndIntangibleAssetsTextBlock" : {\n            "Id" : "4B2C9419-723C-4E04-B75D-FA6AA27FAD5F",\n            "Name" : "disc:PropertyPlantAndEquipmentAndIntangibleAssetsTextBlock",\n            "To" : {\n              "us-gaap:PropertyPlantAndEquipmentAndIntangibleAssetsTextBlock" : {\n                  "Name" : "us-gaap:PropertyPlantAndEquipmentAndIntangibleAssetsTextBlock",\n                  "Order" : 1\n              }\n            }\n}</v>
      </c>
      <c r="L464" t="str">
        <f>CONCATENATE(",\n""disc:", RIGHT(C464, LEN(C464) - 8), """ : {\n            ""Name"" : ""disc:", RIGHT(C464, LEN(C464) - 8), """,\n            ""Label"" : """, D464, """, \n            ""IsAbstract"" : false\n}")</f>
        <v>,\n"disc:PropertyPlantAndEquipmentAndIntangibleAssetsTextBlock" : {\n            "Name" : "disc:PropertyPlantAndEquipmentAndIntangibleAssetsTextBlock",\n            "Label" : "Property, Plant, and Equipment and Intangible Assets", \n            "IsAbstract" : false\n}</v>
      </c>
    </row>
    <row r="465" spans="1:12" x14ac:dyDescent="0.25">
      <c r="A465">
        <v>464</v>
      </c>
      <c r="B465" t="s">
        <v>968</v>
      </c>
      <c r="C465" t="s">
        <v>1401</v>
      </c>
      <c r="D465" t="s">
        <v>1402</v>
      </c>
      <c r="E465" t="s">
        <v>1403</v>
      </c>
      <c r="F465" t="s">
        <v>19</v>
      </c>
      <c r="G465">
        <v>14</v>
      </c>
      <c r="H465" t="s">
        <v>3343</v>
      </c>
      <c r="I465">
        <f t="shared" si="23"/>
        <v>145</v>
      </c>
      <c r="J465" t="str">
        <f t="shared" si="21"/>
        <v>,\n"disc:PublicUtilitiesDisclosureTextBlock" : {\n            "Id" : "1D741CF0-398F-4EF1-99D6-98F58590C84C",\n            "Name" : "disc:PublicUtilitiesDisclosureTextBlock",\n            "Label" : "Public Utilities Disclosure", \n            "Order" : 145,\n            "expanded" : true\n}</v>
      </c>
      <c r="K465" t="str">
        <f t="shared" si="22"/>
        <v>,\n"disc:PublicUtilitiesDisclosureTextBlock" : {\n            "Id" : "1D741CF0-398F-4EF1-99D6-98F58590C84C",\n            "Name" : "disc:PublicUtilitiesDisclosureTextBlock",\n            "To" : {\n              "us-gaap:PublicUtilitiesDisclosureTextBlock" : {\n                  "Name" : "us-gaap:PublicUtilitiesDisclosureTextBlock",\n                  "Order" : 1\n              }\n            }\n}</v>
      </c>
      <c r="L465" t="str">
        <f>CONCATENATE(",\n""disc:", RIGHT(C465, LEN(C465) - 8), """ : {\n            ""Name"" : ""disc:", RIGHT(C465, LEN(C465) - 8), """,\n            ""Label"" : """, D465, """, \n            ""IsAbstract"" : false\n}")</f>
        <v>,\n"disc:PublicUtilitiesDisclosureTextBlock" : {\n            "Name" : "disc:PublicUtilitiesDisclosureTextBlock",\n            "Label" : "Public Utilities Disclosure", \n            "IsAbstract" : false\n}</v>
      </c>
    </row>
    <row r="466" spans="1:12" x14ac:dyDescent="0.25">
      <c r="A466">
        <v>465</v>
      </c>
      <c r="B466" t="s">
        <v>968</v>
      </c>
      <c r="C466" t="s">
        <v>1404</v>
      </c>
      <c r="D466" t="s">
        <v>1405</v>
      </c>
      <c r="E466" t="s">
        <v>1406</v>
      </c>
      <c r="F466" t="s">
        <v>11</v>
      </c>
      <c r="G466">
        <v>5</v>
      </c>
      <c r="H466" t="s">
        <v>3344</v>
      </c>
      <c r="I466">
        <f t="shared" si="23"/>
        <v>146</v>
      </c>
      <c r="J466" t="str">
        <f t="shared" si="21"/>
        <v>,\n"disc:SignificantPurchaseAndSupplyCommitmentExcludingLongtermCommitmentTextBlock" : {\n            "Id" : "398CAC0C-A140-4D4D-985F-CEF79B6C684F",\n            "Name" : "disc:SignificantPurchaseAndSupplyCommitmentExcludingLongtermCommitmentTextBlock",\n            "Label" : "Purchase and Supply Commitment, Excluding Long-term Commitment", \n            "Order" : 146,\n            "expanded" : true\n}</v>
      </c>
      <c r="K466" t="str">
        <f t="shared" si="22"/>
        <v>,\n"disc:SignificantPurchaseAndSupplyCommitmentExcludingLongtermCommitmentTextBlock" : {\n            "Id" : "398CAC0C-A140-4D4D-985F-CEF79B6C684F",\n            "Name" : "disc:SignificantPurchaseAndSupplyCommitmentExcludingLongtermCommitmentTextBlock",\n            "To" : {\n              "us-gaap:SignificantPurchaseAndSupplyCommitmentExcludingLongtermCommitmentTextBlock" : {\n                  "Name" : "us-gaap:SignificantPurchaseAndSupplyCommitmentExcludingLongtermCommitmentTextBlock",\n                  "Order" : 1\n              }\n            }\n}</v>
      </c>
      <c r="L466" t="str">
        <f>CONCATENATE(",\n""disc:", RIGHT(C466, LEN(C466) - 8), """ : {\n            ""Name"" : ""disc:", RIGHT(C466, LEN(C466) - 8), """,\n            ""Label"" : """, D466, """, \n            ""IsAbstract"" : false\n}")</f>
        <v>,\n"disc:SignificantPurchaseAndSupplyCommitmentExcludingLongtermCommitmentTextBlock" : {\n            "Name" : "disc:SignificantPurchaseAndSupplyCommitmentExcludingLongtermCommitmentTextBlock",\n            "Label" : "Purchase and Supply Commitment, Excluding Long-term Commitment", \n            "IsAbstract" : false\n}</v>
      </c>
    </row>
    <row r="467" spans="1:12" x14ac:dyDescent="0.25">
      <c r="A467">
        <v>466</v>
      </c>
      <c r="B467" t="s">
        <v>968</v>
      </c>
      <c r="C467" t="s">
        <v>1407</v>
      </c>
      <c r="D467" t="s">
        <v>1408</v>
      </c>
      <c r="E467" t="s">
        <v>1409</v>
      </c>
      <c r="F467" t="s">
        <v>11</v>
      </c>
      <c r="G467">
        <v>0</v>
      </c>
      <c r="H467" t="s">
        <v>3345</v>
      </c>
      <c r="I467">
        <f t="shared" si="23"/>
        <v>147</v>
      </c>
      <c r="J467" t="str">
        <f t="shared" si="21"/>
        <v>,\n"disc:QuantitativeInformationAboutAssetQualityOfSecuritizedOrAssetbackedFinancingArrangementAssetsAndAnyOtherFinancialAssetsManagedTogetherTextBlock" : {\n            "Id" : "BFD7F99F-4DDC-479E-BED3-DFCBE32D1B8F",\n            "Name" : "disc:QuantitativeInformationAboutAssetQualityOfSecuritizedOrAssetbackedFinancingArrangementAssetsAndAnyOtherFinancialAssetsManagedTogetherTextBlock",\n            "Label" : "Quantitative Information about Asset Quality of Securitized or Asset-backed Financing Arrangement Assets and any Other Financial Assets Managed Together", \n            "Order" : 147,\n            "expanded" : true\n}</v>
      </c>
      <c r="K467" t="str">
        <f t="shared" si="22"/>
        <v>,\n"disc:QuantitativeInformationAboutAssetQualityOfSecuritizedOrAssetbackedFinancingArrangementAssetsAndAnyOtherFinancialAssetsManagedTogetherTextBlock" : {\n            "Id" : "BFD7F99F-4DDC-479E-BED3-DFCBE32D1B8F",\n            "Name" : "disc:QuantitativeInformationAboutAssetQualityOfSecuritizedOrAssetbackedFinancingArrangementAssetsAndAnyOtherFinancialAssetsManagedTogetherTextBlock",\n            "To" : {\n              "us-gaap:QuantitativeInformationAboutAssetQualityOfSecuritizedOrAssetbackedFinancingArrangementAssetsAndAnyOtherFinancialAssetsManagedTogetherTextBlock" : {\n                  "Name" : "us-gaap:QuantitativeInformationAboutAssetQualityOfSecuritizedOrAssetbackedFinancingArrangementAssetsAndAnyOtherFinancialAssetsManagedTogetherTextBlock",\n                  "Order" : 1\n              }\n            }\n}</v>
      </c>
      <c r="L467" t="str">
        <f>CONCATENATE(",\n""disc:", RIGHT(C467, LEN(C467) - 8), """ : {\n            ""Name"" : ""disc:", RIGHT(C467, LEN(C467) - 8), """,\n            ""Label"" : """, D467, """, \n            ""IsAbstract"" : false\n}")</f>
        <v>,\n"disc:QuantitativeInformationAboutAssetQualityOfSecuritizedOrAssetbackedFinancingArrangementAssetsAndAnyOtherFinancialAssetsManagedTogetherTextBlock" : {\n            "Name" : "disc:QuantitativeInformationAboutAssetQualityOfSecuritizedOrAssetbackedFinancingArrangementAssetsAndAnyOtherFinancialAssetsManagedTogetherTextBlock",\n            "Label" : "Quantitative Information about Asset Quality of Securitized or Asset-backed Financing Arrangement Assets and any Other Financial Assets Managed Together", \n            "IsAbstract" : false\n}</v>
      </c>
    </row>
    <row r="468" spans="1:12" x14ac:dyDescent="0.25">
      <c r="A468">
        <v>467</v>
      </c>
      <c r="B468" t="s">
        <v>968</v>
      </c>
      <c r="C468" t="s">
        <v>1410</v>
      </c>
      <c r="D468" t="s">
        <v>1411</v>
      </c>
      <c r="E468" t="s">
        <v>1412</v>
      </c>
      <c r="F468" t="s">
        <v>15</v>
      </c>
      <c r="G468">
        <v>67</v>
      </c>
      <c r="H468" t="s">
        <v>3346</v>
      </c>
      <c r="I468">
        <f t="shared" si="23"/>
        <v>148</v>
      </c>
      <c r="J468" t="str">
        <f t="shared" si="21"/>
        <v>,\n"disc:QuarterlyFinancialInformationTextBlock" : {\n            "Id" : "D88F80D6-0BE9-402D-943A-607E395D484E",\n            "Name" : "disc:QuarterlyFinancialInformationTextBlock",\n            "Label" : "Quarterly Financial Information", \n            "Order" : 148,\n            "expanded" : true\n}</v>
      </c>
      <c r="K468" t="str">
        <f t="shared" si="22"/>
        <v>,\n"disc:QuarterlyFinancialInformationTextBlock" : {\n            "Id" : "D88F80D6-0BE9-402D-943A-607E395D484E",\n            "Name" : "disc:QuarterlyFinancialInformationTextBlock",\n            "To" : {\n              "us-gaap:QuarterlyFinancialInformationTextBlock" : {\n                  "Name" : "us-gaap:QuarterlyFinancialInformationTextBlock",\n                  "Order" : 1\n              }\n            }\n}</v>
      </c>
      <c r="L468" t="str">
        <f>CONCATENATE(",\n""disc:", RIGHT(C468, LEN(C468) - 8), """ : {\n            ""Name"" : ""disc:", RIGHT(C468, LEN(C468) - 8), """,\n            ""Label"" : """, D468, """, \n            ""IsAbstract"" : false\n}")</f>
        <v>,\n"disc:QuarterlyFinancialInformationTextBlock" : {\n            "Name" : "disc:QuarterlyFinancialInformationTextBlock",\n            "Label" : "Quarterly Financial Information", \n            "IsAbstract" : false\n}</v>
      </c>
    </row>
    <row r="469" spans="1:12" x14ac:dyDescent="0.25">
      <c r="A469">
        <v>468</v>
      </c>
      <c r="B469" t="s">
        <v>968</v>
      </c>
      <c r="C469" t="s">
        <v>1413</v>
      </c>
      <c r="D469" t="s">
        <v>1414</v>
      </c>
      <c r="E469" t="s">
        <v>1415</v>
      </c>
      <c r="F469" t="s">
        <v>19</v>
      </c>
      <c r="G469">
        <v>10</v>
      </c>
      <c r="H469" t="s">
        <v>3347</v>
      </c>
      <c r="I469">
        <f t="shared" si="23"/>
        <v>149</v>
      </c>
      <c r="J469" t="str">
        <f t="shared" si="21"/>
        <v>,\n"disc:RealEstateDisclosureTextBlock" : {\n            "Id" : "53FF25E8-E3F7-4218-9CCC-30EB7A5C4B1C",\n            "Name" : "disc:RealEstateDisclosureTextBlock",\n            "Label" : "Real Estate Disclosure", \n            "Order" : 149,\n            "expanded" : true\n}</v>
      </c>
      <c r="K469" t="str">
        <f t="shared" si="22"/>
        <v>,\n"disc:RealEstateDisclosureTextBlock" : {\n            "Id" : "53FF25E8-E3F7-4218-9CCC-30EB7A5C4B1C",\n            "Name" : "disc:RealEstateDisclosureTextBlock",\n            "To" : {\n              "us-gaap:RealEstateDisclosureTextBlock" : {\n                  "Name" : "us-gaap:RealEstateDisclosureTextBlock",\n                  "Order" : 1\n              }\n            }\n}</v>
      </c>
      <c r="L469" t="str">
        <f>CONCATENATE(",\n""disc:", RIGHT(C469, LEN(C469) - 8), """ : {\n            ""Name"" : ""disc:", RIGHT(C469, LEN(C469) - 8), """,\n            ""Label"" : """, D469, """, \n            ""IsAbstract"" : false\n}")</f>
        <v>,\n"disc:RealEstateDisclosureTextBlock" : {\n            "Name" : "disc:RealEstateDisclosureTextBlock",\n            "Label" : "Real Estate Disclosure", \n            "IsAbstract" : false\n}</v>
      </c>
    </row>
    <row r="470" spans="1:12" x14ac:dyDescent="0.25">
      <c r="A470">
        <v>469</v>
      </c>
      <c r="B470" t="s">
        <v>968</v>
      </c>
      <c r="C470" t="s">
        <v>1416</v>
      </c>
      <c r="D470" t="s">
        <v>1417</v>
      </c>
      <c r="E470" t="s">
        <v>1418</v>
      </c>
      <c r="F470" t="s">
        <v>19</v>
      </c>
      <c r="G470">
        <v>2</v>
      </c>
      <c r="H470" t="s">
        <v>3348</v>
      </c>
      <c r="I470">
        <f t="shared" si="23"/>
        <v>150</v>
      </c>
      <c r="J470" t="str">
        <f t="shared" si="21"/>
        <v>,\n"disc:RealEstateOwnedTextBlock" : {\n            "Id" : "D6417264-03BD-4948-8B74-C32CE1B36CDD",\n            "Name" : "disc:RealEstateOwnedTextBlock",\n            "Label" : "Real Estate Owned", \n            "Order" : 150,\n            "expanded" : true\n}</v>
      </c>
      <c r="K470" t="str">
        <f t="shared" si="22"/>
        <v>,\n"disc:RealEstateOwnedTextBlock" : {\n            "Id" : "D6417264-03BD-4948-8B74-C32CE1B36CDD",\n            "Name" : "disc:RealEstateOwnedTextBlock",\n            "To" : {\n              "us-gaap:RealEstateOwnedTextBlock" : {\n                  "Name" : "us-gaap:RealEstateOwnedTextBlock",\n                  "Order" : 1\n              }\n            }\n}</v>
      </c>
      <c r="L470" t="str">
        <f>CONCATENATE(",\n""disc:", RIGHT(C470, LEN(C470) - 8), """ : {\n            ""Name"" : ""disc:", RIGHT(C470, LEN(C470) - 8), """,\n            ""Label"" : """, D470, """, \n            ""IsAbstract"" : false\n}")</f>
        <v>,\n"disc:RealEstateOwnedTextBlock" : {\n            "Name" : "disc:RealEstateOwnedTextBlock",\n            "Label" : "Real Estate Owned", \n            "IsAbstract" : false\n}</v>
      </c>
    </row>
    <row r="471" spans="1:12" x14ac:dyDescent="0.25">
      <c r="A471">
        <v>470</v>
      </c>
      <c r="B471" t="s">
        <v>968</v>
      </c>
      <c r="C471" t="s">
        <v>1419</v>
      </c>
      <c r="D471" t="s">
        <v>1420</v>
      </c>
      <c r="E471" t="s">
        <v>1421</v>
      </c>
      <c r="F471" t="s">
        <v>15</v>
      </c>
      <c r="G471">
        <v>5</v>
      </c>
      <c r="H471" t="s">
        <v>3349</v>
      </c>
      <c r="I471">
        <f t="shared" si="23"/>
        <v>151</v>
      </c>
      <c r="J471" t="str">
        <f t="shared" si="21"/>
        <v>,\n"disc:Reclassifications" : {\n            "Id" : "DCED6A01-EC78-4CB3-AAF6-F8F373AF33AD",\n            "Name" : "disc:Reclassifications",\n            "Label" : "Reclassifications", \n            "Order" : 151,\n            "expanded" : true\n}</v>
      </c>
      <c r="K471" t="str">
        <f t="shared" si="22"/>
        <v>,\n"disc:Reclassifications" : {\n            "Id" : "DCED6A01-EC78-4CB3-AAF6-F8F373AF33AD",\n            "Name" : "disc:Reclassifications",\n            "To" : {\n              "us-gaap:Reclassifications" : {\n                  "Name" : "us-gaap:Reclassifications",\n                  "Order" : 1\n              }\n            }\n}</v>
      </c>
      <c r="L471" t="str">
        <f>CONCATENATE(",\n""disc:", RIGHT(C471, LEN(C471) - 8), """ : {\n            ""Name"" : ""disc:", RIGHT(C471, LEN(C471) - 8), """,\n            ""Label"" : """, D471, """, \n            ""IsAbstract"" : false\n}")</f>
        <v>,\n"disc:Reclassifications" : {\n            "Name" : "disc:Reclassifications",\n            "Label" : "Reclassifications", \n            "IsAbstract" : false\n}</v>
      </c>
    </row>
    <row r="472" spans="1:12" x14ac:dyDescent="0.25">
      <c r="A472">
        <v>471</v>
      </c>
      <c r="B472" t="s">
        <v>968</v>
      </c>
      <c r="C472" t="s">
        <v>1422</v>
      </c>
      <c r="D472" t="s">
        <v>1423</v>
      </c>
      <c r="E472" t="s">
        <v>1424</v>
      </c>
      <c r="F472" t="s">
        <v>11</v>
      </c>
      <c r="G472">
        <v>0</v>
      </c>
      <c r="H472" t="s">
        <v>3350</v>
      </c>
      <c r="I472">
        <f t="shared" si="23"/>
        <v>152</v>
      </c>
      <c r="J472" t="str">
        <f t="shared" si="21"/>
        <v>,\n"disc:RegulatoryCapitalRequirementsForMortgageCompaniesDisclosureTextBlock" : {\n            "Id" : "50F95E2B-A830-4CC6-9229-22D7A0BF377E",\n            "Name" : "disc:RegulatoryCapitalRequirementsForMortgageCompaniesDisclosureTextBlock",\n            "Label" : "Regulatory Capital Requirements for Mortgage Companies Disclosure", \n            "Order" : 152,\n            "expanded" : true\n}</v>
      </c>
      <c r="K472" t="str">
        <f t="shared" si="22"/>
        <v>,\n"disc:RegulatoryCapitalRequirementsForMortgageCompaniesDisclosureTextBlock" : {\n            "Id" : "50F95E2B-A830-4CC6-9229-22D7A0BF377E",\n            "Name" : "disc:RegulatoryCapitalRequirementsForMortgageCompaniesDisclosureTextBlock",\n            "To" : {\n              "us-gaap:RegulatoryCapitalRequirementsForMortgageCompaniesDisclosureTextBlock" : {\n                  "Name" : "us-gaap:RegulatoryCapitalRequirementsForMortgageCompaniesDisclosureTextBlock",\n                  "Order" : 1\n              }\n            }\n}</v>
      </c>
      <c r="L472" t="str">
        <f>CONCATENATE(",\n""disc:", RIGHT(C472, LEN(C472) - 8), """ : {\n            ""Name"" : ""disc:", RIGHT(C472, LEN(C472) - 8), """,\n            ""Label"" : """, D472, """, \n            ""IsAbstract"" : false\n}")</f>
        <v>,\n"disc:RegulatoryCapitalRequirementsForMortgageCompaniesDisclosureTextBlock" : {\n            "Name" : "disc:RegulatoryCapitalRequirementsForMortgageCompaniesDisclosureTextBlock",\n            "Label" : "Regulatory Capital Requirements for Mortgage Companies Disclosure", \n            "IsAbstract" : false\n}</v>
      </c>
    </row>
    <row r="473" spans="1:12" x14ac:dyDescent="0.25">
      <c r="A473">
        <v>472</v>
      </c>
      <c r="B473" t="s">
        <v>968</v>
      </c>
      <c r="C473" t="s">
        <v>1425</v>
      </c>
      <c r="D473" t="s">
        <v>1426</v>
      </c>
      <c r="E473" t="s">
        <v>1427</v>
      </c>
      <c r="F473" t="s">
        <v>15</v>
      </c>
      <c r="G473">
        <v>5</v>
      </c>
      <c r="H473" t="s">
        <v>3351</v>
      </c>
      <c r="I473">
        <f t="shared" si="23"/>
        <v>153</v>
      </c>
      <c r="J473" t="str">
        <f t="shared" si="21"/>
        <v>,\n"disc:RegulatoryCapitalRequirementsUnderBankingRegulationsTextBlock" : {\n            "Id" : "124BD2D0-9D65-4078-A510-1A90CD3B5D53",\n            "Name" : "disc:RegulatoryCapitalRequirementsUnderBankingRegulationsTextBlock",\n            "Label" : "Regulatory Capital Requirements under Banking Regulations", \n            "Order" : 153,\n            "expanded" : true\n}</v>
      </c>
      <c r="K473" t="str">
        <f t="shared" si="22"/>
        <v>,\n"disc:RegulatoryCapitalRequirementsUnderBankingRegulationsTextBlock" : {\n            "Id" : "124BD2D0-9D65-4078-A510-1A90CD3B5D53",\n            "Name" : "disc:RegulatoryCapitalRequirementsUnderBankingRegulationsTextBlock",\n            "To" : {\n              "us-gaap:RegulatoryCapitalRequirementsUnderBankingRegulationsTextBlock" : {\n                  "Name" : "us-gaap:RegulatoryCapitalRequirementsUnderBankingRegulationsTextBlock",\n                  "Order" : 1\n              }\n            }\n}</v>
      </c>
      <c r="L473" t="str">
        <f>CONCATENATE(",\n""disc:", RIGHT(C473, LEN(C473) - 8), """ : {\n            ""Name"" : ""disc:", RIGHT(C473, LEN(C473) - 8), """,\n            ""Label"" : """, D473, """, \n            ""IsAbstract"" : false\n}")</f>
        <v>,\n"disc:RegulatoryCapitalRequirementsUnderBankingRegulationsTextBlock" : {\n            "Name" : "disc:RegulatoryCapitalRequirementsUnderBankingRegulationsTextBlock",\n            "Label" : "Regulatory Capital Requirements under Banking Regulations", \n            "IsAbstract" : false\n}</v>
      </c>
    </row>
    <row r="474" spans="1:12" x14ac:dyDescent="0.25">
      <c r="A474">
        <v>473</v>
      </c>
      <c r="B474" t="s">
        <v>968</v>
      </c>
      <c r="C474" t="s">
        <v>1428</v>
      </c>
      <c r="D474" t="s">
        <v>1429</v>
      </c>
      <c r="E474" t="s">
        <v>1430</v>
      </c>
      <c r="F474" t="s">
        <v>15</v>
      </c>
      <c r="G474">
        <v>9</v>
      </c>
      <c r="H474" t="s">
        <v>3352</v>
      </c>
      <c r="I474">
        <f t="shared" si="23"/>
        <v>154</v>
      </c>
      <c r="J474" t="str">
        <f t="shared" si="21"/>
        <v>,\n"disc:ReinsuranceTextBlock" : {\n            "Id" : "C8E8C7B1-CFF5-4C43-B8CE-483D92A68FC8",\n            "Name" : "disc:ReinsuranceTextBlock",\n            "Label" : "Reinsurance", \n            "Order" : 154,\n            "expanded" : true\n}</v>
      </c>
      <c r="K474" t="str">
        <f t="shared" si="22"/>
        <v>,\n"disc:ReinsuranceTextBlock" : {\n            "Id" : "C8E8C7B1-CFF5-4C43-B8CE-483D92A68FC8",\n            "Name" : "disc:ReinsuranceTextBlock",\n            "To" : {\n              "us-gaap:ReinsuranceTextBlock" : {\n                  "Name" : "us-gaap:ReinsuranceTextBlock",\n                  "Order" : 1\n              }\n            }\n}</v>
      </c>
      <c r="L474" t="str">
        <f>CONCATENATE(",\n""disc:", RIGHT(C474, LEN(C474) - 8), """ : {\n            ""Name"" : ""disc:", RIGHT(C474, LEN(C474) - 8), """,\n            ""Label"" : """, D474, """, \n            ""IsAbstract"" : false\n}")</f>
        <v>,\n"disc:ReinsuranceTextBlock" : {\n            "Name" : "disc:ReinsuranceTextBlock",\n            "Label" : "Reinsurance", \n            "IsAbstract" : false\n}</v>
      </c>
    </row>
    <row r="475" spans="1:12" x14ac:dyDescent="0.25">
      <c r="A475">
        <v>474</v>
      </c>
      <c r="B475" t="s">
        <v>968</v>
      </c>
      <c r="C475" t="s">
        <v>1431</v>
      </c>
      <c r="D475" t="s">
        <v>1432</v>
      </c>
      <c r="E475" t="s">
        <v>1433</v>
      </c>
      <c r="F475" t="s">
        <v>15</v>
      </c>
      <c r="G475">
        <v>20</v>
      </c>
      <c r="H475" t="s">
        <v>3353</v>
      </c>
      <c r="I475">
        <f t="shared" si="23"/>
        <v>155</v>
      </c>
      <c r="J475" t="str">
        <f t="shared" si="21"/>
        <v>,\n"disc:RelatedPartyTransactionsDisclosureTextBlock" : {\n            "Id" : "4F306DC6-36A2-4B15-A478-928BD8EBE5CF",\n            "Name" : "disc:RelatedPartyTransactionsDisclosureTextBlock",\n            "Label" : "Related Party Transactions Disclosure", \n            "Order" : 155,\n            "expanded" : true\n}</v>
      </c>
      <c r="K475" t="str">
        <f t="shared" si="22"/>
        <v>,\n"disc:RelatedPartyTransactionsDisclosureTextBlock" : {\n            "Id" : "4F306DC6-36A2-4B15-A478-928BD8EBE5CF",\n            "Name" : "disc:RelatedPartyTransactionsDisclosureTextBlock",\n            "To" : {\n              "us-gaap:RelatedPartyTransactionsDisclosureTextBlock" : {\n                  "Name" : "us-gaap:RelatedPartyTransactionsDisclosureTextBlock",\n                  "Order" : 1\n              }\n            }\n}</v>
      </c>
      <c r="L475" t="str">
        <f>CONCATENATE(",\n""disc:", RIGHT(C475, LEN(C475) - 8), """ : {\n            ""Name"" : ""disc:", RIGHT(C475, LEN(C475) - 8), """,\n            ""Label"" : """, D475, """, \n            ""IsAbstract"" : false\n}")</f>
        <v>,\n"disc:RelatedPartyTransactionsDisclosureTextBlock" : {\n            "Name" : "disc:RelatedPartyTransactionsDisclosureTextBlock",\n            "Label" : "Related Party Transactions Disclosure", \n            "IsAbstract" : false\n}</v>
      </c>
    </row>
    <row r="476" spans="1:12" x14ac:dyDescent="0.25">
      <c r="A476">
        <v>475</v>
      </c>
      <c r="B476" t="s">
        <v>968</v>
      </c>
      <c r="C476" t="s">
        <v>1434</v>
      </c>
      <c r="D476" t="s">
        <v>1435</v>
      </c>
      <c r="E476" t="s">
        <v>1436</v>
      </c>
      <c r="F476" t="s">
        <v>11</v>
      </c>
      <c r="G476">
        <v>30</v>
      </c>
      <c r="H476" t="s">
        <v>3354</v>
      </c>
      <c r="I476">
        <f t="shared" si="23"/>
        <v>156</v>
      </c>
      <c r="J476" t="str">
        <f t="shared" si="21"/>
        <v>,\n"disc:ReorganizationUnderChapter11OfUSBankruptcyCodeDisclosureTextBlock" : {\n            "Id" : "519D3EEC-CD82-4DB8-AFA6-6F182DEEEC5D",\n            "Name" : "disc:ReorganizationUnderChapter11OfUSBankruptcyCodeDisclosureTextBlock",\n            "Label" : "Reorganization under Chapter 11 of US Bankruptcy Code Disclosure", \n            "Order" : 156,\n            "expanded" : true\n}</v>
      </c>
      <c r="K476" t="str">
        <f t="shared" si="22"/>
        <v>,\n"disc:ReorganizationUnderChapter11OfUSBankruptcyCodeDisclosureTextBlock" : {\n            "Id" : "519D3EEC-CD82-4DB8-AFA6-6F182DEEEC5D",\n            "Name" : "disc:ReorganizationUnderChapter11OfUSBankruptcyCodeDisclosureTextBlock",\n            "To" : {\n              "us-gaap:ReorganizationUnderChapter11OfUSBankruptcyCodeDisclosureTextBlock" : {\n                  "Name" : "us-gaap:ReorganizationUnderChapter11OfUSBankruptcyCodeDisclosureTextBlock",\n                  "Order" : 1\n              }\n            }\n}</v>
      </c>
      <c r="L476" t="str">
        <f>CONCATENATE(",\n""disc:", RIGHT(C476, LEN(C476) - 8), """ : {\n            ""Name"" : ""disc:", RIGHT(C476, LEN(C476) - 8), """,\n            ""Label"" : """, D476, """, \n            ""IsAbstract"" : false\n}")</f>
        <v>,\n"disc:ReorganizationUnderChapter11OfUSBankruptcyCodeDisclosureTextBlock" : {\n            "Name" : "disc:ReorganizationUnderChapter11OfUSBankruptcyCodeDisclosureTextBlock",\n            "Label" : "Reorganization under Chapter 11 of US Bankruptcy Code Disclosure", \n            "IsAbstract" : false\n}</v>
      </c>
    </row>
    <row r="477" spans="1:12" x14ac:dyDescent="0.25">
      <c r="A477">
        <v>476</v>
      </c>
      <c r="B477" t="s">
        <v>968</v>
      </c>
      <c r="C477" t="s">
        <v>1437</v>
      </c>
      <c r="D477" t="s">
        <v>1438</v>
      </c>
      <c r="E477" t="s">
        <v>1439</v>
      </c>
      <c r="F477" t="s">
        <v>15</v>
      </c>
      <c r="G477">
        <v>2</v>
      </c>
      <c r="H477" t="s">
        <v>3355</v>
      </c>
      <c r="I477">
        <f t="shared" si="23"/>
        <v>157</v>
      </c>
      <c r="J477" t="str">
        <f t="shared" si="21"/>
        <v>,\n"disc:RepurchaseAgreementsResaleAgreementsSecuritiesBorrowedAndSecuritiesLoanedDisclosureTextBlock" : {\n            "Id" : "F878AA82-B57C-479E-87FE-107A451E27F1",\n            "Name" : "disc:RepurchaseAgreementsResaleAgreementsSecuritiesBorrowedAndSecuritiesLoanedDisclosureTextBlock",\n            "Label" : "Repurchase Agreements, Resale Agreements, Securities Borrowed, and Securities Loaned Disclosure", \n            "Order" : 157,\n            "expanded" : true\n}</v>
      </c>
      <c r="K477" t="str">
        <f t="shared" si="22"/>
        <v>,\n"disc:RepurchaseAgreementsResaleAgreementsSecuritiesBorrowedAndSecuritiesLoanedDisclosureTextBlock" : {\n            "Id" : "F878AA82-B57C-479E-87FE-107A451E27F1",\n            "Name" : "disc:RepurchaseAgreementsResaleAgreementsSecuritiesBorrowedAndSecuritiesLoanedDisclosureTextBlock",\n            "To" : {\n              "us-gaap:RepurchaseAgreementsResaleAgreementsSecuritiesBorrowedAndSecuritiesLoanedDisclosureTextBlock" : {\n                  "Name" : "us-gaap:RepurchaseAgreementsResaleAgreementsSecuritiesBorrowedAndSecuritiesLoanedDisclosureTextBlock",\n                  "Order" : 1\n              }\n            }\n}</v>
      </c>
      <c r="L477" t="str">
        <f>CONCATENATE(",\n""disc:", RIGHT(C477, LEN(C477) - 8), """ : {\n            ""Name"" : ""disc:", RIGHT(C477, LEN(C477) - 8), """,\n            ""Label"" : """, D477, """, \n            ""IsAbstract"" : false\n}")</f>
        <v>,\n"disc:RepurchaseAgreementsResaleAgreementsSecuritiesBorrowedAndSecuritiesLoanedDisclosureTextBlock" : {\n            "Name" : "disc:RepurchaseAgreementsResaleAgreementsSecuritiesBorrowedAndSecuritiesLoanedDisclosureTextBlock",\n            "Label" : "Repurchase Agreements, Resale Agreements, Securities Borrowed, and Securities Loaned Disclosure", \n            "IsAbstract" : false\n}</v>
      </c>
    </row>
    <row r="478" spans="1:12" x14ac:dyDescent="0.25">
      <c r="A478">
        <v>477</v>
      </c>
      <c r="B478" t="s">
        <v>968</v>
      </c>
      <c r="C478" t="s">
        <v>1440</v>
      </c>
      <c r="D478" t="s">
        <v>1441</v>
      </c>
      <c r="E478" t="s">
        <v>1442</v>
      </c>
      <c r="F478" t="s">
        <v>15</v>
      </c>
      <c r="G478">
        <v>2</v>
      </c>
      <c r="H478" t="s">
        <v>3356</v>
      </c>
      <c r="I478">
        <f t="shared" si="23"/>
        <v>158</v>
      </c>
      <c r="J478" t="str">
        <f t="shared" si="21"/>
        <v>,\n"disc:ResearchDevelopmentAndComputerSoftwareDisclosureTextBlock" : {\n            "Id" : "0F97E42B-9D22-4C11-9889-0C9D074B1D2C",\n            "Name" : "disc:ResearchDevelopmentAndComputerSoftwareDisclosureTextBlock",\n            "Label" : "Research, Development, and Computer Software Disclosure", \n            "Order" : 158,\n            "expanded" : true\n}</v>
      </c>
      <c r="K478" t="str">
        <f t="shared" si="22"/>
        <v>,\n"disc:ResearchDevelopmentAndComputerSoftwareDisclosureTextBlock" : {\n            "Id" : "0F97E42B-9D22-4C11-9889-0C9D074B1D2C",\n            "Name" : "disc:ResearchDevelopmentAndComputerSoftwareDisclosureTextBlock",\n            "To" : {\n              "us-gaap:ResearchDevelopmentAndComputerSoftwareDisclosureTextBlock" : {\n                  "Name" : "us-gaap:ResearchDevelopmentAndComputerSoftwareDisclosureTextBlock",\n                  "Order" : 1\n              }\n            }\n}</v>
      </c>
      <c r="L478" t="str">
        <f>CONCATENATE(",\n""disc:", RIGHT(C478, LEN(C478) - 8), """ : {\n            ""Name"" : ""disc:", RIGHT(C478, LEN(C478) - 8), """,\n            ""Label"" : """, D478, """, \n            ""IsAbstract"" : false\n}")</f>
        <v>,\n"disc:ResearchDevelopmentAndComputerSoftwareDisclosureTextBlock" : {\n            "Name" : "disc:ResearchDevelopmentAndComputerSoftwareDisclosureTextBlock",\n            "Label" : "Research, Development, and Computer Software Disclosure", \n            "IsAbstract" : false\n}</v>
      </c>
    </row>
    <row r="479" spans="1:12" x14ac:dyDescent="0.25">
      <c r="A479">
        <v>478</v>
      </c>
      <c r="B479" t="s">
        <v>968</v>
      </c>
      <c r="C479" t="s">
        <v>1443</v>
      </c>
      <c r="D479" t="s">
        <v>1444</v>
      </c>
      <c r="E479" t="s">
        <v>1445</v>
      </c>
      <c r="F479" t="s">
        <v>19</v>
      </c>
      <c r="G479">
        <v>4</v>
      </c>
      <c r="H479" t="s">
        <v>3357</v>
      </c>
      <c r="I479">
        <f t="shared" si="23"/>
        <v>159</v>
      </c>
      <c r="J479" t="str">
        <f t="shared" si="21"/>
        <v>,\n"disc:RestrictedAssetsDisclosureTextBlock" : {\n            "Id" : "D424B628-24AE-4A30-9520-B04CC8AEF971",\n            "Name" : "disc:RestrictedAssetsDisclosureTextBlock",\n            "Label" : "Restricted Assets Disclosure", \n            "Order" : 159,\n            "expanded" : true\n}</v>
      </c>
      <c r="K479" t="str">
        <f t="shared" si="22"/>
        <v>,\n"disc:RestrictedAssetsDisclosureTextBlock" : {\n            "Id" : "D424B628-24AE-4A30-9520-B04CC8AEF971",\n            "Name" : "disc:RestrictedAssetsDisclosureTextBlock",\n            "To" : {\n              "us-gaap:RestrictedAssetsDisclosureTextBlock" : {\n                  "Name" : "us-gaap:RestrictedAssetsDisclosureTextBlock",\n                  "Order" : 1\n              }\n            }\n}</v>
      </c>
      <c r="L479" t="str">
        <f>CONCATENATE(",\n""disc:", RIGHT(C479, LEN(C479) - 8), """ : {\n            ""Name"" : ""disc:", RIGHT(C479, LEN(C479) - 8), """,\n            ""Label"" : """, D479, """, \n            ""IsAbstract"" : false\n}")</f>
        <v>,\n"disc:RestrictedAssetsDisclosureTextBlock" : {\n            "Name" : "disc:RestrictedAssetsDisclosureTextBlock",\n            "Label" : "Restricted Assets Disclosure", \n            "IsAbstract" : false\n}</v>
      </c>
    </row>
    <row r="480" spans="1:12" x14ac:dyDescent="0.25">
      <c r="A480">
        <v>479</v>
      </c>
      <c r="B480" t="s">
        <v>968</v>
      </c>
      <c r="C480" t="s">
        <v>1446</v>
      </c>
      <c r="D480" t="s">
        <v>1447</v>
      </c>
      <c r="E480" t="s">
        <v>1448</v>
      </c>
      <c r="F480" t="s">
        <v>19</v>
      </c>
      <c r="G480">
        <v>3</v>
      </c>
      <c r="H480" t="s">
        <v>3358</v>
      </c>
      <c r="I480">
        <f t="shared" si="23"/>
        <v>160</v>
      </c>
      <c r="J480" t="str">
        <f t="shared" si="21"/>
        <v>,\n"disc:RestrictionsOnDividendsLoansAndAdvancesTextBlock" : {\n            "Id" : "5312DFC4-8195-4EB1-BEE5-1D6769BA648C",\n            "Name" : "disc:RestrictionsOnDividendsLoansAndAdvancesTextBlock",\n            "Label" : "Restrictions on Dividends, Loans and Advances", \n            "Order" : 160,\n            "expanded" : true\n}</v>
      </c>
      <c r="K480" t="str">
        <f t="shared" si="22"/>
        <v>,\n"disc:RestrictionsOnDividendsLoansAndAdvancesTextBlock" : {\n            "Id" : "5312DFC4-8195-4EB1-BEE5-1D6769BA648C",\n            "Name" : "disc:RestrictionsOnDividendsLoansAndAdvancesTextBlock",\n            "To" : {\n              "us-gaap:RestrictionsOnDividendsLoansAndAdvancesTextBlock" : {\n                  "Name" : "us-gaap:RestrictionsOnDividendsLoansAndAdvancesTextBlock",\n                  "Order" : 1\n              }\n            }\n}</v>
      </c>
      <c r="L480" t="str">
        <f>CONCATENATE(",\n""disc:", RIGHT(C480, LEN(C480) - 8), """ : {\n            ""Name"" : ""disc:", RIGHT(C480, LEN(C480) - 8), """,\n            ""Label"" : """, D480, """, \n            ""IsAbstract"" : false\n}")</f>
        <v>,\n"disc:RestrictionsOnDividendsLoansAndAdvancesTextBlock" : {\n            "Name" : "disc:RestrictionsOnDividendsLoansAndAdvancesTextBlock",\n            "Label" : "Restrictions on Dividends, Loans and Advances", \n            "IsAbstract" : false\n}</v>
      </c>
    </row>
    <row r="481" spans="1:12" x14ac:dyDescent="0.25">
      <c r="A481">
        <v>480</v>
      </c>
      <c r="B481" t="s">
        <v>968</v>
      </c>
      <c r="C481" t="s">
        <v>1449</v>
      </c>
      <c r="D481" t="s">
        <v>1450</v>
      </c>
      <c r="E481" t="s">
        <v>1451</v>
      </c>
      <c r="F481" t="s">
        <v>15</v>
      </c>
      <c r="G481">
        <v>36</v>
      </c>
      <c r="H481" t="s">
        <v>3359</v>
      </c>
      <c r="I481">
        <f t="shared" si="23"/>
        <v>161</v>
      </c>
      <c r="J481" t="str">
        <f t="shared" si="21"/>
        <v>,\n"disc:RestructuringAndRelatedActivitiesDisclosureTextBlock" : {\n            "Id" : "51DD90A5-54DE-4D60-ABB7-D7D839DD25B5",\n            "Name" : "disc:RestructuringAndRelatedActivitiesDisclosureTextBlock",\n            "Label" : "Restructuring and Related Activities Disclosure", \n            "Order" : 161,\n            "expanded" : true\n}</v>
      </c>
      <c r="K481" t="str">
        <f t="shared" si="22"/>
        <v>,\n"disc:RestructuringAndRelatedActivitiesDisclosureTextBlock" : {\n            "Id" : "51DD90A5-54DE-4D60-ABB7-D7D839DD25B5",\n            "Name" : "disc:RestructuringAndRelatedActivitiesDisclosureTextBlock",\n            "To" : {\n              "us-gaap:RestructuringAndRelatedActivitiesDisclosureTextBlock" : {\n                  "Name" : "us-gaap:RestructuringAndRelatedActivitiesDisclosureTextBlock",\n                  "Order" : 1\n              }\n            }\n}</v>
      </c>
      <c r="L481" t="str">
        <f>CONCATENATE(",\n""disc:", RIGHT(C481, LEN(C481) - 8), """ : {\n            ""Name"" : ""disc:", RIGHT(C481, LEN(C481) - 8), """,\n            ""Label"" : """, D481, """, \n            ""IsAbstract"" : false\n}")</f>
        <v>,\n"disc:RestructuringAndRelatedActivitiesDisclosureTextBlock" : {\n            "Name" : "disc:RestructuringAndRelatedActivitiesDisclosureTextBlock",\n            "Label" : "Restructuring and Related Activities Disclosure", \n            "IsAbstract" : false\n}</v>
      </c>
    </row>
    <row r="482" spans="1:12" x14ac:dyDescent="0.25">
      <c r="A482">
        <v>481</v>
      </c>
      <c r="B482" t="s">
        <v>968</v>
      </c>
      <c r="C482" t="s">
        <v>1452</v>
      </c>
      <c r="D482" t="s">
        <v>1453</v>
      </c>
      <c r="E482" t="s">
        <v>1454</v>
      </c>
      <c r="F482" t="s">
        <v>15</v>
      </c>
      <c r="G482">
        <v>4</v>
      </c>
      <c r="H482" t="s">
        <v>3360</v>
      </c>
      <c r="I482">
        <f t="shared" si="23"/>
        <v>162</v>
      </c>
      <c r="J482" t="str">
        <f t="shared" si="21"/>
        <v>,\n"disc:RestructuringImpairmentAndOtherActivitiesDisclosureTextBlock" : {\n            "Id" : "12F31D37-2E96-41B4-9D08-9362A3741CD4",\n            "Name" : "disc:RestructuringImpairmentAndOtherActivitiesDisclosureTextBlock",\n            "Label" : "Restructuring, Impairment, and Other Activities Disclosure", \n            "Order" : 162,\n            "expanded" : true\n}</v>
      </c>
      <c r="K482" t="str">
        <f t="shared" si="22"/>
        <v>,\n"disc:RestructuringImpairmentAndOtherActivitiesDisclosureTextBlock" : {\n            "Id" : "12F31D37-2E96-41B4-9D08-9362A3741CD4",\n            "Name" : "disc:RestructuringImpairmentAndOtherActivitiesDisclosureTextBlock",\n            "To" : {\n              "us-gaap:RestructuringImpairmentAndOtherActivitiesDisclosureTextBlock" : {\n                  "Name" : "us-gaap:RestructuringImpairmentAndOtherActivitiesDisclosureTextBlock",\n                  "Order" : 1\n              }\n            }\n}</v>
      </c>
      <c r="L482" t="str">
        <f>CONCATENATE(",\n""disc:", RIGHT(C482, LEN(C482) - 8), """ : {\n            ""Name"" : ""disc:", RIGHT(C482, LEN(C482) - 8), """,\n            ""Label"" : """, D482, """, \n            ""IsAbstract"" : false\n}")</f>
        <v>,\n"disc:RestructuringImpairmentAndOtherActivitiesDisclosureTextBlock" : {\n            "Name" : "disc:RestructuringImpairmentAndOtherActivitiesDisclosureTextBlock",\n            "Label" : "Restructuring, Impairment, and Other Activities Disclosure", \n            "IsAbstract" : false\n}</v>
      </c>
    </row>
    <row r="483" spans="1:12" x14ac:dyDescent="0.25">
      <c r="A483">
        <v>482</v>
      </c>
      <c r="B483" t="s">
        <v>968</v>
      </c>
      <c r="C483" t="s">
        <v>1455</v>
      </c>
      <c r="D483" t="s">
        <v>1456</v>
      </c>
      <c r="E483" t="s">
        <v>1457</v>
      </c>
      <c r="F483" t="s">
        <v>11</v>
      </c>
      <c r="G483">
        <v>1</v>
      </c>
      <c r="H483" t="s">
        <v>3361</v>
      </c>
      <c r="I483">
        <f t="shared" si="23"/>
        <v>163</v>
      </c>
      <c r="J483" t="str">
        <f t="shared" si="21"/>
        <v>,\n"disc:RetailLandSalesDescriptionTextBlock" : {\n            "Id" : "8C0D0477-D546-4E8D-9FD6-8CAD51145C76",\n            "Name" : "disc:RetailLandSalesDescriptionTextBlock",\n            "Label" : "Retail Land Sales, Description", \n            "Order" : 163,\n            "expanded" : true\n}</v>
      </c>
      <c r="K483" t="str">
        <f t="shared" si="22"/>
        <v>,\n"disc:RetailLandSalesDescriptionTextBlock" : {\n            "Id" : "8C0D0477-D546-4E8D-9FD6-8CAD51145C76",\n            "Name" : "disc:RetailLandSalesDescriptionTextBlock",\n            "To" : {\n              "us-gaap:RetailLandSalesDescriptionTextBlock" : {\n                  "Name" : "us-gaap:RetailLandSalesDescriptionTextBlock",\n                  "Order" : 1\n              }\n            }\n}</v>
      </c>
      <c r="L483" t="str">
        <f>CONCATENATE(",\n""disc:", RIGHT(C483, LEN(C483) - 8), """ : {\n            ""Name"" : ""disc:", RIGHT(C483, LEN(C483) - 8), """,\n            ""Label"" : """, D483, """, \n            ""IsAbstract"" : false\n}")</f>
        <v>,\n"disc:RetailLandSalesDescriptionTextBlock" : {\n            "Name" : "disc:RetailLandSalesDescriptionTextBlock",\n            "Label" : "Retail Land Sales, Description", \n            "IsAbstract" : false\n}</v>
      </c>
    </row>
    <row r="484" spans="1:12" x14ac:dyDescent="0.25">
      <c r="A484">
        <v>483</v>
      </c>
      <c r="B484" t="s">
        <v>968</v>
      </c>
      <c r="C484" t="s">
        <v>1458</v>
      </c>
      <c r="D484" t="s">
        <v>1459</v>
      </c>
      <c r="E484" t="s">
        <v>1460</v>
      </c>
      <c r="F484" t="s">
        <v>19</v>
      </c>
      <c r="G484">
        <v>13</v>
      </c>
      <c r="H484" t="s">
        <v>3362</v>
      </c>
      <c r="I484">
        <f t="shared" si="23"/>
        <v>164</v>
      </c>
      <c r="J484" t="str">
        <f t="shared" si="21"/>
        <v>,\n"disc:RealEstateAndAccumulatedDepreciationDisclosureTextBlock" : {\n            "Id" : "F06EDE9C-28AF-47B8-AD81-7ED90835680B",\n            "Name" : "disc:RealEstateAndAccumulatedDepreciationDisclosureTextBlock",\n            "Label" : "SEC Schedule III, Real Estate and Accumulated Depreciation Disclosure", \n            "Order" : 164,\n            "expanded" : true\n}</v>
      </c>
      <c r="K484" t="str">
        <f t="shared" si="22"/>
        <v>,\n"disc:RealEstateAndAccumulatedDepreciationDisclosureTextBlock" : {\n            "Id" : "F06EDE9C-28AF-47B8-AD81-7ED90835680B",\n            "Name" : "disc:RealEstateAndAccumulatedDepreciationDisclosureTextBlock",\n            "To" : {\n              "us-gaap:RealEstateAndAccumulatedDepreciationDisclosureTextBlock" : {\n                  "Name" : "us-gaap:RealEstateAndAccumulatedDepreciationDisclosureTextBlock",\n                  "Order" : 1\n              }\n            }\n}</v>
      </c>
      <c r="L484" t="str">
        <f>CONCATENATE(",\n""disc:", RIGHT(C484, LEN(C484) - 8), """ : {\n            ""Name"" : ""disc:", RIGHT(C484, LEN(C484) - 8), """,\n            ""Label"" : """, D484, """, \n            ""IsAbstract"" : false\n}")</f>
        <v>,\n"disc:RealEstateAndAccumulatedDepreciationDisclosureTextBlock" : {\n            "Name" : "disc:RealEstateAndAccumulatedDepreciationDisclosureTextBlock",\n            "Label" : "SEC Schedule III, Real Estate and Accumulated Depreciation Disclosure", \n            "IsAbstract" : false\n}</v>
      </c>
    </row>
    <row r="485" spans="1:12" x14ac:dyDescent="0.25">
      <c r="A485">
        <v>484</v>
      </c>
      <c r="B485" t="s">
        <v>968</v>
      </c>
      <c r="C485" t="s">
        <v>1461</v>
      </c>
      <c r="D485" t="s">
        <v>1462</v>
      </c>
      <c r="E485" t="s">
        <v>1463</v>
      </c>
      <c r="F485" t="s">
        <v>19</v>
      </c>
      <c r="G485">
        <v>5</v>
      </c>
      <c r="H485" t="s">
        <v>3363</v>
      </c>
      <c r="I485">
        <f t="shared" si="23"/>
        <v>165</v>
      </c>
      <c r="J485" t="str">
        <f t="shared" si="21"/>
        <v>,\n"disc:SaleLeasebackTransactionDisclosureTextBlock" : {\n            "Id" : "068D060C-62C2-41B1-BA88-8C7890DBEF89",\n            "Name" : "disc:SaleLeasebackTransactionDisclosureTextBlock",\n            "Label" : "Sale Leaseback Transaction Disclosure", \n            "Order" : 165,\n            "expanded" : true\n}</v>
      </c>
      <c r="K485" t="str">
        <f t="shared" si="22"/>
        <v>,\n"disc:SaleLeasebackTransactionDisclosureTextBlock" : {\n            "Id" : "068D060C-62C2-41B1-BA88-8C7890DBEF89",\n            "Name" : "disc:SaleLeasebackTransactionDisclosureTextBlock",\n            "To" : {\n              "us-gaap:SaleLeasebackTransactionDisclosureTextBlock" : {\n                  "Name" : "us-gaap:SaleLeasebackTransactionDisclosureTextBlock",\n                  "Order" : 1\n              }\n            }\n}</v>
      </c>
      <c r="L485" t="str">
        <f>CONCATENATE(",\n""disc:", RIGHT(C485, LEN(C485) - 8), """ : {\n            ""Name"" : ""disc:", RIGHT(C485, LEN(C485) - 8), """,\n            ""Label"" : """, D485, """, \n            ""IsAbstract"" : false\n}")</f>
        <v>,\n"disc:SaleLeasebackTransactionDisclosureTextBlock" : {\n            "Name" : "disc:SaleLeasebackTransactionDisclosureTextBlock",\n            "Label" : "Sale Leaseback Transaction Disclosure", \n            "IsAbstract" : false\n}</v>
      </c>
    </row>
    <row r="486" spans="1:12" x14ac:dyDescent="0.25">
      <c r="A486">
        <v>485</v>
      </c>
      <c r="B486" t="s">
        <v>968</v>
      </c>
      <c r="C486" t="s">
        <v>1464</v>
      </c>
      <c r="D486" t="s">
        <v>1465</v>
      </c>
      <c r="E486" t="s">
        <v>1466</v>
      </c>
      <c r="F486" t="s">
        <v>19</v>
      </c>
      <c r="G486">
        <v>12</v>
      </c>
      <c r="H486" t="s">
        <v>3364</v>
      </c>
      <c r="I486">
        <f t="shared" si="23"/>
        <v>166</v>
      </c>
      <c r="J486" t="str">
        <f t="shared" si="21"/>
        <v>,\n"disc:ScheduleOfRegulatoryAssetsAndLiabilitiesTextBlock" : {\n            "Id" : "F3FDF3EA-64A0-4B6E-BE02-77870995AF30",\n            "Name" : "disc:ScheduleOfRegulatoryAssetsAndLiabilitiesTextBlock",\n            "Label" : "Schedule of Regulatory Assets and Liabilities", \n            "Order" : 166,\n            "expanded" : true\n}</v>
      </c>
      <c r="K486" t="str">
        <f t="shared" si="22"/>
        <v>,\n"disc:ScheduleOfRegulatoryAssetsAndLiabilitiesTextBlock" : {\n            "Id" : "F3FDF3EA-64A0-4B6E-BE02-77870995AF30",\n            "Name" : "disc:ScheduleOfRegulatoryAssetsAndLiabilitiesTextBlock",\n            "To" : {\n              "us-gaap:ScheduleOfRegulatoryAssetsAndLiabilitiesTextBlock" : {\n                  "Name" : "us-gaap:ScheduleOfRegulatoryAssetsAndLiabilitiesTextBlock",\n                  "Order" : 1\n              }\n            }\n}</v>
      </c>
      <c r="L486" t="str">
        <f>CONCATENATE(",\n""disc:", RIGHT(C486, LEN(C486) - 8), """ : {\n            ""Name"" : ""disc:", RIGHT(C486, LEN(C486) - 8), """,\n            ""Label"" : """, D486, """, \n            ""IsAbstract"" : false\n}")</f>
        <v>,\n"disc:ScheduleOfRegulatoryAssetsAndLiabilitiesTextBlock" : {\n            "Name" : "disc:ScheduleOfRegulatoryAssetsAndLiabilitiesTextBlock",\n            "Label" : "Schedule of Regulatory Assets and Liabilities", \n            "IsAbstract" : false\n}</v>
      </c>
    </row>
    <row r="487" spans="1:12" x14ac:dyDescent="0.25">
      <c r="A487">
        <v>486</v>
      </c>
      <c r="B487" t="s">
        <v>968</v>
      </c>
      <c r="C487" t="s">
        <v>1467</v>
      </c>
      <c r="D487" t="s">
        <v>1468</v>
      </c>
      <c r="E487" t="s">
        <v>1469</v>
      </c>
      <c r="F487" t="s">
        <v>19</v>
      </c>
      <c r="G487">
        <v>11</v>
      </c>
      <c r="H487" t="s">
        <v>3365</v>
      </c>
      <c r="I487">
        <f t="shared" si="23"/>
        <v>167</v>
      </c>
      <c r="J487" t="str">
        <f t="shared" si="21"/>
        <v>,\n"disc:ScheduleOfRegulatoryLiabilitiesTextBlock" : {\n            "Id" : "C8D6837D-A7D1-4FF2-BA2E-3ABC155F1133",\n            "Name" : "disc:ScheduleOfRegulatoryLiabilitiesTextBlock",\n            "Label" : "Schedule of Regulatory Liabilities", \n            "Order" : 167,\n            "expanded" : true\n}</v>
      </c>
      <c r="K487" t="str">
        <f t="shared" si="22"/>
        <v>,\n"disc:ScheduleOfRegulatoryLiabilitiesTextBlock" : {\n            "Id" : "C8D6837D-A7D1-4FF2-BA2E-3ABC155F1133",\n            "Name" : "disc:ScheduleOfRegulatoryLiabilitiesTextBlock",\n            "To" : {\n              "us-gaap:ScheduleOfRegulatoryLiabilitiesTextBlock" : {\n                  "Name" : "us-gaap:ScheduleOfRegulatoryLiabilitiesTextBlock",\n                  "Order" : 1\n              }\n            }\n}</v>
      </c>
      <c r="L487" t="str">
        <f>CONCATENATE(",\n""disc:", RIGHT(C487, LEN(C487) - 8), """ : {\n            ""Name"" : ""disc:", RIGHT(C487, LEN(C487) - 8), """,\n            ""Label"" : """, D487, """, \n            ""IsAbstract"" : false\n}")</f>
        <v>,\n"disc:ScheduleOfRegulatoryLiabilitiesTextBlock" : {\n            "Name" : "disc:ScheduleOfRegulatoryLiabilitiesTextBlock",\n            "Label" : "Schedule of Regulatory Liabilities", \n            "IsAbstract" : false\n}</v>
      </c>
    </row>
    <row r="488" spans="1:12" x14ac:dyDescent="0.25">
      <c r="A488">
        <v>487</v>
      </c>
      <c r="B488" t="s">
        <v>968</v>
      </c>
      <c r="C488" t="s">
        <v>1470</v>
      </c>
      <c r="D488" t="s">
        <v>1471</v>
      </c>
      <c r="E488" t="s">
        <v>1472</v>
      </c>
      <c r="F488" t="s">
        <v>15</v>
      </c>
      <c r="G488">
        <v>2</v>
      </c>
      <c r="H488" t="s">
        <v>3366</v>
      </c>
      <c r="I488">
        <f t="shared" si="23"/>
        <v>168</v>
      </c>
      <c r="J488" t="str">
        <f t="shared" si="21"/>
        <v>,\n"disc:ScheduleOfSupplementalInformationForPropertyCasualtyInsuranceUnderwritersTextBlock" : {\n            "Id" : "8413550D-845D-464D-A197-14BC3D820D19",\n            "Name" : "disc:ScheduleOfSupplementalInformationForPropertyCasualtyInsuranceUnderwritersTextBlock",\n            "Label" : "Schedule of Supplemental Information for Property, Casualty Insurance Underwriters", \n            "Order" : 168,\n            "expanded" : true\n}</v>
      </c>
      <c r="K488" t="str">
        <f t="shared" si="22"/>
        <v>,\n"disc:ScheduleOfSupplementalInformationForPropertyCasualtyInsuranceUnderwritersTextBlock" : {\n            "Id" : "8413550D-845D-464D-A197-14BC3D820D19",\n            "Name" : "disc:ScheduleOfSupplementalInformationForPropertyCasualtyInsuranceUnderwritersTextBlock",\n            "To" : {\n              "us-gaap:ScheduleOfSupplementalInformationForPropertyCasualtyInsuranceUnderwritersTextBlock" : {\n                  "Name" : "us-gaap:ScheduleOfSupplementalInformationForPropertyCasualtyInsuranceUnderwritersTextBlock",\n                  "Order" : 1\n              }\n            }\n}</v>
      </c>
      <c r="L488" t="str">
        <f>CONCATENATE(",\n""disc:", RIGHT(C488, LEN(C488) - 8), """ : {\n            ""Name"" : ""disc:", RIGHT(C488, LEN(C488) - 8), """,\n            ""Label"" : """, D488, """, \n            ""IsAbstract"" : false\n}")</f>
        <v>,\n"disc:ScheduleOfSupplementalInformationForPropertyCasualtyInsuranceUnderwritersTextBlock" : {\n            "Name" : "disc:ScheduleOfSupplementalInformationForPropertyCasualtyInsuranceUnderwritersTextBlock",\n            "Label" : "Schedule of Supplemental Information for Property, Casualty Insurance Underwriters", \n            "IsAbstract" : false\n}</v>
      </c>
    </row>
    <row r="489" spans="1:12" x14ac:dyDescent="0.25">
      <c r="A489">
        <v>488</v>
      </c>
      <c r="B489" t="s">
        <v>968</v>
      </c>
      <c r="C489" t="s">
        <v>1473</v>
      </c>
      <c r="D489" t="s">
        <v>1474</v>
      </c>
      <c r="E489" t="s">
        <v>1475</v>
      </c>
      <c r="F489" t="s">
        <v>15</v>
      </c>
      <c r="G489">
        <v>50</v>
      </c>
      <c r="H489" t="s">
        <v>3367</v>
      </c>
      <c r="I489">
        <f t="shared" si="23"/>
        <v>169</v>
      </c>
      <c r="J489" t="str">
        <f t="shared" si="21"/>
        <v>,\n"disc:ScheduleOfValuationAndQualifyingAccountsDisclosureTextBlock" : {\n            "Id" : "A527CB95-3378-4556-BE94-6B5B0B25AB2B",\n            "Name" : "disc:ScheduleOfValuationAndQualifyingAccountsDisclosureTextBlock",\n            "Label" : "Schedule of Valuation and Qualifying Accounts Disclosure", \n            "Order" : 169,\n            "expanded" : true\n}</v>
      </c>
      <c r="K489" t="str">
        <f t="shared" si="22"/>
        <v>,\n"disc:ScheduleOfValuationAndQualifyingAccountsDisclosureTextBlock" : {\n            "Id" : "A527CB95-3378-4556-BE94-6B5B0B25AB2B",\n            "Name" : "disc:ScheduleOfValuationAndQualifyingAccountsDisclosureTextBlock",\n            "To" : {\n              "us-gaap:ScheduleOfValuationAndQualifyingAccountsDisclosureTextBlock" : {\n                  "Name" : "us-gaap:ScheduleOfValuationAndQualifyingAccountsDisclosureTextBlock",\n                  "Order" : 1\n              }\n            }\n}</v>
      </c>
      <c r="L489" t="str">
        <f>CONCATENATE(",\n""disc:", RIGHT(C489, LEN(C489) - 8), """ : {\n            ""Name"" : ""disc:", RIGHT(C489, LEN(C489) - 8), """,\n            ""Label"" : """, D489, """, \n            ""IsAbstract"" : false\n}")</f>
        <v>,\n"disc:ScheduleOfValuationAndQualifyingAccountsDisclosureTextBlock" : {\n            "Name" : "disc:ScheduleOfValuationAndQualifyingAccountsDisclosureTextBlock",\n            "Label" : "Schedule of Valuation and Qualifying Accounts Disclosure", \n            "IsAbstract" : false\n}</v>
      </c>
    </row>
    <row r="490" spans="1:12" x14ac:dyDescent="0.25">
      <c r="A490">
        <v>489</v>
      </c>
      <c r="B490" t="s">
        <v>968</v>
      </c>
      <c r="C490" t="s">
        <v>1476</v>
      </c>
      <c r="D490" t="s">
        <v>1477</v>
      </c>
      <c r="E490" t="s">
        <v>1478</v>
      </c>
      <c r="F490" t="s">
        <v>15</v>
      </c>
      <c r="G490">
        <v>88</v>
      </c>
      <c r="H490" t="s">
        <v>3368</v>
      </c>
      <c r="I490">
        <f t="shared" si="23"/>
        <v>170</v>
      </c>
      <c r="J490" t="str">
        <f t="shared" si="21"/>
        <v>,\n"disc:SegmentReportingDisclosureTextBlock" : {\n            "Id" : "16ECB5D9-F173-446E-ABD3-B534F4E09B68",\n            "Name" : "disc:SegmentReportingDisclosureTextBlock",\n            "Label" : "Segment Reporting Disclosure", \n            "Order" : 170,\n            "expanded" : true\n}</v>
      </c>
      <c r="K490" t="str">
        <f t="shared" si="22"/>
        <v>,\n"disc:SegmentReportingDisclosureTextBlock" : {\n            "Id" : "16ECB5D9-F173-446E-ABD3-B534F4E09B68",\n            "Name" : "disc:SegmentReportingDisclosureTextBlock",\n            "To" : {\n              "us-gaap:SegmentReportingDisclosureTextBlock" : {\n                  "Name" : "us-gaap:SegmentReportingDisclosureTextBlock",\n                  "Order" : 1\n              }\n            }\n}</v>
      </c>
      <c r="L490" t="str">
        <f>CONCATENATE(",\n""disc:", RIGHT(C490, LEN(C490) - 8), """ : {\n            ""Name"" : ""disc:", RIGHT(C490, LEN(C490) - 8), """,\n            ""Label"" : """, D490, """, \n            ""IsAbstract"" : false\n}")</f>
        <v>,\n"disc:SegmentReportingDisclosureTextBlock" : {\n            "Name" : "disc:SegmentReportingDisclosureTextBlock",\n            "Label" : "Segment Reporting Disclosure", \n            "IsAbstract" : false\n}</v>
      </c>
    </row>
    <row r="491" spans="1:12" x14ac:dyDescent="0.25">
      <c r="A491">
        <v>490</v>
      </c>
      <c r="B491" t="s">
        <v>968</v>
      </c>
      <c r="C491" t="s">
        <v>1479</v>
      </c>
      <c r="D491" t="s">
        <v>1480</v>
      </c>
      <c r="E491" t="s">
        <v>1481</v>
      </c>
      <c r="F491" t="s">
        <v>15</v>
      </c>
      <c r="G491">
        <v>2</v>
      </c>
      <c r="H491" t="s">
        <v>3369</v>
      </c>
      <c r="I491">
        <f t="shared" si="23"/>
        <v>171</v>
      </c>
      <c r="J491" t="str">
        <f t="shared" si="21"/>
        <v>,\n"disc:ShareholdersEquityAndShareBasedPaymentsTextBlock" : {\n            "Id" : "A0289A05-4B02-4AFF-97FE-D4D8F422183A",\n            "Name" : "disc:ShareholdersEquityAndShareBasedPaymentsTextBlock",\n            "Label" : "Shareholders' Equity and Share-based Payments", \n            "Order" : 171,\n            "expanded" : true\n}</v>
      </c>
      <c r="K491" t="str">
        <f t="shared" si="22"/>
        <v>,\n"disc:ShareholdersEquityAndShareBasedPaymentsTextBlock" : {\n            "Id" : "A0289A05-4B02-4AFF-97FE-D4D8F422183A",\n            "Name" : "disc:ShareholdersEquityAndShareBasedPaymentsTextBlock",\n            "To" : {\n              "us-gaap:ShareholdersEquityAndShareBasedPaymentsTextBlock" : {\n                  "Name" : "us-gaap:ShareholdersEquityAndShareBasedPaymentsTextBlock",\n                  "Order" : 1\n              }\n            }\n}</v>
      </c>
      <c r="L491" t="str">
        <f>CONCATENATE(",\n""disc:", RIGHT(C491, LEN(C491) - 8), """ : {\n            ""Name"" : ""disc:", RIGHT(C491, LEN(C491) - 8), """,\n            ""Label"" : """, D491, """, \n            ""IsAbstract"" : false\n}")</f>
        <v>,\n"disc:ShareholdersEquityAndShareBasedPaymentsTextBlock" : {\n            "Name" : "disc:ShareholdersEquityAndShareBasedPaymentsTextBlock",\n            "Label" : "Shareholders' Equity and Share-based Payments", \n            "IsAbstract" : false\n}</v>
      </c>
    </row>
    <row r="492" spans="1:12" x14ac:dyDescent="0.25">
      <c r="A492">
        <v>491</v>
      </c>
      <c r="B492" t="s">
        <v>968</v>
      </c>
      <c r="C492" t="s">
        <v>1482</v>
      </c>
      <c r="D492" t="s">
        <v>1483</v>
      </c>
      <c r="E492" t="s">
        <v>1484</v>
      </c>
      <c r="F492" t="s">
        <v>11</v>
      </c>
      <c r="G492">
        <v>2</v>
      </c>
      <c r="H492" t="s">
        <v>3370</v>
      </c>
      <c r="I492">
        <f t="shared" si="23"/>
        <v>172</v>
      </c>
      <c r="J492" t="str">
        <f t="shared" si="21"/>
        <v>,\n"disc:ShortDurationInsuranceAndDepositContractsTextBlock" : {\n            "Id" : "E5315386-660E-41FC-96F4-D41ADE8CAF64",\n            "Name" : "disc:ShortDurationInsuranceAndDepositContractsTextBlock",\n            "Label" : "Short-Duration Insurance and Deposit Contracts", \n            "Order" : 172,\n            "expanded" : true\n}</v>
      </c>
      <c r="K492" t="str">
        <f t="shared" si="22"/>
        <v>,\n"disc:ShortDurationInsuranceAndDepositContractsTextBlock" : {\n            "Id" : "E5315386-660E-41FC-96F4-D41ADE8CAF64",\n            "Name" : "disc:ShortDurationInsuranceAndDepositContractsTextBlock",\n            "To" : {\n              "us-gaap:ShortDurationInsuranceAndDepositContractsTextBlock" : {\n                  "Name" : "us-gaap:ShortDurationInsuranceAndDepositContractsTextBlock",\n                  "Order" : 1\n              }\n            }\n}</v>
      </c>
      <c r="L492" t="str">
        <f>CONCATENATE(",\n""disc:", RIGHT(C492, LEN(C492) - 8), """ : {\n            ""Name"" : ""disc:", RIGHT(C492, LEN(C492) - 8), """,\n            ""Label"" : """, D492, """, \n            ""IsAbstract"" : false\n}")</f>
        <v>,\n"disc:ShortDurationInsuranceAndDepositContractsTextBlock" : {\n            "Name" : "disc:ShortDurationInsuranceAndDepositContractsTextBlock",\n            "Label" : "Short-Duration Insurance and Deposit Contracts", \n            "IsAbstract" : false\n}</v>
      </c>
    </row>
    <row r="493" spans="1:12" x14ac:dyDescent="0.25">
      <c r="A493">
        <v>492</v>
      </c>
      <c r="B493" t="s">
        <v>968</v>
      </c>
      <c r="C493" t="s">
        <v>1485</v>
      </c>
      <c r="D493" t="s">
        <v>1486</v>
      </c>
      <c r="E493" t="s">
        <v>1487</v>
      </c>
      <c r="F493" t="s">
        <v>15</v>
      </c>
      <c r="G493">
        <v>9</v>
      </c>
      <c r="H493" t="s">
        <v>3371</v>
      </c>
      <c r="I493">
        <f t="shared" si="23"/>
        <v>173</v>
      </c>
      <c r="J493" t="str">
        <f t="shared" si="21"/>
        <v>,\n"disc:ShortTermDebtTextBlock" : {\n            "Id" : "9BFA1A73-308D-4766-9E5F-E4C0A8F2F24B",\n            "Name" : "disc:ShortTermDebtTextBlock",\n            "Label" : "Short-term Debt", \n            "Order" : 173,\n            "expanded" : true\n}</v>
      </c>
      <c r="K493" t="str">
        <f t="shared" si="22"/>
        <v>,\n"disc:ShortTermDebtTextBlock" : {\n            "Id" : "9BFA1A73-308D-4766-9E5F-E4C0A8F2F24B",\n            "Name" : "disc:ShortTermDebtTextBlock",\n            "To" : {\n              "us-gaap:ShortTermDebtTextBlock" : {\n                  "Name" : "us-gaap:ShortTermDebtTextBlock",\n                  "Order" : 1\n              }\n            }\n}</v>
      </c>
      <c r="L493" t="str">
        <f>CONCATENATE(",\n""disc:", RIGHT(C493, LEN(C493) - 8), """ : {\n            ""Name"" : ""disc:", RIGHT(C493, LEN(C493) - 8), """,\n            ""Label"" : """, D493, """, \n            ""IsAbstract"" : false\n}")</f>
        <v>,\n"disc:ShortTermDebtTextBlock" : {\n            "Name" : "disc:ShortTermDebtTextBlock",\n            "Label" : "Short-term Debt", \n            "IsAbstract" : false\n}</v>
      </c>
    </row>
    <row r="494" spans="1:12" x14ac:dyDescent="0.25">
      <c r="A494">
        <v>493</v>
      </c>
      <c r="B494" t="s">
        <v>968</v>
      </c>
      <c r="C494" t="s">
        <v>1488</v>
      </c>
      <c r="D494" t="s">
        <v>1489</v>
      </c>
      <c r="E494" t="s">
        <v>1490</v>
      </c>
      <c r="F494" t="s">
        <v>15</v>
      </c>
      <c r="G494">
        <v>58</v>
      </c>
      <c r="H494" t="s">
        <v>3372</v>
      </c>
      <c r="I494">
        <f t="shared" si="23"/>
        <v>174</v>
      </c>
      <c r="J494" t="str">
        <f t="shared" si="21"/>
        <v>,\n"disc:SignificantAccountingPoliciesTextBlock" : {\n            "Id" : "8F1D3EA9-A979-4CA5-BC4B-126CDD6249A0",\n            "Name" : "disc:SignificantAccountingPoliciesTextBlock",\n            "Label" : "Significant Accounting Policies", \n            "Order" : 174,\n            "expanded" : true\n}</v>
      </c>
      <c r="K494" t="str">
        <f t="shared" si="22"/>
        <v>,\n"disc:SignificantAccountingPoliciesTextBlock" : {\n            "Id" : "8F1D3EA9-A979-4CA5-BC4B-126CDD6249A0",\n            "Name" : "disc:SignificantAccountingPoliciesTextBlock",\n            "To" : {\n              "us-gaap:SignificantAccountingPoliciesTextBlock" : {\n                  "Name" : "us-gaap:SignificantAccountingPoliciesTextBlock",\n                  "Order" : 1\n              }\n            }\n}</v>
      </c>
      <c r="L494" t="str">
        <f>CONCATENATE(",\n""disc:", RIGHT(C494, LEN(C494) - 8), """ : {\n            ""Name"" : ""disc:", RIGHT(C494, LEN(C494) - 8), """,\n            ""Label"" : """, D494, """, \n            ""IsAbstract"" : false\n}")</f>
        <v>,\n"disc:SignificantAccountingPoliciesTextBlock" : {\n            "Name" : "disc:SignificantAccountingPoliciesTextBlock",\n            "Label" : "Significant Accounting Policies", \n            "IsAbstract" : false\n}</v>
      </c>
    </row>
    <row r="495" spans="1:12" x14ac:dyDescent="0.25">
      <c r="A495">
        <v>494</v>
      </c>
      <c r="B495" t="s">
        <v>968</v>
      </c>
      <c r="C495" t="s">
        <v>1491</v>
      </c>
      <c r="D495" t="s">
        <v>1492</v>
      </c>
      <c r="E495" t="s">
        <v>1493</v>
      </c>
      <c r="F495" t="s">
        <v>15</v>
      </c>
      <c r="G495">
        <v>65</v>
      </c>
      <c r="H495" t="s">
        <v>3373</v>
      </c>
      <c r="I495">
        <f t="shared" si="23"/>
        <v>175</v>
      </c>
      <c r="J495" t="str">
        <f t="shared" si="21"/>
        <v>,\n"disc:StockholdersEquityNoteDisclosureTextBlock" : {\n            "Id" : "71B9BA96-9059-4584-A1CF-E831C628798E",\n            "Name" : "disc:StockholdersEquityNoteDisclosureTextBlock",\n            "Label" : "Stockholders' Equity Note Disclosure", \n            "Order" : 175,\n            "expanded" : true\n}</v>
      </c>
      <c r="K495" t="str">
        <f t="shared" si="22"/>
        <v>,\n"disc:StockholdersEquityNoteDisclosureTextBlock" : {\n            "Id" : "71B9BA96-9059-4584-A1CF-E831C628798E",\n            "Name" : "disc:StockholdersEquityNoteDisclosureTextBlock",\n            "To" : {\n              "us-gaap:StockholdersEquityNoteDisclosureTextBlock" : {\n                  "Name" : "us-gaap:StockholdersEquityNoteDisclosureTextBlock",\n                  "Order" : 1\n              }\n            }\n}</v>
      </c>
      <c r="L495" t="str">
        <f>CONCATENATE(",\n""disc:", RIGHT(C495, LEN(C495) - 8), """ : {\n            ""Name"" : ""disc:", RIGHT(C495, LEN(C495) - 8), """,\n            ""Label"" : """, D495, """, \n            ""IsAbstract"" : false\n}")</f>
        <v>,\n"disc:StockholdersEquityNoteDisclosureTextBlock" : {\n            "Name" : "disc:StockholdersEquityNoteDisclosureTextBlock",\n            "Label" : "Stockholders' Equity Note Disclosure", \n            "IsAbstract" : false\n}</v>
      </c>
    </row>
    <row r="496" spans="1:12" x14ac:dyDescent="0.25">
      <c r="A496">
        <v>495</v>
      </c>
      <c r="B496" t="s">
        <v>968</v>
      </c>
      <c r="C496" t="s">
        <v>1494</v>
      </c>
      <c r="D496" t="s">
        <v>1495</v>
      </c>
      <c r="E496" t="s">
        <v>1496</v>
      </c>
      <c r="F496" t="s">
        <v>19</v>
      </c>
      <c r="G496">
        <v>3</v>
      </c>
      <c r="H496" t="s">
        <v>3374</v>
      </c>
      <c r="I496">
        <f t="shared" si="23"/>
        <v>176</v>
      </c>
      <c r="J496" t="str">
        <f t="shared" si="21"/>
        <v>,\n"disc:SubordinatedBorrowingsDisclosureTextBlock" : {\n            "Id" : "4DCE9832-ACB6-4E92-AE56-5BC108429524",\n            "Name" : "disc:SubordinatedBorrowingsDisclosureTextBlock",\n            "Label" : "Subordinated Borrowings Disclosure", \n            "Order" : 176,\n            "expanded" : true\n}</v>
      </c>
      <c r="K496" t="str">
        <f t="shared" si="22"/>
        <v>,\n"disc:SubordinatedBorrowingsDisclosureTextBlock" : {\n            "Id" : "4DCE9832-ACB6-4E92-AE56-5BC108429524",\n            "Name" : "disc:SubordinatedBorrowingsDisclosureTextBlock",\n            "To" : {\n              "us-gaap:SubordinatedBorrowingsDisclosureTextBlock" : {\n                  "Name" : "us-gaap:SubordinatedBorrowingsDisclosureTextBlock",\n                  "Order" : 1\n              }\n            }\n}</v>
      </c>
      <c r="L496" t="str">
        <f>CONCATENATE(",\n""disc:", RIGHT(C496, LEN(C496) - 8), """ : {\n            ""Name"" : ""disc:", RIGHT(C496, LEN(C496) - 8), """,\n            ""Label"" : """, D496, """, \n            ""IsAbstract"" : false\n}")</f>
        <v>,\n"disc:SubordinatedBorrowingsDisclosureTextBlock" : {\n            "Name" : "disc:SubordinatedBorrowingsDisclosureTextBlock",\n            "Label" : "Subordinated Borrowings Disclosure", \n            "IsAbstract" : false\n}</v>
      </c>
    </row>
    <row r="497" spans="1:12" x14ac:dyDescent="0.25">
      <c r="A497">
        <v>496</v>
      </c>
      <c r="B497" t="s">
        <v>968</v>
      </c>
      <c r="C497" t="s">
        <v>1497</v>
      </c>
      <c r="D497" t="s">
        <v>1498</v>
      </c>
      <c r="E497" t="s">
        <v>1499</v>
      </c>
      <c r="F497" t="s">
        <v>11</v>
      </c>
      <c r="G497">
        <v>2</v>
      </c>
      <c r="H497" t="s">
        <v>3375</v>
      </c>
      <c r="I497">
        <f t="shared" si="23"/>
        <v>177</v>
      </c>
      <c r="J497" t="str">
        <f t="shared" si="21"/>
        <v>,\n"disc:SubsequentEventProFormaBusinessCombinations" : {\n            "Id" : "CB4970ED-5B24-4377-A35A-DB0830A73AC4",\n            "Name" : "disc:SubsequentEventProFormaBusinessCombinations",\n            "Label" : "Subsequent Event, Pro Forma Business Combinations or Disposals", \n            "Order" : 177,\n            "expanded" : true\n}</v>
      </c>
      <c r="K497" t="str">
        <f t="shared" si="22"/>
        <v>,\n"disc:SubsequentEventProFormaBusinessCombinations" : {\n            "Id" : "CB4970ED-5B24-4377-A35A-DB0830A73AC4",\n            "Name" : "disc:SubsequentEventProFormaBusinessCombinations",\n            "To" : {\n              "us-gaap:SubsequentEventProFormaBusinessCombinations" : {\n                  "Name" : "us-gaap:SubsequentEventProFormaBusinessCombinations",\n                  "Order" : 1\n              }\n            }\n}</v>
      </c>
      <c r="L497" t="str">
        <f>CONCATENATE(",\n""disc:", RIGHT(C497, LEN(C497) - 8), """ : {\n            ""Name"" : ""disc:", RIGHT(C497, LEN(C497) - 8), """,\n            ""Label"" : """, D497, """, \n            ""IsAbstract"" : false\n}")</f>
        <v>,\n"disc:SubsequentEventProFormaBusinessCombinations" : {\n            "Name" : "disc:SubsequentEventProFormaBusinessCombinations",\n            "Label" : "Subsequent Event, Pro Forma Business Combinations or Disposals", \n            "IsAbstract" : false\n}</v>
      </c>
    </row>
    <row r="498" spans="1:12" x14ac:dyDescent="0.25">
      <c r="A498">
        <v>497</v>
      </c>
      <c r="B498" t="s">
        <v>968</v>
      </c>
      <c r="C498" t="s">
        <v>1500</v>
      </c>
      <c r="D498" t="s">
        <v>1501</v>
      </c>
      <c r="E498" t="s">
        <v>1502</v>
      </c>
      <c r="F498" t="s">
        <v>15</v>
      </c>
      <c r="G498">
        <v>31</v>
      </c>
      <c r="H498" t="s">
        <v>3376</v>
      </c>
      <c r="I498">
        <f t="shared" si="23"/>
        <v>178</v>
      </c>
      <c r="J498" t="str">
        <f t="shared" si="21"/>
        <v>,\n"disc:SubsequentEventsTextBlock" : {\n            "Id" : "8CAFF9BD-1436-4E39-BB05-F6F700A01004",\n            "Name" : "disc:SubsequentEventsTextBlock",\n            "Label" : "Subsequent Events", \n            "Order" : 178,\n            "expanded" : true\n}</v>
      </c>
      <c r="K498" t="str">
        <f t="shared" si="22"/>
        <v>,\n"disc:SubsequentEventsTextBlock" : {\n            "Id" : "8CAFF9BD-1436-4E39-BB05-F6F700A01004",\n            "Name" : "disc:SubsequentEventsTextBlock",\n            "To" : {\n              "us-gaap:SubsequentEventsTextBlock" : {\n                  "Name" : "us-gaap:SubsequentEventsTextBlock",\n                  "Order" : 1\n              }\n            }\n}</v>
      </c>
      <c r="L498" t="str">
        <f>CONCATENATE(",\n""disc:", RIGHT(C498, LEN(C498) - 8), """ : {\n            ""Name"" : ""disc:", RIGHT(C498, LEN(C498) - 8), """,\n            ""Label"" : """, D498, """, \n            ""IsAbstract"" : false\n}")</f>
        <v>,\n"disc:SubsequentEventsTextBlock" : {\n            "Name" : "disc:SubsequentEventsTextBlock",\n            "Label" : "Subsequent Events", \n            "IsAbstract" : false\n}</v>
      </c>
    </row>
    <row r="499" spans="1:12" x14ac:dyDescent="0.25">
      <c r="A499">
        <v>498</v>
      </c>
      <c r="B499" t="s">
        <v>968</v>
      </c>
      <c r="C499" t="s">
        <v>1503</v>
      </c>
      <c r="D499" t="s">
        <v>1504</v>
      </c>
      <c r="E499" t="s">
        <v>1505</v>
      </c>
      <c r="F499" t="s">
        <v>19</v>
      </c>
      <c r="G499">
        <v>2</v>
      </c>
      <c r="H499" t="s">
        <v>3377</v>
      </c>
      <c r="I499">
        <f t="shared" si="23"/>
        <v>179</v>
      </c>
      <c r="J499" t="str">
        <f t="shared" si="21"/>
        <v>,\n"disc:SummaryOfInvestmentHoldingsScheduleOfInvestmentsTextBlock" : {\n            "Id" : "75648D0B-A5E0-46E0-A933-302FD6074E48",\n            "Name" : "disc:SummaryOfInvestmentHoldingsScheduleOfInvestmentsTextBlock",\n            "Label" : "Summary of Investment Holdings, Schedule of Investments", \n            "Order" : 179,\n            "expanded" : true\n}</v>
      </c>
      <c r="K499" t="str">
        <f t="shared" si="22"/>
        <v>,\n"disc:SummaryOfInvestmentHoldingsScheduleOfInvestmentsTextBlock" : {\n            "Id" : "75648D0B-A5E0-46E0-A933-302FD6074E48",\n            "Name" : "disc:SummaryOfInvestmentHoldingsScheduleOfInvestmentsTextBlock",\n            "To" : {\n              "us-gaap:SummaryOfInvestmentHoldingsScheduleOfInvestmentsTextBlock" : {\n                  "Name" : "us-gaap:SummaryOfInvestmentHoldingsScheduleOfInvestmentsTextBlock",\n                  "Order" : 1\n              }\n            }\n}</v>
      </c>
      <c r="L499" t="str">
        <f>CONCATENATE(",\n""disc:", RIGHT(C499, LEN(C499) - 8), """ : {\n            ""Name"" : ""disc:", RIGHT(C499, LEN(C499) - 8), """,\n            ""Label"" : """, D499, """, \n            ""IsAbstract"" : false\n}")</f>
        <v>,\n"disc:SummaryOfInvestmentHoldingsScheduleOfInvestmentsTextBlock" : {\n            "Name" : "disc:SummaryOfInvestmentHoldingsScheduleOfInvestmentsTextBlock",\n            "Label" : "Summary of Investment Holdings, Schedule of Investments", \n            "IsAbstract" : false\n}</v>
      </c>
    </row>
    <row r="500" spans="1:12" x14ac:dyDescent="0.25">
      <c r="A500">
        <v>499</v>
      </c>
      <c r="B500" t="s">
        <v>968</v>
      </c>
      <c r="C500" t="s">
        <v>1506</v>
      </c>
      <c r="D500" t="s">
        <v>1507</v>
      </c>
      <c r="E500" t="s">
        <v>1508</v>
      </c>
      <c r="F500" t="s">
        <v>15</v>
      </c>
      <c r="G500">
        <v>5</v>
      </c>
      <c r="H500" t="s">
        <v>3378</v>
      </c>
      <c r="I500">
        <f t="shared" si="23"/>
        <v>180</v>
      </c>
      <c r="J500" t="str">
        <f t="shared" si="21"/>
        <v>,\n"disc:SummaryOfInvestmentsOtherThanInvestmentsInRelatedPartiesTextBlock" : {\n            "Id" : "AA6B495B-A792-4964-99AF-337B1AB4B86E",\n            "Name" : "disc:SummaryOfInvestmentsOtherThanInvestmentsInRelatedPartiesTextBlock",\n            "Label" : "Summary of Investments, Other than Investments in Related Parties", \n            "Order" : 180,\n            "expanded" : true\n}</v>
      </c>
      <c r="K500" t="str">
        <f t="shared" si="22"/>
        <v>,\n"disc:SummaryOfInvestmentsOtherThanInvestmentsInRelatedPartiesTextBlock" : {\n            "Id" : "AA6B495B-A792-4964-99AF-337B1AB4B86E",\n            "Name" : "disc:SummaryOfInvestmentsOtherThanInvestmentsInRelatedPartiesTextBlock",\n            "To" : {\n              "us-gaap:SummaryOfInvestmentsOtherThanInvestmentsInRelatedPartiesTextBlock" : {\n                  "Name" : "us-gaap:SummaryOfInvestmentsOtherThanInvestmentsInRelatedPartiesTextBlock",\n                  "Order" : 1\n              }\n            }\n}</v>
      </c>
      <c r="L500" t="str">
        <f>CONCATENATE(",\n""disc:", RIGHT(C500, LEN(C500) - 8), """ : {\n            ""Name"" : ""disc:", RIGHT(C500, LEN(C500) - 8), """,\n            ""Label"" : """, D500, """, \n            ""IsAbstract"" : false\n}")</f>
        <v>,\n"disc:SummaryOfInvestmentsOtherThanInvestmentsInRelatedPartiesTextBlock" : {\n            "Name" : "disc:SummaryOfInvestmentsOtherThanInvestmentsInRelatedPartiesTextBlock",\n            "Label" : "Summary of Investments, Other than Investments in Related Parties", \n            "IsAbstract" : false\n}</v>
      </c>
    </row>
    <row r="501" spans="1:12" x14ac:dyDescent="0.25">
      <c r="A501">
        <v>500</v>
      </c>
      <c r="B501" t="s">
        <v>968</v>
      </c>
      <c r="C501" t="s">
        <v>1509</v>
      </c>
      <c r="D501" t="s">
        <v>1510</v>
      </c>
      <c r="E501" t="s">
        <v>1511</v>
      </c>
      <c r="F501" t="s">
        <v>15</v>
      </c>
      <c r="G501">
        <v>7</v>
      </c>
      <c r="H501" t="s">
        <v>3379</v>
      </c>
      <c r="I501">
        <f t="shared" si="23"/>
        <v>181</v>
      </c>
      <c r="J501" t="str">
        <f t="shared" si="21"/>
        <v>,\n"disc:SupplementalBalanceSheetDisclosuresTextBlock" : {\n            "Id" : "916118D2-98C3-4BDE-8FEF-630B94F1FD4F",\n            "Name" : "disc:SupplementalBalanceSheetDisclosuresTextBlock",\n            "Label" : "Supplemental Balance Sheet Disclosures", \n            "Order" : 181,\n            "expanded" : true\n}</v>
      </c>
      <c r="K501" t="str">
        <f t="shared" si="22"/>
        <v>,\n"disc:SupplementalBalanceSheetDisclosuresTextBlock" : {\n            "Id" : "916118D2-98C3-4BDE-8FEF-630B94F1FD4F",\n            "Name" : "disc:SupplementalBalanceSheetDisclosuresTextBlock",\n            "To" : {\n              "us-gaap:SupplementalBalanceSheetDisclosuresTextBlock" : {\n                  "Name" : "us-gaap:SupplementalBalanceSheetDisclosuresTextBlock",\n                  "Order" : 1\n              }\n            }\n}</v>
      </c>
      <c r="L501" t="str">
        <f>CONCATENATE(",\n""disc:", RIGHT(C501, LEN(C501) - 8), """ : {\n            ""Name"" : ""disc:", RIGHT(C501, LEN(C501) - 8), """,\n            ""Label"" : """, D501, """, \n            ""IsAbstract"" : false\n}")</f>
        <v>,\n"disc:SupplementalBalanceSheetDisclosuresTextBlock" : {\n            "Name" : "disc:SupplementalBalanceSheetDisclosuresTextBlock",\n            "Label" : "Supplemental Balance Sheet Disclosures", \n            "IsAbstract" : false\n}</v>
      </c>
    </row>
    <row r="502" spans="1:12" x14ac:dyDescent="0.25">
      <c r="A502">
        <v>501</v>
      </c>
      <c r="B502" t="s">
        <v>968</v>
      </c>
      <c r="C502" t="s">
        <v>1512</v>
      </c>
      <c r="D502" t="s">
        <v>1513</v>
      </c>
      <c r="E502" t="s">
        <v>1514</v>
      </c>
      <c r="F502" t="s">
        <v>15</v>
      </c>
      <c r="G502">
        <v>4</v>
      </c>
      <c r="H502" t="s">
        <v>3380</v>
      </c>
      <c r="I502">
        <f t="shared" si="23"/>
        <v>182</v>
      </c>
      <c r="J502" t="str">
        <f t="shared" si="21"/>
        <v>,\n"disc:SupplementalScheduleOfReinsurancePremiumsForInsuranceCompaniesTextBlock" : {\n            "Id" : "A8F2819E-01BE-4A66-815C-040F8B80C796",\n            "Name" : "disc:SupplementalScheduleOfReinsurancePremiumsForInsuranceCompaniesTextBlock",\n            "Label" : "Supplemental Schedule of Reinsurance Premiums for Insurance Companies", \n            "Order" : 182,\n            "expanded" : true\n}</v>
      </c>
      <c r="K502" t="str">
        <f t="shared" si="22"/>
        <v>,\n"disc:SupplementalScheduleOfReinsurancePremiumsForInsuranceCompaniesTextBlock" : {\n            "Id" : "A8F2819E-01BE-4A66-815C-040F8B80C796",\n            "Name" : "disc:SupplementalScheduleOfReinsurancePremiumsForInsuranceCompaniesTextBlock",\n            "To" : {\n              "us-gaap:SupplementalScheduleOfReinsurancePremiumsForInsuranceCompaniesTextBlock" : {\n                  "Name" : "us-gaap:SupplementalScheduleOfReinsurancePremiumsForInsuranceCompaniesTextBlock",\n                  "Order" : 1\n              }\n            }\n}</v>
      </c>
      <c r="L502" t="str">
        <f>CONCATENATE(",\n""disc:", RIGHT(C502, LEN(C502) - 8), """ : {\n            ""Name"" : ""disc:", RIGHT(C502, LEN(C502) - 8), """,\n            ""Label"" : """, D502, """, \n            ""IsAbstract"" : false\n}")</f>
        <v>,\n"disc:SupplementalScheduleOfReinsurancePremiumsForInsuranceCompaniesTextBlock" : {\n            "Name" : "disc:SupplementalScheduleOfReinsurancePremiumsForInsuranceCompaniesTextBlock",\n            "Label" : "Supplemental Schedule of Reinsurance Premiums for Insurance Companies", \n            "IsAbstract" : false\n}</v>
      </c>
    </row>
    <row r="503" spans="1:12" x14ac:dyDescent="0.25">
      <c r="A503">
        <v>502</v>
      </c>
      <c r="B503" t="s">
        <v>968</v>
      </c>
      <c r="C503" t="s">
        <v>1515</v>
      </c>
      <c r="D503" t="s">
        <v>1516</v>
      </c>
      <c r="E503" t="s">
        <v>1517</v>
      </c>
      <c r="F503" t="s">
        <v>15</v>
      </c>
      <c r="G503">
        <v>5</v>
      </c>
      <c r="H503" t="s">
        <v>3381</v>
      </c>
      <c r="I503">
        <f t="shared" si="23"/>
        <v>183</v>
      </c>
      <c r="J503" t="str">
        <f t="shared" si="21"/>
        <v>,\n"disc:SupplementaryInsuranceInformationForInsuranceCompaniesDisclosureTextBlock" : {\n            "Id" : "FA89A913-866D-49C8-8CCF-72D8E88D18BF",\n            "Name" : "disc:SupplementaryInsuranceInformationForInsuranceCompaniesDisclosureTextBlock",\n            "Label" : "Supplementary Insurance Information, for Insurance Companies Disclosure", \n            "Order" : 183,\n            "expanded" : true\n}</v>
      </c>
      <c r="K503" t="str">
        <f t="shared" si="22"/>
        <v>,\n"disc:SupplementaryInsuranceInformationForInsuranceCompaniesDisclosureTextBlock" : {\n            "Id" : "FA89A913-866D-49C8-8CCF-72D8E88D18BF",\n            "Name" : "disc:SupplementaryInsuranceInformationForInsuranceCompaniesDisclosureTextBlock",\n            "To" : {\n              "us-gaap:SupplementaryInsuranceInformationForInsuranceCompaniesDisclosureTextBlock" : {\n                  "Name" : "us-gaap:SupplementaryInsuranceInformationForInsuranceCompaniesDisclosureTextBlock",\n                  "Order" : 1\n              }\n            }\n}</v>
      </c>
      <c r="L503" t="str">
        <f>CONCATENATE(",\n""disc:", RIGHT(C503, LEN(C503) - 8), """ : {\n            ""Name"" : ""disc:", RIGHT(C503, LEN(C503) - 8), """,\n            ""Label"" : """, D503, """, \n            ""IsAbstract"" : false\n}")</f>
        <v>,\n"disc:SupplementaryInsuranceInformationForInsuranceCompaniesDisclosureTextBlock" : {\n            "Name" : "disc:SupplementaryInsuranceInformationForInsuranceCompaniesDisclosureTextBlock",\n            "Label" : "Supplementary Insurance Information, for Insurance Companies Disclosure", \n            "IsAbstract" : false\n}</v>
      </c>
    </row>
    <row r="504" spans="1:12" x14ac:dyDescent="0.25">
      <c r="A504">
        <v>503</v>
      </c>
      <c r="B504" t="s">
        <v>968</v>
      </c>
      <c r="C504" t="s">
        <v>1518</v>
      </c>
      <c r="D504" t="s">
        <v>1519</v>
      </c>
      <c r="E504" t="s">
        <v>1520</v>
      </c>
      <c r="F504" t="s">
        <v>15</v>
      </c>
      <c r="G504">
        <v>3</v>
      </c>
      <c r="H504" t="s">
        <v>3382</v>
      </c>
      <c r="I504">
        <f t="shared" si="23"/>
        <v>184</v>
      </c>
      <c r="J504" t="str">
        <f t="shared" si="21"/>
        <v>,\n"disc:SuspendedWellCostsDisclosureTextBlock" : {\n            "Id" : "E80B3F3D-9D53-4994-B581-2BDEE1F1E141",\n            "Name" : "disc:SuspendedWellCostsDisclosureTextBlock",\n            "Label" : "Suspended Well Costs Disclosure", \n            "Order" : 184,\n            "expanded" : true\n}</v>
      </c>
      <c r="K504" t="str">
        <f t="shared" si="22"/>
        <v>,\n"disc:SuspendedWellCostsDisclosureTextBlock" : {\n            "Id" : "E80B3F3D-9D53-4994-B581-2BDEE1F1E141",\n            "Name" : "disc:SuspendedWellCostsDisclosureTextBlock",\n            "To" : {\n              "us-gaap:SuspendedWellCostsDisclosureTextBlock" : {\n                  "Name" : "us-gaap:SuspendedWellCostsDisclosureTextBlock",\n                  "Order" : 1\n              }\n            }\n}</v>
      </c>
      <c r="L504" t="str">
        <f>CONCATENATE(",\n""disc:", RIGHT(C504, LEN(C504) - 8), """ : {\n            ""Name"" : ""disc:", RIGHT(C504, LEN(C504) - 8), """,\n            ""Label"" : """, D504, """, \n            ""IsAbstract"" : false\n}")</f>
        <v>,\n"disc:SuspendedWellCostsDisclosureTextBlock" : {\n            "Name" : "disc:SuspendedWellCostsDisclosureTextBlock",\n            "Label" : "Suspended Well Costs Disclosure", \n            "IsAbstract" : false\n}</v>
      </c>
    </row>
    <row r="505" spans="1:12" x14ac:dyDescent="0.25">
      <c r="A505">
        <v>504</v>
      </c>
      <c r="B505" t="s">
        <v>968</v>
      </c>
      <c r="C505" t="s">
        <v>1521</v>
      </c>
      <c r="D505" t="s">
        <v>1522</v>
      </c>
      <c r="E505" t="s">
        <v>1523</v>
      </c>
      <c r="F505" t="s">
        <v>15</v>
      </c>
      <c r="G505">
        <v>4</v>
      </c>
      <c r="H505" t="s">
        <v>3383</v>
      </c>
      <c r="I505">
        <f t="shared" si="23"/>
        <v>185</v>
      </c>
      <c r="J505" t="str">
        <f t="shared" si="21"/>
        <v>,\n"disc:TransfersAndServicingOfFinancialAssetsTextBlock" : {\n            "Id" : "F87C7C89-E485-4C5A-B1BF-4CBE86DF816E",\n            "Name" : "disc:TransfersAndServicingOfFinancialAssetsTextBlock",\n            "Label" : "Transfers and Servicing of Financial Assets", \n            "Order" : 185,\n            "expanded" : true\n}</v>
      </c>
      <c r="K505" t="str">
        <f t="shared" si="22"/>
        <v>,\n"disc:TransfersAndServicingOfFinancialAssetsTextBlock" : {\n            "Id" : "F87C7C89-E485-4C5A-B1BF-4CBE86DF816E",\n            "Name" : "disc:TransfersAndServicingOfFinancialAssetsTextBlock",\n            "To" : {\n              "us-gaap:TransfersAndServicingOfFinancialAssetsTextBlock" : {\n                  "Name" : "us-gaap:TransfersAndServicingOfFinancialAssetsTextBlock",\n                  "Order" : 1\n              }\n            }\n}</v>
      </c>
      <c r="L505" t="str">
        <f>CONCATENATE(",\n""disc:", RIGHT(C505, LEN(C505) - 8), """ : {\n            ""Name"" : ""disc:", RIGHT(C505, LEN(C505) - 8), """,\n            ""Label"" : """, D505, """, \n            ""IsAbstract"" : false\n}")</f>
        <v>,\n"disc:TransfersAndServicingOfFinancialAssetsTextBlock" : {\n            "Name" : "disc:TransfersAndServicingOfFinancialAssetsTextBlock",\n            "Label" : "Transfers and Servicing of Financial Assets", \n            "IsAbstract" : false\n}</v>
      </c>
    </row>
    <row r="506" spans="1:12" x14ac:dyDescent="0.25">
      <c r="A506">
        <v>505</v>
      </c>
      <c r="B506" t="s">
        <v>968</v>
      </c>
      <c r="C506" t="s">
        <v>1524</v>
      </c>
      <c r="D506" t="s">
        <v>1525</v>
      </c>
      <c r="E506" t="s">
        <v>1526</v>
      </c>
      <c r="F506" t="s">
        <v>15</v>
      </c>
      <c r="G506">
        <v>8</v>
      </c>
      <c r="H506" t="s">
        <v>3384</v>
      </c>
      <c r="I506">
        <f t="shared" si="23"/>
        <v>186</v>
      </c>
      <c r="J506" t="str">
        <f t="shared" si="21"/>
        <v>,\n"disc:TreasuryStockTextBlock" : {\n            "Id" : "A1FFE513-75AD-40B6-8147-5BBDBBEAA6D5",\n            "Name" : "disc:TreasuryStockTextBlock",\n            "Label" : "Treasury Stock", \n            "Order" : 186,\n            "expanded" : true\n}</v>
      </c>
      <c r="K506" t="str">
        <f t="shared" si="22"/>
        <v>,\n"disc:TreasuryStockTextBlock" : {\n            "Id" : "A1FFE513-75AD-40B6-8147-5BBDBBEAA6D5",\n            "Name" : "disc:TreasuryStockTextBlock",\n            "To" : {\n              "us-gaap:TreasuryStockTextBlock" : {\n                  "Name" : "us-gaap:TreasuryStockTextBlock",\n                  "Order" : 1\n              }\n            }\n}</v>
      </c>
      <c r="L506" t="str">
        <f>CONCATENATE(",\n""disc:", RIGHT(C506, LEN(C506) - 8), """ : {\n            ""Name"" : ""disc:", RIGHT(C506, LEN(C506) - 8), """,\n            ""Label"" : """, D506, """, \n            ""IsAbstract"" : false\n}")</f>
        <v>,\n"disc:TreasuryStockTextBlock" : {\n            "Name" : "disc:TreasuryStockTextBlock",\n            "Label" : "Treasury Stock", \n            "IsAbstract" : false\n}</v>
      </c>
    </row>
    <row r="507" spans="1:12" x14ac:dyDescent="0.25">
      <c r="A507">
        <v>506</v>
      </c>
      <c r="B507" t="s">
        <v>968</v>
      </c>
      <c r="C507" t="s">
        <v>1527</v>
      </c>
      <c r="D507" t="s">
        <v>1528</v>
      </c>
      <c r="E507" t="s">
        <v>1529</v>
      </c>
      <c r="F507" t="s">
        <v>19</v>
      </c>
      <c r="G507">
        <v>11</v>
      </c>
      <c r="H507" t="s">
        <v>3385</v>
      </c>
      <c r="I507">
        <f t="shared" si="23"/>
        <v>187</v>
      </c>
      <c r="J507" t="str">
        <f t="shared" si="21"/>
        <v>,\n"disc:UnusualOrInfrequentItemsDisclosureTextBlock" : {\n            "Id" : "BD795D6A-7B1B-4C8F-BCD0-3931B96DC763",\n            "Name" : "disc:UnusualOrInfrequentItemsDisclosureTextBlock",\n            "Label" : "Unusual or Infrequent Items Disclosure", \n            "Order" : 187,\n            "expanded" : true\n}</v>
      </c>
      <c r="K507" t="str">
        <f t="shared" si="22"/>
        <v>,\n"disc:UnusualOrInfrequentItemsDisclosureTextBlock" : {\n            "Id" : "BD795D6A-7B1B-4C8F-BCD0-3931B96DC763",\n            "Name" : "disc:UnusualOrInfrequentItemsDisclosureTextBlock",\n            "To" : {\n              "us-gaap:UnusualOrInfrequentItemsDisclosureTextBlock" : {\n                  "Name" : "us-gaap:UnusualOrInfrequentItemsDisclosureTextBlock",\n                  "Order" : 1\n              }\n            }\n}</v>
      </c>
      <c r="L507" t="str">
        <f>CONCATENATE(",\n""disc:", RIGHT(C507, LEN(C507) - 8), """ : {\n            ""Name"" : ""disc:", RIGHT(C507, LEN(C507) - 8), """,\n            ""Label"" : """, D507, """, \n            ""IsAbstract"" : false\n}")</f>
        <v>,\n"disc:UnusualOrInfrequentItemsDisclosureTextBlock" : {\n            "Name" : "disc:UnusualOrInfrequentItemsDisclosureTextBlock",\n            "Label" : "Unusual or Infrequent Items Disclosure", \n            "IsAbstract" : false\n}</v>
      </c>
    </row>
    <row r="508" spans="1:12" x14ac:dyDescent="0.25">
      <c r="A508">
        <v>507</v>
      </c>
      <c r="B508" t="s">
        <v>968</v>
      </c>
      <c r="C508" t="s">
        <v>1530</v>
      </c>
      <c r="D508" t="s">
        <v>1531</v>
      </c>
      <c r="E508" t="s">
        <v>1532</v>
      </c>
      <c r="F508" t="s">
        <v>11</v>
      </c>
      <c r="G508">
        <v>0</v>
      </c>
      <c r="H508" t="s">
        <v>3386</v>
      </c>
      <c r="I508">
        <f t="shared" si="23"/>
        <v>188</v>
      </c>
      <c r="J508" t="str">
        <f t="shared" si="21"/>
        <v>,\n"disc:VariableInterestEntityDisclosureTextBlock" : {\n            "Id" : "6AE61772-01AB-48E0-9D8E-07C579BFB209",\n            "Name" : "disc:VariableInterestEntityDisclosureTextBlock",\n            "Label" : "Variable Interest Entity Disclosure", \n            "Order" : 188,\n            "expanded" : true\n}</v>
      </c>
      <c r="K508" t="str">
        <f t="shared" si="22"/>
        <v>,\n"disc:VariableInterestEntityDisclosureTextBlock" : {\n            "Id" : "6AE61772-01AB-48E0-9D8E-07C579BFB209",\n            "Name" : "disc:VariableInterestEntityDisclosureTextBlock",\n            "To" : {\n              "us-gaap:VariableInterestEntityDisclosureTextBlock" : {\n                  "Name" : "us-gaap:VariableInterestEntityDisclosureTextBlock",\n                  "Order" : 1\n              }\n            }\n}</v>
      </c>
      <c r="L508" t="str">
        <f>CONCATENATE(",\n""disc:", RIGHT(C508, LEN(C508) - 8), """ : {\n            ""Name"" : ""disc:", RIGHT(C508, LEN(C508) - 8), """,\n            ""Label"" : """, D508, """, \n            ""IsAbstract"" : false\n}")</f>
        <v>,\n"disc:VariableInterestEntityDisclosureTextBlock" : {\n            "Name" : "disc:VariableInterestEntityDisclosureTextBlock",\n            "Label" : "Variable Interest Entity Disclosure", \n            "IsAbstract" : false\n}</v>
      </c>
    </row>
    <row r="509" spans="1:12" x14ac:dyDescent="0.25">
      <c r="A509">
        <v>508</v>
      </c>
      <c r="B509" t="s">
        <v>1533</v>
      </c>
      <c r="C509" t="s">
        <v>1534</v>
      </c>
      <c r="D509" t="s">
        <v>1535</v>
      </c>
      <c r="E509" t="s">
        <v>1536</v>
      </c>
      <c r="F509" t="s">
        <v>11</v>
      </c>
      <c r="G509">
        <v>6</v>
      </c>
      <c r="H509" t="s">
        <v>3387</v>
      </c>
      <c r="I509">
        <v>1</v>
      </c>
      <c r="J509" t="str">
        <f t="shared" si="21"/>
        <v>,\n"disc:AcceleratedShareRepurchasesTextBlock" : {\n            "Id" : "4B37C3D9-75C5-4DBC-A681-B532685777A3",\n            "Name" : "disc:AcceleratedShareRepurchasesTextBlock",\n            "Label" : "Accelerated Share Repurchases", \n            "Order" : 1,\n            "expanded" : true\n}</v>
      </c>
      <c r="K509" t="str">
        <f t="shared" si="22"/>
        <v>,\n"disc:AcceleratedShareRepurchasesTextBlock" : {\n            "Id" : "4B37C3D9-75C5-4DBC-A681-B532685777A3",\n            "Name" : "disc:AcceleratedShareRepurchasesTextBlock",\n            "To" : {\n              "us-gaap:AcceleratedShareRepurchasesTextBlock" : {\n                  "Name" : "us-gaap:AcceleratedShareRepurchasesTextBlock",\n                  "Order" : 1\n              }\n            }\n}</v>
      </c>
      <c r="L509" t="str">
        <f>CONCATENATE(",\n""disc:", RIGHT(C509, LEN(C509) - 8), """ : {\n            ""Name"" : ""disc:", RIGHT(C509, LEN(C509) - 8), """,\n            ""Label"" : """, D509, """, \n            ""IsAbstract"" : false\n}")</f>
        <v>,\n"disc:AcceleratedShareRepurchasesTextBlock" : {\n            "Name" : "disc:AcceleratedShareRepurchasesTextBlock",\n            "Label" : "Accelerated Share Repurchases", \n            "IsAbstract" : false\n}</v>
      </c>
    </row>
    <row r="510" spans="1:12" x14ac:dyDescent="0.25">
      <c r="A510">
        <v>509</v>
      </c>
      <c r="B510" t="s">
        <v>1533</v>
      </c>
      <c r="C510" t="s">
        <v>1537</v>
      </c>
      <c r="D510" t="s">
        <v>1538</v>
      </c>
      <c r="E510" t="s">
        <v>1539</v>
      </c>
      <c r="F510" t="s">
        <v>11</v>
      </c>
      <c r="G510">
        <v>13</v>
      </c>
      <c r="H510" t="s">
        <v>3388</v>
      </c>
      <c r="I510">
        <f t="shared" si="23"/>
        <v>2</v>
      </c>
      <c r="J510" t="str">
        <f t="shared" si="21"/>
        <v>,\n"disc:ScheduleOfActivityInAffordableHousingProgramObligationTableTextBlock" : {\n            "Id" : "88C773FF-122A-4C61-B1DD-7E9E1DB97C4B",\n            "Name" : "disc:ScheduleOfActivityInAffordableHousingProgramObligationTableTextBlock",\n            "Label" : "Activity in Affordable Housing Program Obligation", \n            "Order" : 2,\n            "expanded" : true\n}</v>
      </c>
      <c r="K510" t="str">
        <f t="shared" si="22"/>
        <v>,\n"disc:ScheduleOfActivityInAffordableHousingProgramObligationTableTextBlock" : {\n            "Id" : "88C773FF-122A-4C61-B1DD-7E9E1DB97C4B",\n            "Name" : "disc:ScheduleOfActivityInAffordableHousingProgramObligationTableTextBlock",\n            "To" : {\n              "us-gaap:ScheduleOfActivityInAffordableHousingProgramObligationTableTextBlock" : {\n                  "Name" : "us-gaap:ScheduleOfActivityInAffordableHousingProgramObligationTableTextBlock",\n                  "Order" : 1\n              }\n            }\n}</v>
      </c>
      <c r="L510" t="str">
        <f>CONCATENATE(",\n""disc:", RIGHT(C510, LEN(C510) - 8), """ : {\n            ""Name"" : ""disc:", RIGHT(C510, LEN(C510) - 8), """,\n            ""Label"" : """, D510, """, \n            ""IsAbstract"" : false\n}")</f>
        <v>,\n"disc:ScheduleOfActivityInAffordableHousingProgramObligationTableTextBlock" : {\n            "Name" : "disc:ScheduleOfActivityInAffordableHousingProgramObligationTableTextBlock",\n            "Label" : "Activity in Affordable Housing Program Obligation", \n            "IsAbstract" : false\n}</v>
      </c>
    </row>
    <row r="511" spans="1:12" x14ac:dyDescent="0.25">
      <c r="A511">
        <v>510</v>
      </c>
      <c r="B511" t="s">
        <v>1533</v>
      </c>
      <c r="C511" t="s">
        <v>1540</v>
      </c>
      <c r="D511" t="s">
        <v>1541</v>
      </c>
      <c r="E511" t="s">
        <v>1542</v>
      </c>
      <c r="F511" t="s">
        <v>11</v>
      </c>
      <c r="G511">
        <v>1</v>
      </c>
      <c r="H511" t="s">
        <v>3389</v>
      </c>
      <c r="I511">
        <f t="shared" si="23"/>
        <v>3</v>
      </c>
      <c r="J511" t="str">
        <f t="shared" si="21"/>
        <v>,\n"disc:AirlineDestinationTableTextBlock" : {\n            "Id" : "69C3ED42-3D7C-4502-9C47-37BF58A3467C",\n            "Name" : "disc:AirlineDestinationTableTextBlock",\n            "Label" : "Airline Destination", \n            "Order" : 3,\n            "expanded" : true\n}</v>
      </c>
      <c r="K511" t="str">
        <f t="shared" si="22"/>
        <v>,\n"disc:AirlineDestinationTableTextBlock" : {\n            "Id" : "69C3ED42-3D7C-4502-9C47-37BF58A3467C",\n            "Name" : "disc:AirlineDestinationTableTextBlock",\n            "To" : {\n              "us-gaap:AirlineDestinationTableTextBlock" : {\n                  "Name" : "us-gaap:AirlineDestinationTableTextBlock",\n                  "Order" : 1\n              }\n            }\n}</v>
      </c>
      <c r="L511" t="str">
        <f>CONCATENATE(",\n""disc:", RIGHT(C511, LEN(C511) - 8), """ : {\n            ""Name"" : ""disc:", RIGHT(C511, LEN(C511) - 8), """,\n            ""Label"" : """, D511, """, \n            ""IsAbstract"" : false\n}")</f>
        <v>,\n"disc:AirlineDestinationTableTextBlock" : {\n            "Name" : "disc:AirlineDestinationTableTextBlock",\n            "Label" : "Airline Destination", \n            "IsAbstract" : false\n}</v>
      </c>
    </row>
    <row r="512" spans="1:12" x14ac:dyDescent="0.25">
      <c r="A512">
        <v>511</v>
      </c>
      <c r="B512" t="s">
        <v>1533</v>
      </c>
      <c r="C512" t="s">
        <v>1543</v>
      </c>
      <c r="D512" t="s">
        <v>1544</v>
      </c>
      <c r="E512" t="s">
        <v>1545</v>
      </c>
      <c r="F512" t="s">
        <v>1546</v>
      </c>
      <c r="G512">
        <v>6</v>
      </c>
      <c r="H512" t="s">
        <v>3390</v>
      </c>
      <c r="I512">
        <f t="shared" si="23"/>
        <v>4</v>
      </c>
      <c r="J512" t="str">
        <f t="shared" si="21"/>
        <v>,\n"disc:AllowanceForCreditLossesOnFinancingReceivablesTableTextBlock" : {\n            "Id" : "5BF8F464-345A-4DF7-A971-EF27583AD728",\n            "Name" : "disc:AllowanceForCreditLossesOnFinancingReceivablesTableTextBlock",\n            "Label" : "Allowance for Credit Losses on Financing Receivables", \n            "Order" : 4,\n            "expanded" : true\n}</v>
      </c>
      <c r="K512" t="str">
        <f t="shared" si="22"/>
        <v>,\n"disc:AllowanceForCreditLossesOnFinancingReceivablesTableTextBlock" : {\n            "Id" : "5BF8F464-345A-4DF7-A971-EF27583AD728",\n            "Name" : "disc:AllowanceForCreditLossesOnFinancingReceivablesTableTextBlock",\n            "To" : {\n              "us-gaap:AllowanceForCreditLossesOnFinancingReceivablesTableTextBlock" : {\n                  "Name" : "us-gaap:AllowanceForCreditLossesOnFinancingReceivablesTableTextBlock",\n                  "Order" : 1\n              }\n            }\n}</v>
      </c>
      <c r="L512" t="str">
        <f>CONCATENATE(",\n""disc:", RIGHT(C512, LEN(C512) - 8), """ : {\n            ""Name"" : ""disc:", RIGHT(C512, LEN(C512) - 8), """,\n            ""Label"" : """, D512, """, \n            ""IsAbstract"" : false\n}")</f>
        <v>,\n"disc:AllowanceForCreditLossesOnFinancingReceivablesTableTextBlock" : {\n            "Name" : "disc:AllowanceForCreditLossesOnFinancingReceivablesTableTextBlock",\n            "Label" : "Allowance for Credit Losses on Financing Receivables", \n            "IsAbstract" : false\n}</v>
      </c>
    </row>
    <row r="513" spans="1:12" x14ac:dyDescent="0.25">
      <c r="A513">
        <v>512</v>
      </c>
      <c r="B513" t="s">
        <v>1533</v>
      </c>
      <c r="C513" t="s">
        <v>1547</v>
      </c>
      <c r="D513" t="s">
        <v>1548</v>
      </c>
      <c r="E513" t="s">
        <v>1549</v>
      </c>
      <c r="F513" t="s">
        <v>11</v>
      </c>
      <c r="G513">
        <v>4</v>
      </c>
      <c r="H513" t="s">
        <v>3391</v>
      </c>
      <c r="I513">
        <f t="shared" si="23"/>
        <v>5</v>
      </c>
      <c r="J513" t="str">
        <f t="shared" si="21"/>
        <v>,\n"disc:AssetsDisposedOfByMethodOtherThanSaleInPeriodOfDispositionTextBlock" : {\n            "Id" : "7B3C8CE5-6FE0-46E1-859A-4985A64DDA0F",\n            "Name" : "disc:AssetsDisposedOfByMethodOtherThanSaleInPeriodOfDispositionTextBlock",\n            "Label" : "Assets Disposed of by Method Other than Sale, in Period of Disposition", \n            "Order" : 5,\n            "expanded" : true\n}</v>
      </c>
      <c r="K513" t="str">
        <f t="shared" si="22"/>
        <v>,\n"disc:AssetsDisposedOfByMethodOtherThanSaleInPeriodOfDispositionTextBlock" : {\n            "Id" : "7B3C8CE5-6FE0-46E1-859A-4985A64DDA0F",\n            "Name" : "disc:AssetsDisposedOfByMethodOtherThanSaleInPeriodOfDispositionTextBlock",\n            "To" : {\n              "us-gaap:AssetsDisposedOfByMethodOtherThanSaleInPeriodOfDispositionTextBlock" : {\n                  "Name" : "us-gaap:AssetsDisposedOfByMethodOtherThanSaleInPeriodOfDispositionTextBlock",\n                  "Order" : 1\n              }\n            }\n}</v>
      </c>
      <c r="L513" t="str">
        <f>CONCATENATE(",\n""disc:", RIGHT(C513, LEN(C513) - 8), """ : {\n            ""Name"" : ""disc:", RIGHT(C513, LEN(C513) - 8), """,\n            ""Label"" : """, D513, """, \n            ""IsAbstract"" : false\n}")</f>
        <v>,\n"disc:AssetsDisposedOfByMethodOtherThanSaleInPeriodOfDispositionTextBlock" : {\n            "Name" : "disc:AssetsDisposedOfByMethodOtherThanSaleInPeriodOfDispositionTextBlock",\n            "Label" : "Assets Disposed of by Method Other than Sale, in Period of Disposition", \n            "IsAbstract" : false\n}</v>
      </c>
    </row>
    <row r="514" spans="1:12" x14ac:dyDescent="0.25">
      <c r="A514">
        <v>513</v>
      </c>
      <c r="B514" t="s">
        <v>1533</v>
      </c>
      <c r="C514" t="s">
        <v>1550</v>
      </c>
      <c r="D514" t="s">
        <v>1551</v>
      </c>
      <c r="E514" t="s">
        <v>1552</v>
      </c>
      <c r="F514" t="s">
        <v>11</v>
      </c>
      <c r="G514">
        <v>5</v>
      </c>
      <c r="H514" t="s">
        <v>3392</v>
      </c>
      <c r="I514">
        <f t="shared" si="23"/>
        <v>6</v>
      </c>
      <c r="J514" t="str">
        <f t="shared" si="21"/>
        <v>,\n"disc:ScheduleOfQuantitativeInformationAboutSecuritizedAssetsAndAnyOtherFinancialAssetsManagedTogetherTextBlock" : {\n            "Id" : "C2A4DA1E-6E37-4D09-9A11-FF41B5882C6D",\n            "Name" : "disc:ScheduleOfQuantitativeInformationAboutSecuritizedAssetsAndAnyOtherFinancialAssetsManagedTogetherTextBlock",\n            "Label" : "Assets that Continue to be Recognized, Transferred Financial Assets and Other Financial Assets Managed Together", \n            "Order" : 6,\n            "expanded" : true\n}</v>
      </c>
      <c r="K514" t="str">
        <f t="shared" si="22"/>
        <v>,\n"disc:ScheduleOfQuantitativeInformationAboutSecuritizedAssetsAndAnyOtherFinancialAssetsManagedTogetherTextBlock" : {\n            "Id" : "C2A4DA1E-6E37-4D09-9A11-FF41B5882C6D",\n            "Name" : "disc:ScheduleOfQuantitativeInformationAboutSecuritizedAssetsAndAnyOtherFinancialAssetsManagedTogetherTextBlock",\n            "To" : {\n              "us-gaap:ScheduleOfQuantitativeInformationAboutSecuritizedAssetsAndAnyOtherFinancialAssetsManagedTogetherTextBlock" : {\n                  "Name" : "us-gaap:ScheduleOfQuantitativeInformationAboutSecuritizedAssetsAndAnyOtherFinancialAssetsManagedTogetherTextBlock",\n                  "Order" : 1\n              }\n            }\n}</v>
      </c>
      <c r="L514" t="str">
        <f>CONCATENATE(",\n""disc:", RIGHT(C514, LEN(C514) - 8), """ : {\n            ""Name"" : ""disc:", RIGHT(C514, LEN(C514) - 8), """,\n            ""Label"" : """, D514, """, \n            ""IsAbstract"" : false\n}")</f>
        <v>,\n"disc:ScheduleOfQuantitativeInformationAboutSecuritizedAssetsAndAnyOtherFinancialAssetsManagedTogetherTextBlock" : {\n            "Name" : "disc:ScheduleOfQuantitativeInformationAboutSecuritizedAssetsAndAnyOtherFinancialAssetsManagedTogetherTextBlock",\n            "Label" : "Assets that Continue to be Recognized, Transferred Financial Assets and Other Financial Assets Managed Together", \n            "IsAbstract" : false\n}</v>
      </c>
    </row>
    <row r="515" spans="1:12" x14ac:dyDescent="0.25">
      <c r="A515">
        <v>514</v>
      </c>
      <c r="B515" t="s">
        <v>1533</v>
      </c>
      <c r="C515" t="s">
        <v>1553</v>
      </c>
      <c r="D515" t="s">
        <v>1554</v>
      </c>
      <c r="E515" t="s">
        <v>1555</v>
      </c>
      <c r="F515" t="s">
        <v>1546</v>
      </c>
      <c r="G515">
        <v>4</v>
      </c>
      <c r="H515" t="s">
        <v>3393</v>
      </c>
      <c r="I515">
        <f t="shared" si="23"/>
        <v>7</v>
      </c>
      <c r="J515" t="str">
        <f t="shared" ref="J515:J578" si="24">CONCATENATE(",\n""disc:", RIGHT(C515, LEN(C515) - 8), """ : {\n            ""Id"" : """, H515, """,\n            ""Name"" : ""disc:", RIGHT(C515, LEN(C515) - 8), """,\n            ""Label"" : """, D515, """, \n            ""Order"" : ", I515, ",\n            ""expanded"" : true\n}")</f>
        <v>,\n"disc:AvailableForSaleSecuritiesTextBlock" : {\n            "Id" : "DCBE8E60-4838-4C9A-93A8-8ACE73A5BD15",\n            "Name" : "disc:AvailableForSaleSecuritiesTextBlock",\n            "Label" : "Available-for-sale Securities", \n            "Order" : 7,\n            "expanded" : true\n}</v>
      </c>
      <c r="K515" t="str">
        <f t="shared" ref="K515:K578" si="25">CONCATENATE(",\n""disc:", RIGHT(C515, LEN(C515) - 8), """ : {\n            ""Id"" : """, H515, """,\n            ""Name"" : ""disc:", RIGHT(C515, LEN(C515) - 8), """,\n            ""To"" : {\n              """, C515, """ : {\n                  ""Name"" : """, C515, """,\n                  ""Order"" : 1\n              }\n            }\n}")</f>
        <v>,\n"disc:AvailableForSaleSecuritiesTextBlock" : {\n            "Id" : "DCBE8E60-4838-4C9A-93A8-8ACE73A5BD15",\n            "Name" : "disc:AvailableForSaleSecuritiesTextBlock",\n            "To" : {\n              "us-gaap:AvailableForSaleSecuritiesTextBlock" : {\n                  "Name" : "us-gaap:AvailableForSaleSecuritiesTextBlock",\n                  "Order" : 1\n              }\n            }\n}</v>
      </c>
      <c r="L515" t="str">
        <f>CONCATENATE(",\n""disc:", RIGHT(C515, LEN(C515) - 8), """ : {\n            ""Name"" : ""disc:", RIGHT(C515, LEN(C515) - 8), """,\n            ""Label"" : """, D515, """, \n            ""IsAbstract"" : false\n}")</f>
        <v>,\n"disc:AvailableForSaleSecuritiesTextBlock" : {\n            "Name" : "disc:AvailableForSaleSecuritiesTextBlock",\n            "Label" : "Available-for-sale Securities", \n            "IsAbstract" : false\n}</v>
      </c>
    </row>
    <row r="516" spans="1:12" x14ac:dyDescent="0.25">
      <c r="A516">
        <v>515</v>
      </c>
      <c r="B516" t="s">
        <v>1533</v>
      </c>
      <c r="C516" t="s">
        <v>1556</v>
      </c>
      <c r="D516" t="s">
        <v>1557</v>
      </c>
      <c r="E516" t="s">
        <v>1558</v>
      </c>
      <c r="F516" t="s">
        <v>15</v>
      </c>
      <c r="G516">
        <v>4</v>
      </c>
      <c r="H516" t="s">
        <v>3394</v>
      </c>
      <c r="I516">
        <f t="shared" ref="I516:I579" si="26">I515+1</f>
        <v>8</v>
      </c>
      <c r="J516" t="str">
        <f t="shared" si="24"/>
        <v>,\n"disc:AvailableForSaleSecuritiesContinuousUnrealizedLossPositionFairValueTableTextBlock" : {\n            "Id" : "78FC210A-7583-4C99-AD0F-FC3629C09962",\n            "Name" : "disc:AvailableForSaleSecuritiesContinuousUnrealizedLossPositionFairValueTableTextBlock",\n            "Label" : "Available-for-sale Securities, Continuous Unrealized Loss Position, Fair Value", \n            "Order" : 8,\n            "expanded" : true\n}</v>
      </c>
      <c r="K516" t="str">
        <f t="shared" si="25"/>
        <v>,\n"disc:AvailableForSaleSecuritiesContinuousUnrealizedLossPositionFairValueTableTextBlock" : {\n            "Id" : "78FC210A-7583-4C99-AD0F-FC3629C09962",\n            "Name" : "disc:AvailableForSaleSecuritiesContinuousUnrealizedLossPositionFairValueTableTextBlock",\n            "To" : {\n              "us-gaap:AvailableForSaleSecuritiesContinuousUnrealizedLossPositionFairValueTableTextBlock" : {\n                  "Name" : "us-gaap:AvailableForSaleSecuritiesContinuousUnrealizedLossPositionFairValueTableTextBlock",\n                  "Order" : 1\n              }\n            }\n}</v>
      </c>
      <c r="L516" t="str">
        <f>CONCATENATE(",\n""disc:", RIGHT(C516, LEN(C516) - 8), """ : {\n            ""Name"" : ""disc:", RIGHT(C516, LEN(C516) - 8), """,\n            ""Label"" : """, D516, """, \n            ""IsAbstract"" : false\n}")</f>
        <v>,\n"disc:AvailableForSaleSecuritiesContinuousUnrealizedLossPositionFairValueTableTextBlock" : {\n            "Name" : "disc:AvailableForSaleSecuritiesContinuousUnrealizedLossPositionFairValueTableTextBlock",\n            "Label" : "Available-for-sale Securities, Continuous Unrealized Loss Position, Fair Value", \n            "IsAbstract" : false\n}</v>
      </c>
    </row>
    <row r="517" spans="1:12" x14ac:dyDescent="0.25">
      <c r="A517">
        <v>516</v>
      </c>
      <c r="B517" t="s">
        <v>1533</v>
      </c>
      <c r="C517" t="s">
        <v>1559</v>
      </c>
      <c r="D517" t="s">
        <v>1560</v>
      </c>
      <c r="E517" t="s">
        <v>1561</v>
      </c>
      <c r="F517" t="s">
        <v>11</v>
      </c>
      <c r="G517">
        <v>2</v>
      </c>
      <c r="H517" t="s">
        <v>3395</v>
      </c>
      <c r="I517">
        <f t="shared" si="26"/>
        <v>9</v>
      </c>
      <c r="J517" t="str">
        <f t="shared" si="24"/>
        <v>,\n"disc:BankersAcceptance" : {\n            "Id" : "613A0CF1-43E1-441B-AD0F-1C1DEBA10B4C",\n            "Name" : "disc:BankersAcceptance",\n            "Label" : "Banker's Acceptance Disclosures", \n            "Order" : 9,\n            "expanded" : true\n}</v>
      </c>
      <c r="K517" t="str">
        <f t="shared" si="25"/>
        <v>,\n"disc:BankersAcceptance" : {\n            "Id" : "613A0CF1-43E1-441B-AD0F-1C1DEBA10B4C",\n            "Name" : "disc:BankersAcceptance",\n            "To" : {\n              "us-gaap:BankersAcceptance" : {\n                  "Name" : "us-gaap:BankersAcceptance",\n                  "Order" : 1\n              }\n            }\n}</v>
      </c>
      <c r="L517" t="str">
        <f>CONCATENATE(",\n""disc:", RIGHT(C517, LEN(C517) - 8), """ : {\n            ""Name"" : ""disc:", RIGHT(C517, LEN(C517) - 8), """,\n            ""Label"" : """, D517, """, \n            ""IsAbstract"" : false\n}")</f>
        <v>,\n"disc:BankersAcceptance" : {\n            "Name" : "disc:BankersAcceptance",\n            "Label" : "Banker's Acceptance Disclosures", \n            "IsAbstract" : false\n}</v>
      </c>
    </row>
    <row r="518" spans="1:12" x14ac:dyDescent="0.25">
      <c r="A518">
        <v>517</v>
      </c>
      <c r="B518" t="s">
        <v>1533</v>
      </c>
      <c r="C518" t="s">
        <v>1562</v>
      </c>
      <c r="D518" t="s">
        <v>1563</v>
      </c>
      <c r="E518" t="s">
        <v>1564</v>
      </c>
      <c r="F518" t="s">
        <v>11</v>
      </c>
      <c r="G518">
        <v>9</v>
      </c>
      <c r="H518" t="s">
        <v>3396</v>
      </c>
      <c r="I518">
        <f t="shared" si="26"/>
        <v>10</v>
      </c>
      <c r="J518" t="str">
        <f t="shared" si="24"/>
        <v>,\n"disc:BelowMarketLeaseFutureAmortizationIncomeTableTextBlock" : {\n            "Id" : "DECF52DE-DBC3-4F3D-9844-85C77DF9B513",\n            "Name" : "disc:BelowMarketLeaseFutureAmortizationIncomeTableTextBlock",\n            "Label" : "Below Market Lease, Future Amortization Income", \n            "Order" : 10,\n            "expanded" : true\n}</v>
      </c>
      <c r="K518" t="str">
        <f t="shared" si="25"/>
        <v>,\n"disc:BelowMarketLeaseFutureAmortizationIncomeTableTextBlock" : {\n            "Id" : "DECF52DE-DBC3-4F3D-9844-85C77DF9B513",\n            "Name" : "disc:BelowMarketLeaseFutureAmortizationIncomeTableTextBlock",\n            "To" : {\n              "us-gaap:BelowMarketLeaseFutureAmortizationIncomeTableTextBlock" : {\n                  "Name" : "us-gaap:BelowMarketLeaseFutureAmortizationIncomeTableTextBlock",\n                  "Order" : 1\n              }\n            }\n}</v>
      </c>
      <c r="L518" t="str">
        <f>CONCATENATE(",\n""disc:", RIGHT(C518, LEN(C518) - 8), """ : {\n            ""Name"" : ""disc:", RIGHT(C518, LEN(C518) - 8), """,\n            ""Label"" : """, D518, """, \n            ""IsAbstract"" : false\n}")</f>
        <v>,\n"disc:BelowMarketLeaseFutureAmortizationIncomeTableTextBlock" : {\n            "Name" : "disc:BelowMarketLeaseFutureAmortizationIncomeTableTextBlock",\n            "Label" : "Below Market Lease, Future Amortization Income", \n            "IsAbstract" : false\n}</v>
      </c>
    </row>
    <row r="519" spans="1:12" x14ac:dyDescent="0.25">
      <c r="A519">
        <v>518</v>
      </c>
      <c r="B519" t="s">
        <v>1533</v>
      </c>
      <c r="C519" t="s">
        <v>1565</v>
      </c>
      <c r="D519" t="s">
        <v>1566</v>
      </c>
      <c r="E519" t="s">
        <v>1567</v>
      </c>
      <c r="F519" t="s">
        <v>1546</v>
      </c>
      <c r="G519">
        <v>6</v>
      </c>
      <c r="H519" t="s">
        <v>3397</v>
      </c>
      <c r="I519">
        <f t="shared" si="26"/>
        <v>11</v>
      </c>
      <c r="J519" t="str">
        <f t="shared" si="24"/>
        <v>,\n"disc:BusinessAcquisitionProFormaInformationTextBlock" : {\n            "Id" : "A38FD48B-B181-46DA-9822-B7A25AB5BEFF",\n            "Name" : "disc:BusinessAcquisitionProFormaInformationTextBlock",\n            "Label" : "Business Acquisition, Pro Forma Information", \n            "Order" : 11,\n            "expanded" : true\n}</v>
      </c>
      <c r="K519" t="str">
        <f t="shared" si="25"/>
        <v>,\n"disc:BusinessAcquisitionProFormaInformationTextBlock" : {\n            "Id" : "A38FD48B-B181-46DA-9822-B7A25AB5BEFF",\n            "Name" : "disc:BusinessAcquisitionProFormaInformationTextBlock",\n            "To" : {\n              "us-gaap:BusinessAcquisitionProFormaInformationTextBlock" : {\n                  "Name" : "us-gaap:BusinessAcquisitionProFormaInformationTextBlock",\n                  "Order" : 1\n              }\n            }\n}</v>
      </c>
      <c r="L519" t="str">
        <f>CONCATENATE(",\n""disc:", RIGHT(C519, LEN(C519) - 8), """ : {\n            ""Name"" : ""disc:", RIGHT(C519, LEN(C519) - 8), """,\n            ""Label"" : """, D519, """, \n            ""IsAbstract"" : false\n}")</f>
        <v>,\n"disc:BusinessAcquisitionProFormaInformationTextBlock" : {\n            "Name" : "disc:BusinessAcquisitionProFormaInformationTextBlock",\n            "Label" : "Business Acquisition, Pro Forma Information", \n            "IsAbstract" : false\n}</v>
      </c>
    </row>
    <row r="520" spans="1:12" x14ac:dyDescent="0.25">
      <c r="A520">
        <v>519</v>
      </c>
      <c r="B520" t="s">
        <v>1533</v>
      </c>
      <c r="C520" t="s">
        <v>1568</v>
      </c>
      <c r="D520" t="s">
        <v>1569</v>
      </c>
      <c r="E520" t="s">
        <v>1570</v>
      </c>
      <c r="F520" t="s">
        <v>19</v>
      </c>
      <c r="G520">
        <v>4</v>
      </c>
      <c r="H520" t="s">
        <v>3398</v>
      </c>
      <c r="I520">
        <f t="shared" si="26"/>
        <v>12</v>
      </c>
      <c r="J520" t="str">
        <f t="shared" si="24"/>
        <v>,\n"disc:BusinessAcquisitionProFormaInformationNonrecurringAdjustmentsTableTextBlock" : {\n            "Id" : "998D5344-ED9D-47A0-B879-0D1285A3EDC9",\n            "Name" : "disc:BusinessAcquisitionProFormaInformationNonrecurringAdjustmentsTableTextBlock",\n            "Label" : "Business Acquisition, Pro Forma Information, Nonrecurring Adjustments", \n            "Order" : 12,\n            "expanded" : true\n}</v>
      </c>
      <c r="K520" t="str">
        <f t="shared" si="25"/>
        <v>,\n"disc:BusinessAcquisitionProFormaInformationNonrecurringAdjustmentsTableTextBlock" : {\n            "Id" : "998D5344-ED9D-47A0-B879-0D1285A3EDC9",\n            "Name" : "disc:BusinessAcquisitionProFormaInformationNonrecurringAdjustmentsTableTextBlock",\n            "To" : {\n              "us-gaap:BusinessAcquisitionProFormaInformationNonrecurringAdjustmentsTableTextBlock" : {\n                  "Name" : "us-gaap:BusinessAcquisitionProFormaInformationNonrecurringAdjustmentsTableTextBlock",\n                  "Order" : 1\n              }\n            }\n}</v>
      </c>
      <c r="L520" t="str">
        <f>CONCATENATE(",\n""disc:", RIGHT(C520, LEN(C520) - 8), """ : {\n            ""Name"" : ""disc:", RIGHT(C520, LEN(C520) - 8), """,\n            ""Label"" : """, D520, """, \n            ""IsAbstract"" : false\n}")</f>
        <v>,\n"disc:BusinessAcquisitionProFormaInformationNonrecurringAdjustmentsTableTextBlock" : {\n            "Name" : "disc:BusinessAcquisitionProFormaInformationNonrecurringAdjustmentsTableTextBlock",\n            "Label" : "Business Acquisition, Pro Forma Information, Nonrecurring Adjustments", \n            "IsAbstract" : false\n}</v>
      </c>
    </row>
    <row r="521" spans="1:12" x14ac:dyDescent="0.25">
      <c r="A521">
        <v>520</v>
      </c>
      <c r="B521" t="s">
        <v>1533</v>
      </c>
      <c r="C521" t="s">
        <v>1571</v>
      </c>
      <c r="D521" t="s">
        <v>1572</v>
      </c>
      <c r="E521" t="s">
        <v>1573</v>
      </c>
      <c r="F521" t="s">
        <v>11</v>
      </c>
      <c r="G521">
        <v>22</v>
      </c>
      <c r="H521" t="s">
        <v>3399</v>
      </c>
      <c r="I521">
        <f t="shared" si="26"/>
        <v>13</v>
      </c>
      <c r="J521" t="str">
        <f t="shared" si="24"/>
        <v>,\n"disc:BusinessCombinationSegmentAllocationTableTextBlock" : {\n            "Id" : "E4FE8516-FD37-4B79-8386-4DB66E1CE096",\n            "Name" : "disc:BusinessCombinationSegmentAllocationTableTextBlock",\n            "Label" : "Business Combination, Segment Allocation", \n            "Order" : 13,\n            "expanded" : true\n}</v>
      </c>
      <c r="K521" t="str">
        <f t="shared" si="25"/>
        <v>,\n"disc:BusinessCombinationSegmentAllocationTableTextBlock" : {\n            "Id" : "E4FE8516-FD37-4B79-8386-4DB66E1CE096",\n            "Name" : "disc:BusinessCombinationSegmentAllocationTableTextBlock",\n            "To" : {\n              "us-gaap:BusinessCombinationSegmentAllocationTableTextBlock" : {\n                  "Name" : "us-gaap:BusinessCombinationSegmentAllocationTableTextBlock",\n                  "Order" : 1\n              }\n            }\n}</v>
      </c>
      <c r="L521" t="str">
        <f>CONCATENATE(",\n""disc:", RIGHT(C521, LEN(C521) - 8), """ : {\n            ""Name"" : ""disc:", RIGHT(C521, LEN(C521) - 8), """,\n            ""Label"" : """, D521, """, \n            ""IsAbstract"" : false\n}")</f>
        <v>,\n"disc:BusinessCombinationSegmentAllocationTableTextBlock" : {\n            "Name" : "disc:BusinessCombinationSegmentAllocationTableTextBlock",\n            "Label" : "Business Combination, Segment Allocation", \n            "IsAbstract" : false\n}</v>
      </c>
    </row>
    <row r="522" spans="1:12" x14ac:dyDescent="0.25">
      <c r="A522">
        <v>521</v>
      </c>
      <c r="B522" t="s">
        <v>1533</v>
      </c>
      <c r="C522" t="s">
        <v>1574</v>
      </c>
      <c r="D522" t="s">
        <v>1575</v>
      </c>
      <c r="E522" t="s">
        <v>1576</v>
      </c>
      <c r="F522" t="s">
        <v>11</v>
      </c>
      <c r="G522">
        <v>37</v>
      </c>
      <c r="H522" t="s">
        <v>3400</v>
      </c>
      <c r="I522">
        <f t="shared" si="26"/>
        <v>14</v>
      </c>
      <c r="J522" t="str">
        <f t="shared" si="24"/>
        <v>,\n"disc:BusinessCombinationSeparatelyRecognizedTransactionsTableTextBlock" : {\n            "Id" : "056DDF61-1007-4B51-8F8F-46B92756FDC2",\n            "Name" : "disc:BusinessCombinationSeparatelyRecognizedTransactionsTableTextBlock",\n            "Label" : "Business Combination, Separately Recognized Transactions", \n            "Order" : 14,\n            "expanded" : true\n}</v>
      </c>
      <c r="K522" t="str">
        <f t="shared" si="25"/>
        <v>,\n"disc:BusinessCombinationSeparatelyRecognizedTransactionsTableTextBlock" : {\n            "Id" : "056DDF61-1007-4B51-8F8F-46B92756FDC2",\n            "Name" : "disc:BusinessCombinationSeparatelyRecognizedTransactionsTableTextBlock",\n            "To" : {\n              "us-gaap:BusinessCombinationSeparatelyRecognizedTransactionsTableTextBlock" : {\n                  "Name" : "us-gaap:BusinessCombinationSeparatelyRecognizedTransactionsTableTextBlock",\n                  "Order" : 1\n              }\n            }\n}</v>
      </c>
      <c r="L522" t="str">
        <f>CONCATENATE(",\n""disc:", RIGHT(C522, LEN(C522) - 8), """ : {\n            ""Name"" : ""disc:", RIGHT(C522, LEN(C522) - 8), """,\n            ""Label"" : """, D522, """, \n            ""IsAbstract"" : false\n}")</f>
        <v>,\n"disc:BusinessCombinationSeparatelyRecognizedTransactionsTableTextBlock" : {\n            "Name" : "disc:BusinessCombinationSeparatelyRecognizedTransactionsTableTextBlock",\n            "Label" : "Business Combination, Separately Recognized Transactions", \n            "IsAbstract" : false\n}</v>
      </c>
    </row>
    <row r="523" spans="1:12" x14ac:dyDescent="0.25">
      <c r="A523">
        <v>522</v>
      </c>
      <c r="B523" t="s">
        <v>1533</v>
      </c>
      <c r="C523" t="s">
        <v>1577</v>
      </c>
      <c r="D523" t="s">
        <v>1578</v>
      </c>
      <c r="E523" t="s">
        <v>1579</v>
      </c>
      <c r="F523" t="s">
        <v>11</v>
      </c>
      <c r="G523">
        <v>6</v>
      </c>
      <c r="H523" t="s">
        <v>3401</v>
      </c>
      <c r="I523">
        <f t="shared" si="26"/>
        <v>15</v>
      </c>
      <c r="J523" t="str">
        <f t="shared" si="24"/>
        <v>,\n"disc:CapitalRequirementsOnForeignFinancialInstitutionsTableTextBlock" : {\n            "Id" : "30D78F07-A4D4-4A59-A8F4-8878FAE09282",\n            "Name" : "disc:CapitalRequirementsOnForeignFinancialInstitutionsTableTextBlock",\n            "Label" : "Capital Requirements on Foreign Financial Institutions", \n            "Order" : 15,\n            "expanded" : true\n}</v>
      </c>
      <c r="K523" t="str">
        <f t="shared" si="25"/>
        <v>,\n"disc:CapitalRequirementsOnForeignFinancialInstitutionsTableTextBlock" : {\n            "Id" : "30D78F07-A4D4-4A59-A8F4-8878FAE09282",\n            "Name" : "disc:CapitalRequirementsOnForeignFinancialInstitutionsTableTextBlock",\n            "To" : {\n              "us-gaap:CapitalRequirementsOnForeignFinancialInstitutionsTableTextBlock" : {\n                  "Name" : "us-gaap:CapitalRequirementsOnForeignFinancialInstitutionsTableTextBlock",\n                  "Order" : 1\n              }\n            }\n}</v>
      </c>
      <c r="L523" t="str">
        <f>CONCATENATE(",\n""disc:", RIGHT(C523, LEN(C523) - 8), """ : {\n            ""Name"" : ""disc:", RIGHT(C523, LEN(C523) - 8), """,\n            ""Label"" : """, D523, """, \n            ""IsAbstract"" : false\n}")</f>
        <v>,\n"disc:CapitalRequirementsOnForeignFinancialInstitutionsTableTextBlock" : {\n            "Name" : "disc:CapitalRequirementsOnForeignFinancialInstitutionsTableTextBlock",\n            "Label" : "Capital Requirements on Foreign Financial Institutions", \n            "IsAbstract" : false\n}</v>
      </c>
    </row>
    <row r="524" spans="1:12" x14ac:dyDescent="0.25">
      <c r="A524">
        <v>523</v>
      </c>
      <c r="B524" t="s">
        <v>1533</v>
      </c>
      <c r="C524" t="s">
        <v>1580</v>
      </c>
      <c r="D524" t="s">
        <v>1581</v>
      </c>
      <c r="E524" t="s">
        <v>1582</v>
      </c>
      <c r="F524" t="s">
        <v>19</v>
      </c>
      <c r="G524">
        <v>13</v>
      </c>
      <c r="H524" t="s">
        <v>3402</v>
      </c>
      <c r="I524">
        <f t="shared" si="26"/>
        <v>16</v>
      </c>
      <c r="J524" t="str">
        <f t="shared" si="24"/>
        <v>,\n"disc:CapitalizedCostsRelatingToOilAndGasProducingActivitiesDisclosureTextBlock" : {\n            "Id" : "1D95D071-8792-46BF-8BD0-22800008FF82",\n            "Name" : "disc:CapitalizedCostsRelatingToOilAndGasProducingActivitiesDisclosureTextBlock",\n            "Label" : "Capitalized Costs Relating to Oil and Gas Producing Activities Disclosure", \n            "Order" : 16,\n            "expanded" : true\n}</v>
      </c>
      <c r="K524" t="str">
        <f t="shared" si="25"/>
        <v>,\n"disc:CapitalizedCostsRelatingToOilAndGasProducingActivitiesDisclosureTextBlock" : {\n            "Id" : "1D95D071-8792-46BF-8BD0-22800008FF82",\n            "Name" : "disc:CapitalizedCostsRelatingToOilAndGasProducingActivitiesDisclosureTextBlock",\n            "To" : {\n              "us-gaap:CapitalizedCostsRelatingToOilAndGasProducingActivitiesDisclosureTextBlock" : {\n                  "Name" : "us-gaap:CapitalizedCostsRelatingToOilAndGasProducingActivitiesDisclosureTextBlock",\n                  "Order" : 1\n              }\n            }\n}</v>
      </c>
      <c r="L524" t="str">
        <f>CONCATENATE(",\n""disc:", RIGHT(C524, LEN(C524) - 8), """ : {\n            ""Name"" : ""disc:", RIGHT(C524, LEN(C524) - 8), """,\n            ""Label"" : """, D524, """, \n            ""IsAbstract"" : false\n}")</f>
        <v>,\n"disc:CapitalizedCostsRelatingToOilAndGasProducingActivitiesDisclosureTextBlock" : {\n            "Name" : "disc:CapitalizedCostsRelatingToOilAndGasProducingActivitiesDisclosureTextBlock",\n            "Label" : "Capitalized Costs Relating to Oil and Gas Producing Activities Disclosure", \n            "IsAbstract" : false\n}</v>
      </c>
    </row>
    <row r="525" spans="1:12" x14ac:dyDescent="0.25">
      <c r="A525">
        <v>524</v>
      </c>
      <c r="B525" t="s">
        <v>1533</v>
      </c>
      <c r="C525" t="s">
        <v>1583</v>
      </c>
      <c r="D525" t="s">
        <v>1584</v>
      </c>
      <c r="E525" t="s">
        <v>1585</v>
      </c>
      <c r="F525" t="s">
        <v>19</v>
      </c>
      <c r="G525">
        <v>9</v>
      </c>
      <c r="H525" t="s">
        <v>3403</v>
      </c>
      <c r="I525">
        <f t="shared" si="26"/>
        <v>17</v>
      </c>
      <c r="J525" t="str">
        <f t="shared" si="24"/>
        <v>,\n"disc:CapitalizedExploratoryWellCostsRollForwardTableTextBlock" : {\n            "Id" : "2FAA7CD7-C1DF-4ACE-A002-5B507FACC4F9",\n            "Name" : "disc:CapitalizedExploratoryWellCostsRollForwardTableTextBlock",\n            "Label" : "Capitalized Exploratory Well Costs, Roll Forward", \n            "Order" : 17,\n            "expanded" : true\n}</v>
      </c>
      <c r="K525" t="str">
        <f t="shared" si="25"/>
        <v>,\n"disc:CapitalizedExploratoryWellCostsRollForwardTableTextBlock" : {\n            "Id" : "2FAA7CD7-C1DF-4ACE-A002-5B507FACC4F9",\n            "Name" : "disc:CapitalizedExploratoryWellCostsRollForwardTableTextBlock",\n            "To" : {\n              "us-gaap:CapitalizedExploratoryWellCostsRollForwardTableTextBlock" : {\n                  "Name" : "us-gaap:CapitalizedExploratoryWellCostsRollForwardTableTextBlock",\n                  "Order" : 1\n              }\n            }\n}</v>
      </c>
      <c r="L525" t="str">
        <f>CONCATENATE(",\n""disc:", RIGHT(C525, LEN(C525) - 8), """ : {\n            ""Name"" : ""disc:", RIGHT(C525, LEN(C525) - 8), """,\n            ""Label"" : """, D525, """, \n            ""IsAbstract"" : false\n}")</f>
        <v>,\n"disc:CapitalizedExploratoryWellCostsRollForwardTableTextBlock" : {\n            "Name" : "disc:CapitalizedExploratoryWellCostsRollForwardTableTextBlock",\n            "Label" : "Capitalized Exploratory Well Costs, Roll Forward", \n            "IsAbstract" : false\n}</v>
      </c>
    </row>
    <row r="526" spans="1:12" x14ac:dyDescent="0.25">
      <c r="A526">
        <v>525</v>
      </c>
      <c r="B526" t="s">
        <v>1533</v>
      </c>
      <c r="C526" t="s">
        <v>1586</v>
      </c>
      <c r="D526" t="s">
        <v>1587</v>
      </c>
      <c r="E526" t="s">
        <v>1588</v>
      </c>
      <c r="F526" t="s">
        <v>19</v>
      </c>
      <c r="G526">
        <v>6</v>
      </c>
      <c r="H526" s="1" t="s">
        <v>3404</v>
      </c>
      <c r="I526">
        <f t="shared" si="26"/>
        <v>18</v>
      </c>
      <c r="J526" t="str">
        <f t="shared" si="24"/>
        <v>,\n"disc:CashFlowOperatingCapitalTableTextBlock" : {\n            "Id" : "928E0774-F4BC-45BB-9259-C31CB35B0D65",\n            "Name" : "disc:CashFlowOperatingCapitalTableTextBlock",\n            "Label" : "Cash Flow, Operating Capital", \n            "Order" : 18,\n            "expanded" : true\n}</v>
      </c>
      <c r="K526" t="str">
        <f t="shared" si="25"/>
        <v>,\n"disc:CashFlowOperatingCapitalTableTextBlock" : {\n            "Id" : "928E0774-F4BC-45BB-9259-C31CB35B0D65",\n            "Name" : "disc:CashFlowOperatingCapitalTableTextBlock",\n            "To" : {\n              "us-gaap:CashFlowOperatingCapitalTableTextBlock" : {\n                  "Name" : "us-gaap:CashFlowOperatingCapitalTableTextBlock",\n                  "Order" : 1\n              }\n            }\n}</v>
      </c>
      <c r="L526" t="str">
        <f>CONCATENATE(",\n""disc:", RIGHT(C526, LEN(C526) - 8), """ : {\n            ""Name"" : ""disc:", RIGHT(C526, LEN(C526) - 8), """,\n            ""Label"" : """, D526, """, \n            ""IsAbstract"" : false\n}")</f>
        <v>,\n"disc:CashFlowOperatingCapitalTableTextBlock" : {\n            "Name" : "disc:CashFlowOperatingCapitalTableTextBlock",\n            "Label" : "Cash Flow, Operating Capital", \n            "IsAbstract" : false\n}</v>
      </c>
    </row>
    <row r="527" spans="1:12" x14ac:dyDescent="0.25">
      <c r="A527">
        <v>526</v>
      </c>
      <c r="B527" t="s">
        <v>1533</v>
      </c>
      <c r="C527" t="s">
        <v>1589</v>
      </c>
      <c r="D527" t="s">
        <v>1590</v>
      </c>
      <c r="E527" t="s">
        <v>1591</v>
      </c>
      <c r="F527" t="s">
        <v>19</v>
      </c>
      <c r="G527">
        <v>11</v>
      </c>
      <c r="H527" t="s">
        <v>3405</v>
      </c>
      <c r="I527">
        <f t="shared" si="26"/>
        <v>19</v>
      </c>
      <c r="J527" t="str">
        <f t="shared" si="24"/>
        <v>,\n"disc:ScheduleOfCashCashEquivalentsAndShortTermInvestmentsTableTextBlock" : {\n            "Id" : "18B6F69D-8B7B-4386-B5D2-89B8A8B2A32E",\n            "Name" : "disc:ScheduleOfCashCashEquivalentsAndShortTermInvestmentsTableTextBlock",\n            "Label" : "Cash, Cash Equivalents and Investments", \n            "Order" : 19,\n            "expanded" : true\n}</v>
      </c>
      <c r="K527" t="str">
        <f t="shared" si="25"/>
        <v>,\n"disc:ScheduleOfCashCashEquivalentsAndShortTermInvestmentsTableTextBlock" : {\n            "Id" : "18B6F69D-8B7B-4386-B5D2-89B8A8B2A32E",\n            "Name" : "disc:ScheduleOfCashCashEquivalentsAndShortTermInvestmentsTableTextBlock",\n            "To" : {\n              "us-gaap:ScheduleOfCashCashEquivalentsAndShortTermInvestmentsTableTextBlock" : {\n                  "Name" : "us-gaap:ScheduleOfCashCashEquivalentsAndShortTermInvestmentsTableTextBlock",\n                  "Order" : 1\n              }\n            }\n}</v>
      </c>
      <c r="L527" t="str">
        <f>CONCATENATE(",\n""disc:", RIGHT(C527, LEN(C527) - 8), """ : {\n            ""Name"" : ""disc:", RIGHT(C527, LEN(C527) - 8), """,\n            ""Label"" : """, D527, """, \n            ""IsAbstract"" : false\n}")</f>
        <v>,\n"disc:ScheduleOfCashCashEquivalentsAndShortTermInvestmentsTableTextBlock" : {\n            "Name" : "disc:ScheduleOfCashCashEquivalentsAndShortTermInvestmentsTableTextBlock",\n            "Label" : "Cash, Cash Equivalents and Investments", \n            "IsAbstract" : false\n}</v>
      </c>
    </row>
    <row r="528" spans="1:12" x14ac:dyDescent="0.25">
      <c r="A528">
        <v>527</v>
      </c>
      <c r="B528" t="s">
        <v>1533</v>
      </c>
      <c r="C528" t="s">
        <v>1592</v>
      </c>
      <c r="D528" t="s">
        <v>1593</v>
      </c>
      <c r="E528" t="s">
        <v>1594</v>
      </c>
      <c r="F528" t="s">
        <v>11</v>
      </c>
      <c r="G528">
        <v>27</v>
      </c>
      <c r="H528" t="s">
        <v>3406</v>
      </c>
      <c r="I528">
        <f t="shared" si="26"/>
        <v>20</v>
      </c>
      <c r="J528" t="str">
        <f t="shared" si="24"/>
        <v>,\n"disc:ScheduleOfCededCreditRiskByReinsurerTextBlock" : {\n            "Id" : "13FE18EB-FA38-4A7A-A26F-DDFCC6B6A02C",\n            "Name" : "disc:ScheduleOfCededCreditRiskByReinsurerTextBlock",\n            "Label" : "Ceded Credit Risk", \n            "Order" : 20,\n            "expanded" : true\n}</v>
      </c>
      <c r="K528" t="str">
        <f t="shared" si="25"/>
        <v>,\n"disc:ScheduleOfCededCreditRiskByReinsurerTextBlock" : {\n            "Id" : "13FE18EB-FA38-4A7A-A26F-DDFCC6B6A02C",\n            "Name" : "disc:ScheduleOfCededCreditRiskByReinsurerTextBlock",\n            "To" : {\n              "us-gaap:ScheduleOfCededCreditRiskByReinsurerTextBlock" : {\n                  "Name" : "us-gaap:ScheduleOfCededCreditRiskByReinsurerTextBlock",\n                  "Order" : 1\n              }\n            }\n}</v>
      </c>
      <c r="L528" t="str">
        <f>CONCATENATE(",\n""disc:", RIGHT(C528, LEN(C528) - 8), """ : {\n            ""Name"" : ""disc:", RIGHT(C528, LEN(C528) - 8), """,\n            ""Label"" : """, D528, """, \n            ""IsAbstract"" : false\n}")</f>
        <v>,\n"disc:ScheduleOfCededCreditRiskByReinsurerTextBlock" : {\n            "Name" : "disc:ScheduleOfCededCreditRiskByReinsurerTextBlock",\n            "Label" : "Ceded Credit Risk", \n            "IsAbstract" : false\n}</v>
      </c>
    </row>
    <row r="529" spans="1:12" x14ac:dyDescent="0.25">
      <c r="A529">
        <v>528</v>
      </c>
      <c r="B529" t="s">
        <v>1533</v>
      </c>
      <c r="C529" t="s">
        <v>1595</v>
      </c>
      <c r="D529" t="s">
        <v>1596</v>
      </c>
      <c r="E529" t="s">
        <v>1597</v>
      </c>
      <c r="F529" t="s">
        <v>11</v>
      </c>
      <c r="G529">
        <v>57</v>
      </c>
      <c r="H529" t="s">
        <v>3407</v>
      </c>
      <c r="I529">
        <f t="shared" si="26"/>
        <v>21</v>
      </c>
      <c r="J529" t="str">
        <f t="shared" si="24"/>
        <v>,\n"disc:CertainLoansAcquiredInTransferNotAccountedForAsDebtSecuritiesAcquiredDuringPeriodTableTextBlock" : {\n            "Id" : "BE79F794-9A92-4B51-91AC-99C83A4C5E34",\n            "Name" : "disc:CertainLoansAcquiredInTransferNotAccountedForAsDebtSecuritiesAcquiredDuringPeriodTableTextBlock",\n            "Label" : "Certain Loans Acquired in Transfer Not Accounted for as Debt Securities Acquired During Period", \n            "Order" : 21,\n            "expanded" : true\n}</v>
      </c>
      <c r="K529" t="str">
        <f t="shared" si="25"/>
        <v>,\n"disc:CertainLoansAcquiredInTransferNotAccountedForAsDebtSecuritiesAcquiredDuringPeriodTableTextBlock" : {\n            "Id" : "BE79F794-9A92-4B51-91AC-99C83A4C5E34",\n            "Name" : "disc:CertainLoansAcquiredInTransferNotAccountedForAsDebtSecuritiesAcquiredDuringPeriodTableTextBlock",\n            "To" : {\n              "us-gaap:CertainLoansAcquiredInTransferNotAccountedForAsDebtSecuritiesAcquiredDuringPeriodTableTextBlock" : {\n                  "Name" : "us-gaap:CertainLoansAcquiredInTransferNotAccountedForAsDebtSecuritiesAcquiredDuringPeriodTableTextBlock",\n                  "Order" : 1\n              }\n            }\n}</v>
      </c>
      <c r="L529" t="str">
        <f>CONCATENATE(",\n""disc:", RIGHT(C529, LEN(C529) - 8), """ : {\n            ""Name"" : ""disc:", RIGHT(C529, LEN(C529) - 8), """,\n            ""Label"" : """, D529, """, \n            ""IsAbstract"" : false\n}")</f>
        <v>,\n"disc:CertainLoansAcquiredInTransferNotAccountedForAsDebtSecuritiesAcquiredDuringPeriodTableTextBlock" : {\n            "Name" : "disc:CertainLoansAcquiredInTransferNotAccountedForAsDebtSecuritiesAcquiredDuringPeriodTableTextBlock",\n            "Label" : "Certain Loans Acquired in Transfer Not Accounted for as Debt Securities Acquired During Period", \n            "IsAbstract" : false\n}</v>
      </c>
    </row>
    <row r="530" spans="1:12" x14ac:dyDescent="0.25">
      <c r="A530">
        <v>529</v>
      </c>
      <c r="B530" t="s">
        <v>1533</v>
      </c>
      <c r="C530" t="s">
        <v>1598</v>
      </c>
      <c r="D530" t="s">
        <v>1599</v>
      </c>
      <c r="E530" t="s">
        <v>1600</v>
      </c>
      <c r="F530" t="s">
        <v>11</v>
      </c>
      <c r="G530">
        <v>0</v>
      </c>
      <c r="H530" t="s">
        <v>3408</v>
      </c>
      <c r="I530">
        <f t="shared" si="26"/>
        <v>22</v>
      </c>
      <c r="J530" t="str">
        <f t="shared" si="24"/>
        <v>,\n"disc:ChangeInClosedBlockAssetsAndLiabilitiesMaximumFutureEarningsToBeRecognizedTableTextBlock" : {\n            "Id" : "D645CBDE-17BC-4653-A5EE-28578C4B8CFF",\n            "Name" : "disc:ChangeInClosedBlockAssetsAndLiabilitiesMaximumFutureEarningsToBeRecognizedTableTextBlock",\n            "Label" : "Change in Closed Block Assets and Liabilities, Maximum Future Earnings to be Recognized", \n            "Order" : 22,\n            "expanded" : true\n}</v>
      </c>
      <c r="K530" t="str">
        <f t="shared" si="25"/>
        <v>,\n"disc:ChangeInClosedBlockAssetsAndLiabilitiesMaximumFutureEarningsToBeRecognizedTableTextBlock" : {\n            "Id" : "D645CBDE-17BC-4653-A5EE-28578C4B8CFF",\n            "Name" : "disc:ChangeInClosedBlockAssetsAndLiabilitiesMaximumFutureEarningsToBeRecognizedTableTextBlock",\n            "To" : {\n              "us-gaap:ChangeInClosedBlockAssetsAndLiabilitiesMaximumFutureEarningsToBeRecognizedTableTextBlock" : {\n                  "Name" : "us-gaap:ChangeInClosedBlockAssetsAndLiabilitiesMaximumFutureEarningsToBeRecognizedTableTextBlock",\n                  "Order" : 1\n              }\n            }\n}</v>
      </c>
      <c r="L530" t="str">
        <f>CONCATENATE(",\n""disc:", RIGHT(C530, LEN(C530) - 8), """ : {\n            ""Name"" : ""disc:", RIGHT(C530, LEN(C530) - 8), """,\n            ""Label"" : """, D530, """, \n            ""IsAbstract"" : false\n}")</f>
        <v>,\n"disc:ChangeInClosedBlockAssetsAndLiabilitiesMaximumFutureEarningsToBeRecognizedTableTextBlock" : {\n            "Name" : "disc:ChangeInClosedBlockAssetsAndLiabilitiesMaximumFutureEarningsToBeRecognizedTableTextBlock",\n            "Label" : "Change in Closed Block Assets and Liabilities, Maximum Future Earnings to be Recognized", \n            "IsAbstract" : false\n}</v>
      </c>
    </row>
    <row r="531" spans="1:12" x14ac:dyDescent="0.25">
      <c r="A531">
        <v>530</v>
      </c>
      <c r="B531" t="s">
        <v>1533</v>
      </c>
      <c r="C531" t="s">
        <v>1601</v>
      </c>
      <c r="D531" t="s">
        <v>1602</v>
      </c>
      <c r="E531" t="s">
        <v>1603</v>
      </c>
      <c r="F531" t="s">
        <v>1546</v>
      </c>
      <c r="G531">
        <v>6</v>
      </c>
      <c r="H531" t="s">
        <v>3409</v>
      </c>
      <c r="I531">
        <f t="shared" si="26"/>
        <v>23</v>
      </c>
      <c r="J531" t="str">
        <f t="shared" si="24"/>
        <v>,\n"disc:ChangesInProjectedBenefitObligationsFairValueOfPlanAssetsAndFundedStatusOfPlanTableTextBlock" : {\n            "Id" : "40EC59E2-BE5A-4F4C-BADC-67910C7E128A",\n            "Name" : "disc:ChangesInProjectedBenefitObligationsFairValueOfPlanAssetsAndFundedStatusOfPlanTableTextBlock",\n            "Label" : "Changes in Projected Benefit Obligations, Fair Value of Plan Assets, and Funded Status of Plan", \n            "Order" : 23,\n            "expanded" : true\n}</v>
      </c>
      <c r="K531" t="str">
        <f t="shared" si="25"/>
        <v>,\n"disc:ChangesInProjectedBenefitObligationsFairValueOfPlanAssetsAndFundedStatusOfPlanTableTextBlock" : {\n            "Id" : "40EC59E2-BE5A-4F4C-BADC-67910C7E128A",\n            "Name" : "disc:ChangesInProjectedBenefitObligationsFairValueOfPlanAssetsAndFundedStatusOfPlanTableTextBlock",\n            "To" : {\n              "us-gaap:ChangesInProjectedBenefitObligationsFairValueOfPlanAssetsAndFundedStatusOfPlanTableTextBlock" : {\n                  "Name" : "us-gaap:ChangesInProjectedBenefitObligationsFairValueOfPlanAssetsAndFundedStatusOfPlanTableTextBlock",\n                  "Order" : 1\n              }\n            }\n}</v>
      </c>
      <c r="L531" t="str">
        <f>CONCATENATE(",\n""disc:", RIGHT(C531, LEN(C531) - 8), """ : {\n            ""Name"" : ""disc:", RIGHT(C531, LEN(C531) - 8), """,\n            ""Label"" : """, D531, """, \n            ""IsAbstract"" : false\n}")</f>
        <v>,\n"disc:ChangesInProjectedBenefitObligationsFairValueOfPlanAssetsAndFundedStatusOfPlanTableTextBlock" : {\n            "Name" : "disc:ChangesInProjectedBenefitObligationsFairValueOfPlanAssetsAndFundedStatusOfPlanTableTextBlock",\n            "Label" : "Changes in Projected Benefit Obligations, Fair Value of Plan Assets, and Funded Status of Plan", \n            "IsAbstract" : false\n}</v>
      </c>
    </row>
    <row r="532" spans="1:12" x14ac:dyDescent="0.25">
      <c r="A532">
        <v>531</v>
      </c>
      <c r="B532" t="s">
        <v>1533</v>
      </c>
      <c r="C532" t="s">
        <v>1604</v>
      </c>
      <c r="D532" t="s">
        <v>1605</v>
      </c>
      <c r="E532" t="s">
        <v>1606</v>
      </c>
      <c r="F532" t="s">
        <v>15</v>
      </c>
      <c r="G532">
        <v>7</v>
      </c>
      <c r="H532" t="s">
        <v>3410</v>
      </c>
      <c r="I532">
        <f t="shared" si="26"/>
        <v>24</v>
      </c>
      <c r="J532" t="str">
        <f t="shared" si="24"/>
        <v>,\n"disc:ScheduleOfTreasuryStockByClassTextBlock" : {\n            "Id" : "72AB108A-E1FD-47B3-B190-C8CF96934703",\n            "Name" : "disc:ScheduleOfTreasuryStockByClassTextBlock",\n            "Label" : "Class of Treasury Stock", \n            "Order" : 24,\n            "expanded" : true\n}</v>
      </c>
      <c r="K532" t="str">
        <f t="shared" si="25"/>
        <v>,\n"disc:ScheduleOfTreasuryStockByClassTextBlock" : {\n            "Id" : "72AB108A-E1FD-47B3-B190-C8CF96934703",\n            "Name" : "disc:ScheduleOfTreasuryStockByClassTextBlock",\n            "To" : {\n              "us-gaap:ScheduleOfTreasuryStockByClassTextBlock" : {\n                  "Name" : "us-gaap:ScheduleOfTreasuryStockByClassTextBlock",\n                  "Order" : 1\n              }\n            }\n}</v>
      </c>
      <c r="L532" t="str">
        <f>CONCATENATE(",\n""disc:", RIGHT(C532, LEN(C532) - 8), """ : {\n            ""Name"" : ""disc:", RIGHT(C532, LEN(C532) - 8), """,\n            ""Label"" : """, D532, """, \n            ""IsAbstract"" : false\n}")</f>
        <v>,\n"disc:ScheduleOfTreasuryStockByClassTextBlock" : {\n            "Name" : "disc:ScheduleOfTreasuryStockByClassTextBlock",\n            "Label" : "Class of Treasury Stock", \n            "IsAbstract" : false\n}</v>
      </c>
    </row>
    <row r="533" spans="1:12" x14ac:dyDescent="0.25">
      <c r="A533">
        <v>532</v>
      </c>
      <c r="B533" t="s">
        <v>1533</v>
      </c>
      <c r="C533" t="s">
        <v>1607</v>
      </c>
      <c r="D533" t="s">
        <v>1608</v>
      </c>
      <c r="E533" t="s">
        <v>1609</v>
      </c>
      <c r="F533" t="s">
        <v>11</v>
      </c>
      <c r="G533">
        <v>5</v>
      </c>
      <c r="H533" t="s">
        <v>3411</v>
      </c>
      <c r="I533">
        <f t="shared" si="26"/>
        <v>25</v>
      </c>
      <c r="J533" t="str">
        <f t="shared" si="24"/>
        <v>,\n"disc:ClosedBlockDividendObligationTableTextBlock" : {\n            "Id" : "3634D5CB-1E66-4C7E-9968-C4F6C53882CB",\n            "Name" : "disc:ClosedBlockDividendObligationTableTextBlock",\n            "Label" : "Closed Block Dividend Obligation", \n            "Order" : 25,\n            "expanded" : true\n}</v>
      </c>
      <c r="K533" t="str">
        <f t="shared" si="25"/>
        <v>,\n"disc:ClosedBlockDividendObligationTableTextBlock" : {\n            "Id" : "3634D5CB-1E66-4C7E-9968-C4F6C53882CB",\n            "Name" : "disc:ClosedBlockDividendObligationTableTextBlock",\n            "To" : {\n              "us-gaap:ClosedBlockDividendObligationTableTextBlock" : {\n                  "Name" : "us-gaap:ClosedBlockDividendObligationTableTextBlock",\n                  "Order" : 1\n              }\n            }\n}</v>
      </c>
      <c r="L533" t="str">
        <f>CONCATENATE(",\n""disc:", RIGHT(C533, LEN(C533) - 8), """ : {\n            ""Name"" : ""disc:", RIGHT(C533, LEN(C533) - 8), """,\n            ""Label"" : """, D533, """, \n            ""IsAbstract"" : false\n}")</f>
        <v>,\n"disc:ClosedBlockDividendObligationTableTextBlock" : {\n            "Name" : "disc:ClosedBlockDividendObligationTableTextBlock",\n            "Label" : "Closed Block Dividend Obligation", \n            "IsAbstract" : false\n}</v>
      </c>
    </row>
    <row r="534" spans="1:12" x14ac:dyDescent="0.25">
      <c r="A534">
        <v>533</v>
      </c>
      <c r="B534" t="s">
        <v>1533</v>
      </c>
      <c r="C534" t="s">
        <v>1610</v>
      </c>
      <c r="D534" t="s">
        <v>1611</v>
      </c>
      <c r="E534" t="s">
        <v>1612</v>
      </c>
      <c r="F534" t="s">
        <v>11</v>
      </c>
      <c r="G534">
        <v>3</v>
      </c>
      <c r="H534" t="s">
        <v>3412</v>
      </c>
      <c r="I534">
        <f t="shared" si="26"/>
        <v>26</v>
      </c>
      <c r="J534" t="str">
        <f t="shared" si="24"/>
        <v>,\n"disc:ClosedBlockOperationsNetResultsTableTextBlock" : {\n            "Id" : "94EF6EE8-E402-4CD2-99BE-41EA94C593A7",\n            "Name" : "disc:ClosedBlockOperationsNetResultsTableTextBlock",\n            "Label" : "Closed Block Operations, Net Results", \n            "Order" : 26,\n            "expanded" : true\n}</v>
      </c>
      <c r="K534" t="str">
        <f t="shared" si="25"/>
        <v>,\n"disc:ClosedBlockOperationsNetResultsTableTextBlock" : {\n            "Id" : "94EF6EE8-E402-4CD2-99BE-41EA94C593A7",\n            "Name" : "disc:ClosedBlockOperationsNetResultsTableTextBlock",\n            "To" : {\n              "us-gaap:ClosedBlockOperationsNetResultsTableTextBlock" : {\n                  "Name" : "us-gaap:ClosedBlockOperationsNetResultsTableTextBlock",\n                  "Order" : 1\n              }\n            }\n}</v>
      </c>
      <c r="L534" t="str">
        <f>CONCATENATE(",\n""disc:", RIGHT(C534, LEN(C534) - 8), """ : {\n            ""Name"" : ""disc:", RIGHT(C534, LEN(C534) - 8), """,\n            ""Label"" : """, D534, """, \n            ""IsAbstract"" : false\n}")</f>
        <v>,\n"disc:ClosedBlockOperationsNetResultsTableTextBlock" : {\n            "Name" : "disc:ClosedBlockOperationsNetResultsTableTextBlock",\n            "Label" : "Closed Block Operations, Net Results", \n            "IsAbstract" : false\n}</v>
      </c>
    </row>
    <row r="535" spans="1:12" x14ac:dyDescent="0.25">
      <c r="A535">
        <v>534</v>
      </c>
      <c r="B535" t="s">
        <v>1533</v>
      </c>
      <c r="C535" t="s">
        <v>1613</v>
      </c>
      <c r="D535" t="s">
        <v>1614</v>
      </c>
      <c r="E535" t="s">
        <v>1615</v>
      </c>
      <c r="F535" t="s">
        <v>1546</v>
      </c>
      <c r="G535">
        <v>7</v>
      </c>
      <c r="H535" t="s">
        <v>3413</v>
      </c>
      <c r="I535">
        <f t="shared" si="26"/>
        <v>27</v>
      </c>
      <c r="J535" t="str">
        <f t="shared" si="24"/>
        <v>,\n"disc:ScheduleOfComprehensiveIncomeLossTableTextBlock" : {\n            "Id" : "EBE0244A-1FDF-4B71-A226-FB5555075A07",\n            "Name" : "disc:ScheduleOfComprehensiveIncomeLossTableTextBlock",\n            "Label" : "Comprehensive Income (Loss)", \n            "Order" : 27,\n            "expanded" : true\n}</v>
      </c>
      <c r="K535" t="str">
        <f t="shared" si="25"/>
        <v>,\n"disc:ScheduleOfComprehensiveIncomeLossTableTextBlock" : {\n            "Id" : "EBE0244A-1FDF-4B71-A226-FB5555075A07",\n            "Name" : "disc:ScheduleOfComprehensiveIncomeLossTableTextBlock",\n            "To" : {\n              "us-gaap:ScheduleOfComprehensiveIncomeLossTableTextBlock" : {\n                  "Name" : "us-gaap:ScheduleOfComprehensiveIncomeLossTableTextBlock",\n                  "Order" : 1\n              }\n            }\n}</v>
      </c>
      <c r="L535" t="str">
        <f>CONCATENATE(",\n""disc:", RIGHT(C535, LEN(C535) - 8), """ : {\n            ""Name"" : ""disc:", RIGHT(C535, LEN(C535) - 8), """,\n            ""Label"" : """, D535, """, \n            ""IsAbstract"" : false\n}")</f>
        <v>,\n"disc:ScheduleOfComprehensiveIncomeLossTableTextBlock" : {\n            "Name" : "disc:ScheduleOfComprehensiveIncomeLossTableTextBlock",\n            "Label" : "Comprehensive Income (Loss)", \n            "IsAbstract" : false\n}</v>
      </c>
    </row>
    <row r="536" spans="1:12" x14ac:dyDescent="0.25">
      <c r="A536">
        <v>535</v>
      </c>
      <c r="B536" t="s">
        <v>1533</v>
      </c>
      <c r="C536" t="s">
        <v>1616</v>
      </c>
      <c r="D536" t="s">
        <v>1617</v>
      </c>
      <c r="E536" t="s">
        <v>1618</v>
      </c>
      <c r="F536" t="s">
        <v>11</v>
      </c>
      <c r="G536">
        <v>21</v>
      </c>
      <c r="H536" t="s">
        <v>3414</v>
      </c>
      <c r="I536">
        <f t="shared" si="26"/>
        <v>28</v>
      </c>
      <c r="J536" t="str">
        <f t="shared" si="24"/>
        <v>,\n"disc:ComputationOfNetCapitalUnderSecuritiesAndExchangeCommissionRegulationTextBlock" : {\n            "Id" : "9968D71A-B0FD-43E1-A015-0D2C0286B488",\n            "Name" : "disc:ComputationOfNetCapitalUnderSecuritiesAndExchangeCommissionRegulationTextBlock",\n            "Label" : "Computation of Net Capital under Securities and Exchange Commission Regulation", \n            "Order" : 28,\n            "expanded" : true\n}</v>
      </c>
      <c r="K536" t="str">
        <f t="shared" si="25"/>
        <v>,\n"disc:ComputationOfNetCapitalUnderSecuritiesAndExchangeCommissionRegulationTextBlock" : {\n            "Id" : "9968D71A-B0FD-43E1-A015-0D2C0286B488",\n            "Name" : "disc:ComputationOfNetCapitalUnderSecuritiesAndExchangeCommissionRegulationTextBlock",\n            "To" : {\n              "us-gaap:ComputationOfNetCapitalUnderSecuritiesAndExchangeCommissionRegulationTextBlock" : {\n                  "Name" : "us-gaap:ComputationOfNetCapitalUnderSecuritiesAndExchangeCommissionRegulationTextBlock",\n                  "Order" : 1\n              }\n            }\n}</v>
      </c>
      <c r="L536" t="str">
        <f>CONCATENATE(",\n""disc:", RIGHT(C536, LEN(C536) - 8), """ : {\n            ""Name"" : ""disc:", RIGHT(C536, LEN(C536) - 8), """,\n            ""Label"" : """, D536, """, \n            ""IsAbstract"" : false\n}")</f>
        <v>,\n"disc:ComputationOfNetCapitalUnderSecuritiesAndExchangeCommissionRegulationTextBlock" : {\n            "Name" : "disc:ComputationOfNetCapitalUnderSecuritiesAndExchangeCommissionRegulationTextBlock",\n            "Label" : "Computation of Net Capital under Securities and Exchange Commission Regulation", \n            "IsAbstract" : false\n}</v>
      </c>
    </row>
    <row r="537" spans="1:12" x14ac:dyDescent="0.25">
      <c r="A537">
        <v>536</v>
      </c>
      <c r="B537" t="s">
        <v>1533</v>
      </c>
      <c r="C537" t="s">
        <v>1619</v>
      </c>
      <c r="D537" t="s">
        <v>1620</v>
      </c>
      <c r="E537" t="s">
        <v>1621</v>
      </c>
      <c r="F537" t="s">
        <v>15</v>
      </c>
      <c r="G537">
        <v>16</v>
      </c>
      <c r="H537" t="s">
        <v>3415</v>
      </c>
      <c r="I537">
        <f t="shared" si="26"/>
        <v>29</v>
      </c>
      <c r="J537" t="str">
        <f t="shared" si="24"/>
        <v>,\n"disc:ScheduleOfCondensedBalanceSheetTableTextBlock" : {\n            "Id" : "5B6C38BA-630C-4F89-A01D-7D7CB78E550D",\n            "Name" : "disc:ScheduleOfCondensedBalanceSheetTableTextBlock",\n            "Label" : "Condensed Balance Sheet", \n            "Order" : 29,\n            "expanded" : true\n}</v>
      </c>
      <c r="K537" t="str">
        <f t="shared" si="25"/>
        <v>,\n"disc:ScheduleOfCondensedBalanceSheetTableTextBlock" : {\n            "Id" : "5B6C38BA-630C-4F89-A01D-7D7CB78E550D",\n            "Name" : "disc:ScheduleOfCondensedBalanceSheetTableTextBlock",\n            "To" : {\n              "us-gaap:ScheduleOfCondensedBalanceSheetTableTextBlock" : {\n                  "Name" : "us-gaap:ScheduleOfCondensedBalanceSheetTableTextBlock",\n                  "Order" : 1\n              }\n            }\n}</v>
      </c>
      <c r="L537" t="str">
        <f>CONCATENATE(",\n""disc:", RIGHT(C537, LEN(C537) - 8), """ : {\n            ""Name"" : ""disc:", RIGHT(C537, LEN(C537) - 8), """,\n            ""Label"" : """, D537, """, \n            ""IsAbstract"" : false\n}")</f>
        <v>,\n"disc:ScheduleOfCondensedBalanceSheetTableTextBlock" : {\n            "Name" : "disc:ScheduleOfCondensedBalanceSheetTableTextBlock",\n            "Label" : "Condensed Balance Sheet", \n            "IsAbstract" : false\n}</v>
      </c>
    </row>
    <row r="538" spans="1:12" x14ac:dyDescent="0.25">
      <c r="A538">
        <v>537</v>
      </c>
      <c r="B538" t="s">
        <v>1533</v>
      </c>
      <c r="C538" t="s">
        <v>1622</v>
      </c>
      <c r="D538" t="s">
        <v>1623</v>
      </c>
      <c r="E538" t="s">
        <v>1624</v>
      </c>
      <c r="F538" t="s">
        <v>15</v>
      </c>
      <c r="G538">
        <v>15</v>
      </c>
      <c r="H538" t="s">
        <v>3416</v>
      </c>
      <c r="I538">
        <f t="shared" si="26"/>
        <v>30</v>
      </c>
      <c r="J538" t="str">
        <f t="shared" si="24"/>
        <v>,\n"disc:ScheduleOfCondensedCashFlowStatementTableTextBlock" : {\n            "Id" : "A6D1761A-8B26-4E92-8856-23A107AF6D25",\n            "Name" : "disc:ScheduleOfCondensedCashFlowStatementTableTextBlock",\n            "Label" : "Condensed Cash Flow Statement", \n            "Order" : 30,\n            "expanded" : true\n}</v>
      </c>
      <c r="K538" t="str">
        <f t="shared" si="25"/>
        <v>,\n"disc:ScheduleOfCondensedCashFlowStatementTableTextBlock" : {\n            "Id" : "A6D1761A-8B26-4E92-8856-23A107AF6D25",\n            "Name" : "disc:ScheduleOfCondensedCashFlowStatementTableTextBlock",\n            "To" : {\n              "us-gaap:ScheduleOfCondensedCashFlowStatementTableTextBlock" : {\n                  "Name" : "us-gaap:ScheduleOfCondensedCashFlowStatementTableTextBlock",\n                  "Order" : 1\n              }\n            }\n}</v>
      </c>
      <c r="L538" t="str">
        <f>CONCATENATE(",\n""disc:", RIGHT(C538, LEN(C538) - 8), """ : {\n            ""Name"" : ""disc:", RIGHT(C538, LEN(C538) - 8), """,\n            ""Label"" : """, D538, """, \n            ""IsAbstract"" : false\n}")</f>
        <v>,\n"disc:ScheduleOfCondensedCashFlowStatementTableTextBlock" : {\n            "Name" : "disc:ScheduleOfCondensedCashFlowStatementTableTextBlock",\n            "Label" : "Condensed Cash Flow Statement", \n            "IsAbstract" : false\n}</v>
      </c>
    </row>
    <row r="539" spans="1:12" x14ac:dyDescent="0.25">
      <c r="A539">
        <v>538</v>
      </c>
      <c r="B539" t="s">
        <v>1533</v>
      </c>
      <c r="C539" t="s">
        <v>1625</v>
      </c>
      <c r="D539" t="s">
        <v>1096</v>
      </c>
      <c r="E539" t="s">
        <v>1626</v>
      </c>
      <c r="F539" t="s">
        <v>19</v>
      </c>
      <c r="G539">
        <v>10</v>
      </c>
      <c r="H539" t="s">
        <v>3417</v>
      </c>
      <c r="I539">
        <f t="shared" si="26"/>
        <v>31</v>
      </c>
      <c r="J539" t="str">
        <f t="shared" si="24"/>
        <v>,\n"disc:ScheduleOfCondensedFinancialStatementsTableTextBlock" : {\n            "Id" : "AD56C8AB-9DD4-41AA-ABEC-0698390C0147",\n            "Name" : "disc:ScheduleOfCondensedFinancialStatementsTableTextBlock",\n            "Label" : "Condensed Financial Statements", \n            "Order" : 31,\n            "expanded" : true\n}</v>
      </c>
      <c r="K539" t="str">
        <f t="shared" si="25"/>
        <v>,\n"disc:ScheduleOfCondensedFinancialStatementsTableTextBlock" : {\n            "Id" : "AD56C8AB-9DD4-41AA-ABEC-0698390C0147",\n            "Name" : "disc:ScheduleOfCondensedFinancialStatementsTableTextBlock",\n            "To" : {\n              "us-gaap:ScheduleOfCondensedFinancialStatementsTableTextBlock" : {\n                  "Name" : "us-gaap:ScheduleOfCondensedFinancialStatementsTableTextBlock",\n                  "Order" : 1\n              }\n            }\n}</v>
      </c>
      <c r="L539" t="str">
        <f>CONCATENATE(",\n""disc:", RIGHT(C539, LEN(C539) - 8), """ : {\n            ""Name"" : ""disc:", RIGHT(C539, LEN(C539) - 8), """,\n            ""Label"" : """, D539, """, \n            ""IsAbstract"" : false\n}")</f>
        <v>,\n"disc:ScheduleOfCondensedFinancialStatementsTableTextBlock" : {\n            "Name" : "disc:ScheduleOfCondensedFinancialStatementsTableTextBlock",\n            "Label" : "Condensed Financial Statements", \n            "IsAbstract" : false\n}</v>
      </c>
    </row>
    <row r="540" spans="1:12" x14ac:dyDescent="0.25">
      <c r="A540">
        <v>539</v>
      </c>
      <c r="B540" t="s">
        <v>1533</v>
      </c>
      <c r="C540" t="s">
        <v>1627</v>
      </c>
      <c r="D540" t="s">
        <v>1628</v>
      </c>
      <c r="E540" t="s">
        <v>1629</v>
      </c>
      <c r="F540" t="s">
        <v>15</v>
      </c>
      <c r="G540">
        <v>13</v>
      </c>
      <c r="H540" t="s">
        <v>3418</v>
      </c>
      <c r="I540">
        <f t="shared" si="26"/>
        <v>32</v>
      </c>
      <c r="J540" t="str">
        <f t="shared" si="24"/>
        <v>,\n"disc:ScheduleOfCondensedIncomeStatementTableTextBlock" : {\n            "Id" : "EBE824B3-ECC7-4AFB-AF72-24568E994CDC",\n            "Name" : "disc:ScheduleOfCondensedIncomeStatementTableTextBlock",\n            "Label" : "Condensed Income Statement", \n            "Order" : 32,\n            "expanded" : true\n}</v>
      </c>
      <c r="K540" t="str">
        <f t="shared" si="25"/>
        <v>,\n"disc:ScheduleOfCondensedIncomeStatementTableTextBlock" : {\n            "Id" : "EBE824B3-ECC7-4AFB-AF72-24568E994CDC",\n            "Name" : "disc:ScheduleOfCondensedIncomeStatementTableTextBlock",\n            "To" : {\n              "us-gaap:ScheduleOfCondensedIncomeStatementTableTextBlock" : {\n                  "Name" : "us-gaap:ScheduleOfCondensedIncomeStatementTableTextBlock",\n                  "Order" : 1\n              }\n            }\n}</v>
      </c>
      <c r="L540" t="str">
        <f>CONCATENATE(",\n""disc:", RIGHT(C540, LEN(C540) - 8), """ : {\n            ""Name"" : ""disc:", RIGHT(C540, LEN(C540) - 8), """,\n            ""Label"" : """, D540, """, \n            ""IsAbstract"" : false\n}")</f>
        <v>,\n"disc:ScheduleOfCondensedIncomeStatementTableTextBlock" : {\n            "Name" : "disc:ScheduleOfCondensedIncomeStatementTableTextBlock",\n            "Label" : "Condensed Income Statement", \n            "IsAbstract" : false\n}</v>
      </c>
    </row>
    <row r="541" spans="1:12" x14ac:dyDescent="0.25">
      <c r="A541">
        <v>540</v>
      </c>
      <c r="B541" t="s">
        <v>1533</v>
      </c>
      <c r="C541" t="s">
        <v>1630</v>
      </c>
      <c r="D541" t="s">
        <v>1631</v>
      </c>
      <c r="E541" t="s">
        <v>1632</v>
      </c>
      <c r="F541" t="s">
        <v>11</v>
      </c>
      <c r="G541">
        <v>0</v>
      </c>
      <c r="H541" t="s">
        <v>3419</v>
      </c>
      <c r="I541">
        <f t="shared" si="26"/>
        <v>33</v>
      </c>
      <c r="J541" t="str">
        <f t="shared" si="24"/>
        <v>,\n"disc:CondensedStatementOfComprehensiveIncomeTableTextBlock" : {\n            "Id" : "6760910F-9ED4-42B5-8F2A-570F41A144AF",\n            "Name" : "disc:CondensedStatementOfComprehensiveIncomeTableTextBlock",\n            "Label" : "Condensed Statement of Comprehensive Income", \n            "Order" : 33,\n            "expanded" : true\n}</v>
      </c>
      <c r="K541" t="str">
        <f t="shared" si="25"/>
        <v>,\n"disc:CondensedStatementOfComprehensiveIncomeTableTextBlock" : {\n            "Id" : "6760910F-9ED4-42B5-8F2A-570F41A144AF",\n            "Name" : "disc:CondensedStatementOfComprehensiveIncomeTableTextBlock",\n            "To" : {\n              "us-gaap:CondensedStatementOfComprehensiveIncomeTableTextBlock" : {\n                  "Name" : "us-gaap:CondensedStatementOfComprehensiveIncomeTableTextBlock",\n                  "Order" : 1\n              }\n            }\n}</v>
      </c>
      <c r="L541" t="str">
        <f>CONCATENATE(",\n""disc:", RIGHT(C541, LEN(C541) - 8), """ : {\n            ""Name"" : ""disc:", RIGHT(C541, LEN(C541) - 8), """,\n            ""Label"" : """, D541, """, \n            ""IsAbstract"" : false\n}")</f>
        <v>,\n"disc:CondensedStatementOfComprehensiveIncomeTableTextBlock" : {\n            "Name" : "disc:CondensedStatementOfComprehensiveIncomeTableTextBlock",\n            "Label" : "Condensed Statement of Comprehensive Income", \n            "IsAbstract" : false\n}</v>
      </c>
    </row>
    <row r="542" spans="1:12" x14ac:dyDescent="0.25">
      <c r="A542">
        <v>541</v>
      </c>
      <c r="B542" t="s">
        <v>1533</v>
      </c>
      <c r="C542" t="s">
        <v>1633</v>
      </c>
      <c r="D542" t="s">
        <v>1634</v>
      </c>
      <c r="E542" t="s">
        <v>1635</v>
      </c>
      <c r="F542" t="s">
        <v>15</v>
      </c>
      <c r="G542">
        <v>4</v>
      </c>
      <c r="H542" t="s">
        <v>3420</v>
      </c>
      <c r="I542">
        <f t="shared" si="26"/>
        <v>34</v>
      </c>
      <c r="J542" t="str">
        <f t="shared" si="24"/>
        <v>,\n"disc:ConsolidationLessThanWhollyOwnedSubsidiaryParentOwnershipInterestEffectsOfChangesNetTextBlock" : {\n            "Id" : "CF5CB122-8EBA-4ECF-806C-47C501C46399",\n            "Name" : "disc:ConsolidationLessThanWhollyOwnedSubsidiaryParentOwnershipInterestEffectsOfChangesNetTextBlock",\n            "Label" : "Consolidation, Less than Wholly Owned Subsidiary, Parent Ownership Interest, Effects of Changes, Net", \n            "Order" : 34,\n            "expanded" : true\n}</v>
      </c>
      <c r="K542" t="str">
        <f t="shared" si="25"/>
        <v>,\n"disc:ConsolidationLessThanWhollyOwnedSubsidiaryParentOwnershipInterestEffectsOfChangesNetTextBlock" : {\n            "Id" : "CF5CB122-8EBA-4ECF-806C-47C501C46399",\n            "Name" : "disc:ConsolidationLessThanWhollyOwnedSubsidiaryParentOwnershipInterestEffectsOfChangesNetTextBlock",\n            "To" : {\n              "us-gaap:ConsolidationLessThanWhollyOwnedSubsidiaryParentOwnershipInterestEffectsOfChangesNetTextBlock" : {\n                  "Name" : "us-gaap:ConsolidationLessThanWhollyOwnedSubsidiaryParentOwnershipInterestEffectsOfChangesNetTextBlock",\n                  "Order" : 1\n              }\n            }\n}</v>
      </c>
      <c r="L542" t="str">
        <f>CONCATENATE(",\n""disc:", RIGHT(C542, LEN(C542) - 8), """ : {\n            ""Name"" : ""disc:", RIGHT(C542, LEN(C542) - 8), """,\n            ""Label"" : """, D542, """, \n            ""IsAbstract"" : false\n}")</f>
        <v>,\n"disc:ConsolidationLessThanWhollyOwnedSubsidiaryParentOwnershipInterestEffectsOfChangesNetTextBlock" : {\n            "Name" : "disc:ConsolidationLessThanWhollyOwnedSubsidiaryParentOwnershipInterestEffectsOfChangesNetTextBlock",\n            "Label" : "Consolidation, Less than Wholly Owned Subsidiary, Parent Ownership Interest, Effects of Changes, Net", \n            "IsAbstract" : false\n}</v>
      </c>
    </row>
    <row r="543" spans="1:12" x14ac:dyDescent="0.25">
      <c r="A543">
        <v>542</v>
      </c>
      <c r="B543" t="s">
        <v>1533</v>
      </c>
      <c r="C543" t="s">
        <v>1636</v>
      </c>
      <c r="D543" t="s">
        <v>1637</v>
      </c>
      <c r="E543" t="s">
        <v>1638</v>
      </c>
      <c r="F543" t="s">
        <v>15</v>
      </c>
      <c r="G543">
        <v>8</v>
      </c>
      <c r="H543" t="s">
        <v>3421</v>
      </c>
      <c r="I543">
        <f t="shared" si="26"/>
        <v>35</v>
      </c>
      <c r="J543" t="str">
        <f t="shared" si="24"/>
        <v>,\n"disc:ContractualObligationFiscalYearMaturityScheduleTableTextBlock" : {\n            "Id" : "80ADF4D4-D978-4B10-BE4B-FC707995017C",\n            "Name" : "disc:ContractualObligationFiscalYearMaturityScheduleTableTextBlock",\n            "Label" : "Contractual Obligation, Fiscal Year Maturity Schedule", \n            "Order" : 35,\n            "expanded" : true\n}</v>
      </c>
      <c r="K543" t="str">
        <f t="shared" si="25"/>
        <v>,\n"disc:ContractualObligationFiscalYearMaturityScheduleTableTextBlock" : {\n            "Id" : "80ADF4D4-D978-4B10-BE4B-FC707995017C",\n            "Name" : "disc:ContractualObligationFiscalYearMaturityScheduleTableTextBlock",\n            "To" : {\n              "us-gaap:ContractualObligationFiscalYearMaturityScheduleTableTextBlock" : {\n                  "Name" : "us-gaap:ContractualObligationFiscalYearMaturityScheduleTableTextBlock",\n                  "Order" : 1\n              }\n            }\n}</v>
      </c>
      <c r="L543" t="str">
        <f>CONCATENATE(",\n""disc:", RIGHT(C543, LEN(C543) - 8), """ : {\n            ""Name"" : ""disc:", RIGHT(C543, LEN(C543) - 8), """,\n            ""Label"" : """, D543, """, \n            ""IsAbstract"" : false\n}")</f>
        <v>,\n"disc:ContractualObligationFiscalYearMaturityScheduleTableTextBlock" : {\n            "Name" : "disc:ContractualObligationFiscalYearMaturityScheduleTableTextBlock",\n            "Label" : "Contractual Obligation, Fiscal Year Maturity Schedule", \n            "IsAbstract" : false\n}</v>
      </c>
    </row>
    <row r="544" spans="1:12" x14ac:dyDescent="0.25">
      <c r="A544">
        <v>543</v>
      </c>
      <c r="B544" t="s">
        <v>1533</v>
      </c>
      <c r="C544" t="s">
        <v>1639</v>
      </c>
      <c r="D544" t="s">
        <v>1640</v>
      </c>
      <c r="E544" t="s">
        <v>1641</v>
      </c>
      <c r="F544" t="s">
        <v>19</v>
      </c>
      <c r="G544">
        <v>3</v>
      </c>
      <c r="H544" t="s">
        <v>3422</v>
      </c>
      <c r="I544">
        <f t="shared" si="26"/>
        <v>36</v>
      </c>
      <c r="J544" t="str">
        <f t="shared" si="24"/>
        <v>,\n"disc:ConvertibleDebtTableTextBlock" : {\n            "Id" : "8B6D0106-B8C7-44B0-AD83-898A57D9B82D",\n            "Name" : "disc:ConvertibleDebtTableTextBlock",\n            "Label" : "Convertible Debt", \n            "Order" : 36,\n            "expanded" : true\n}</v>
      </c>
      <c r="K544" t="str">
        <f t="shared" si="25"/>
        <v>,\n"disc:ConvertibleDebtTableTextBlock" : {\n            "Id" : "8B6D0106-B8C7-44B0-AD83-898A57D9B82D",\n            "Name" : "disc:ConvertibleDebtTableTextBlock",\n            "To" : {\n              "us-gaap:ConvertibleDebtTableTextBlock" : {\n                  "Name" : "us-gaap:ConvertibleDebtTableTextBlock",\n                  "Order" : 1\n              }\n            }\n}</v>
      </c>
      <c r="L544" t="str">
        <f>CONCATENATE(",\n""disc:", RIGHT(C544, LEN(C544) - 8), """ : {\n            ""Name"" : ""disc:", RIGHT(C544, LEN(C544) - 8), """,\n            ""Label"" : """, D544, """, \n            ""IsAbstract"" : false\n}")</f>
        <v>,\n"disc:ConvertibleDebtTableTextBlock" : {\n            "Name" : "disc:ConvertibleDebtTableTextBlock",\n            "Label" : "Convertible Debt", \n            "IsAbstract" : false\n}</v>
      </c>
    </row>
    <row r="545" spans="1:12" x14ac:dyDescent="0.25">
      <c r="A545">
        <v>544</v>
      </c>
      <c r="B545" t="s">
        <v>1533</v>
      </c>
      <c r="C545" t="s">
        <v>1642</v>
      </c>
      <c r="D545" t="s">
        <v>1643</v>
      </c>
      <c r="E545" t="s">
        <v>1644</v>
      </c>
      <c r="F545" t="s">
        <v>19</v>
      </c>
      <c r="G545">
        <v>13</v>
      </c>
      <c r="H545" t="s">
        <v>3423</v>
      </c>
      <c r="I545">
        <f t="shared" si="26"/>
        <v>37</v>
      </c>
      <c r="J545" t="str">
        <f t="shared" si="24"/>
        <v>,\n"disc:CostIncurredInOilAndGasPropertyAcquisitionExplorationAndDevelopmentActivitiesDisclosureTextBlock" : {\n            "Id" : "7E77DD1C-2EC1-47AC-875C-C1BA256CCDC2",\n            "Name" : "disc:CostIncurredInOilAndGasPropertyAcquisitionExplorationAndDevelopmentActivitiesDisclosureTextBlock",\n            "Label" : "Cost Incurred in Oil and Gas Property Acquisition, Exploration, and Development Activities Disclosure", \n            "Order" : 37,\n            "expanded" : true\n}</v>
      </c>
      <c r="K545" t="str">
        <f t="shared" si="25"/>
        <v>,\n"disc:CostIncurredInOilAndGasPropertyAcquisitionExplorationAndDevelopmentActivitiesDisclosureTextBlock" : {\n            "Id" : "7E77DD1C-2EC1-47AC-875C-C1BA256CCDC2",\n            "Name" : "disc:CostIncurredInOilAndGasPropertyAcquisitionExplorationAndDevelopmentActivitiesDisclosureTextBlock",\n            "To" : {\n              "us-gaap:CostIncurredInOilAndGasPropertyAcquisitionExplorationAndDevelopmentActivitiesDisclosureTextBlock" : {\n                  "Name" : "us-gaap:CostIncurredInOilAndGasPropertyAcquisitionExplorationAndDevelopmentActivitiesDisclosureTextBlock",\n                  "Order" : 1\n              }\n            }\n}</v>
      </c>
      <c r="L545" t="str">
        <f>CONCATENATE(",\n""disc:", RIGHT(C545, LEN(C545) - 8), """ : {\n            ""Name"" : ""disc:", RIGHT(C545, LEN(C545) - 8), """,\n            ""Label"" : """, D545, """, \n            ""IsAbstract"" : false\n}")</f>
        <v>,\n"disc:CostIncurredInOilAndGasPropertyAcquisitionExplorationAndDevelopmentActivitiesDisclosureTextBlock" : {\n            "Name" : "disc:CostIncurredInOilAndGasPropertyAcquisitionExplorationAndDevelopmentActivitiesDisclosureTextBlock",\n            "Label" : "Cost Incurred in Oil and Gas Property Acquisition, Exploration, and Development Activities Disclosure", \n            "IsAbstract" : false\n}</v>
      </c>
    </row>
    <row r="546" spans="1:12" x14ac:dyDescent="0.25">
      <c r="A546">
        <v>545</v>
      </c>
      <c r="B546" t="s">
        <v>1533</v>
      </c>
      <c r="C546" t="s">
        <v>1645</v>
      </c>
      <c r="D546" t="s">
        <v>1646</v>
      </c>
      <c r="E546" t="s">
        <v>1647</v>
      </c>
      <c r="F546" t="s">
        <v>11</v>
      </c>
      <c r="G546">
        <v>17</v>
      </c>
      <c r="H546" t="s">
        <v>3424</v>
      </c>
      <c r="I546">
        <f t="shared" si="26"/>
        <v>38</v>
      </c>
      <c r="J546" t="str">
        <f t="shared" si="24"/>
        <v>,\n"disc:CostsInExcessOfBillingsAndBillingsInExcessOfCostsTableTextBlock" : {\n            "Id" : "BACBE258-5144-4437-9566-9D516408B219",\n            "Name" : "disc:CostsInExcessOfBillingsAndBillingsInExcessOfCostsTableTextBlock",\n            "Label" : "Costs in Excess of Billings and Billings in Excess of Costs", \n            "Order" : 38,\n            "expanded" : true\n}</v>
      </c>
      <c r="K546" t="str">
        <f t="shared" si="25"/>
        <v>,\n"disc:CostsInExcessOfBillingsAndBillingsInExcessOfCostsTableTextBlock" : {\n            "Id" : "BACBE258-5144-4437-9566-9D516408B219",\n            "Name" : "disc:CostsInExcessOfBillingsAndBillingsInExcessOfCostsTableTextBlock",\n            "To" : {\n              "us-gaap:CostsInExcessOfBillingsAndBillingsInExcessOfCostsTableTextBlock" : {\n                  "Name" : "us-gaap:CostsInExcessOfBillingsAndBillingsInExcessOfCostsTableTextBlock",\n                  "Order" : 1\n              }\n            }\n}</v>
      </c>
      <c r="L546" t="str">
        <f>CONCATENATE(",\n""disc:", RIGHT(C546, LEN(C546) - 8), """ : {\n            ""Name"" : ""disc:", RIGHT(C546, LEN(C546) - 8), """,\n            ""Label"" : """, D546, """, \n            ""IsAbstract"" : false\n}")</f>
        <v>,\n"disc:CostsInExcessOfBillingsAndBillingsInExcessOfCostsTableTextBlock" : {\n            "Name" : "disc:CostsInExcessOfBillingsAndBillingsInExcessOfCostsTableTextBlock",\n            "Label" : "Costs in Excess of Billings and Billings in Excess of Costs", \n            "IsAbstract" : false\n}</v>
      </c>
    </row>
    <row r="547" spans="1:12" x14ac:dyDescent="0.25">
      <c r="A547">
        <v>546</v>
      </c>
      <c r="B547" t="s">
        <v>1533</v>
      </c>
      <c r="C547" t="s">
        <v>1648</v>
      </c>
      <c r="D547" t="s">
        <v>1649</v>
      </c>
      <c r="E547" t="s">
        <v>1650</v>
      </c>
      <c r="F547" t="s">
        <v>19</v>
      </c>
      <c r="G547">
        <v>4</v>
      </c>
      <c r="H547" t="s">
        <v>3425</v>
      </c>
      <c r="I547">
        <f t="shared" si="26"/>
        <v>39</v>
      </c>
      <c r="J547" t="str">
        <f t="shared" si="24"/>
        <v>,\n"disc:DeferredCompensationArrangementWithIndividualDisclosurePostretirementBenefitsTextBlock" : {\n            "Id" : "BE2BFB93-41B6-44FD-9437-1874EB16E4CF",\n            "Name" : "disc:DeferredCompensationArrangementWithIndividualDisclosurePostretirementBenefitsTextBlock",\n            "Label" : "Deferred Compensation Arrangement with Individual Disclosure, Postretirement Benefits", \n            "Order" : 39,\n            "expanded" : true\n}</v>
      </c>
      <c r="K547" t="str">
        <f t="shared" si="25"/>
        <v>,\n"disc:DeferredCompensationArrangementWithIndividualDisclosurePostretirementBenefitsTextBlock" : {\n            "Id" : "BE2BFB93-41B6-44FD-9437-1874EB16E4CF",\n            "Name" : "disc:DeferredCompensationArrangementWithIndividualDisclosurePostretirementBenefitsTextBlock",\n            "To" : {\n              "us-gaap:DeferredCompensationArrangementWithIndividualDisclosurePostretirementBenefitsTextBlock" : {\n                  "Name" : "us-gaap:DeferredCompensationArrangementWithIndividualDisclosurePostretirementBenefitsTextBlock",\n                  "Order" : 1\n              }\n            }\n}</v>
      </c>
      <c r="L547" t="str">
        <f>CONCATENATE(",\n""disc:", RIGHT(C547, LEN(C547) - 8), """ : {\n            ""Name"" : ""disc:", RIGHT(C547, LEN(C547) - 8), """,\n            ""Label"" : """, D547, """, \n            ""IsAbstract"" : false\n}")</f>
        <v>,\n"disc:DeferredCompensationArrangementWithIndividualDisclosurePostretirementBenefitsTextBlock" : {\n            "Name" : "disc:DeferredCompensationArrangementWithIndividualDisclosurePostretirementBenefitsTextBlock",\n            "Label" : "Deferred Compensation Arrangement with Individual Disclosure, Postretirement Benefits", \n            "IsAbstract" : false\n}</v>
      </c>
    </row>
    <row r="548" spans="1:12" x14ac:dyDescent="0.25">
      <c r="A548">
        <v>547</v>
      </c>
      <c r="B548" t="s">
        <v>1533</v>
      </c>
      <c r="C548" t="s">
        <v>1651</v>
      </c>
      <c r="D548" t="s">
        <v>1652</v>
      </c>
      <c r="E548" t="s">
        <v>1653</v>
      </c>
      <c r="F548" t="s">
        <v>15</v>
      </c>
      <c r="G548">
        <v>4</v>
      </c>
      <c r="H548" t="s">
        <v>3426</v>
      </c>
      <c r="I548">
        <f t="shared" si="26"/>
        <v>40</v>
      </c>
      <c r="J548" t="str">
        <f t="shared" si="24"/>
        <v>,\n"disc:DeferredCostsCapitalizedPrepaidAndOtherAssetsDisclosureTextBlock" : {\n            "Id" : "FD8811D5-DD19-4BFE-9782-4FAF37460809",\n            "Name" : "disc:DeferredCostsCapitalizedPrepaidAndOtherAssetsDisclosureTextBlock",\n            "Label" : "Deferred Costs, Capitalized, Prepaid, and Other Assets Disclosure", \n            "Order" : 40,\n            "expanded" : true\n}</v>
      </c>
      <c r="K548" t="str">
        <f t="shared" si="25"/>
        <v>,\n"disc:DeferredCostsCapitalizedPrepaidAndOtherAssetsDisclosureTextBlock" : {\n            "Id" : "FD8811D5-DD19-4BFE-9782-4FAF37460809",\n            "Name" : "disc:DeferredCostsCapitalizedPrepaidAndOtherAssetsDisclosureTextBlock",\n            "To" : {\n              "us-gaap:DeferredCostsCapitalizedPrepaidAndOtherAssetsDisclosureTextBlock" : {\n                  "Name" : "us-gaap:DeferredCostsCapitalizedPrepaidAndOtherAssetsDisclosureTextBlock",\n                  "Order" : 1\n              }\n            }\n}</v>
      </c>
      <c r="L548" t="str">
        <f>CONCATENATE(",\n""disc:", RIGHT(C548, LEN(C548) - 8), """ : {\n            ""Name"" : ""disc:", RIGHT(C548, LEN(C548) - 8), """,\n            ""Label"" : """, D548, """, \n            ""IsAbstract"" : false\n}")</f>
        <v>,\n"disc:DeferredCostsCapitalizedPrepaidAndOtherAssetsDisclosureTextBlock" : {\n            "Name" : "disc:DeferredCostsCapitalizedPrepaidAndOtherAssetsDisclosureTextBlock",\n            "Label" : "Deferred Costs, Capitalized, Prepaid, and Other Assets Disclosure", \n            "IsAbstract" : false\n}</v>
      </c>
    </row>
    <row r="549" spans="1:12" x14ac:dyDescent="0.25">
      <c r="A549">
        <v>548</v>
      </c>
      <c r="B549" t="s">
        <v>1533</v>
      </c>
      <c r="C549" t="s">
        <v>1654</v>
      </c>
      <c r="D549" t="s">
        <v>1117</v>
      </c>
      <c r="E549" t="s">
        <v>1655</v>
      </c>
      <c r="F549" t="s">
        <v>19</v>
      </c>
      <c r="G549">
        <v>4</v>
      </c>
      <c r="H549" t="s">
        <v>3427</v>
      </c>
      <c r="I549">
        <f t="shared" si="26"/>
        <v>41</v>
      </c>
      <c r="J549" t="str">
        <f t="shared" si="24"/>
        <v>,\n"disc:DeferredPolicyAcquisitionCostsTableTextBlock" : {\n            "Id" : "D239FF74-C666-4D96-BAC2-515E4500390F",\n            "Name" : "disc:DeferredPolicyAcquisitionCostsTableTextBlock",\n            "Label" : "Deferred Policy Acquisition Costs", \n            "Order" : 41,\n            "expanded" : true\n}</v>
      </c>
      <c r="K549" t="str">
        <f t="shared" si="25"/>
        <v>,\n"disc:DeferredPolicyAcquisitionCostsTableTextBlock" : {\n            "Id" : "D239FF74-C666-4D96-BAC2-515E4500390F",\n            "Name" : "disc:DeferredPolicyAcquisitionCostsTableTextBlock",\n            "To" : {\n              "us-gaap:DeferredPolicyAcquisitionCostsTableTextBlock" : {\n                  "Name" : "us-gaap:DeferredPolicyAcquisitionCostsTableTextBlock",\n                  "Order" : 1\n              }\n            }\n}</v>
      </c>
      <c r="L549" t="str">
        <f>CONCATENATE(",\n""disc:", RIGHT(C549, LEN(C549) - 8), """ : {\n            ""Name"" : ""disc:", RIGHT(C549, LEN(C549) - 8), """,\n            ""Label"" : """, D549, """, \n            ""IsAbstract"" : false\n}")</f>
        <v>,\n"disc:DeferredPolicyAcquisitionCostsTableTextBlock" : {\n            "Name" : "disc:DeferredPolicyAcquisitionCostsTableTextBlock",\n            "Label" : "Deferred Policy Acquisition Costs", \n            "IsAbstract" : false\n}</v>
      </c>
    </row>
    <row r="550" spans="1:12" x14ac:dyDescent="0.25">
      <c r="A550">
        <v>549</v>
      </c>
      <c r="B550" t="s">
        <v>1533</v>
      </c>
      <c r="C550" t="s">
        <v>1656</v>
      </c>
      <c r="D550" t="s">
        <v>1657</v>
      </c>
      <c r="E550" t="s">
        <v>1658</v>
      </c>
      <c r="F550" t="s">
        <v>15</v>
      </c>
      <c r="G550">
        <v>3</v>
      </c>
      <c r="H550" t="s">
        <v>3428</v>
      </c>
      <c r="I550">
        <f t="shared" si="26"/>
        <v>42</v>
      </c>
      <c r="J550" t="str">
        <f t="shared" si="24"/>
        <v>,\n"disc:DeferredRevenueByArrangementDisclosureTextBlock" : {\n            "Id" : "6887177E-9E6E-4DB6-B307-2FBBAA505657",\n            "Name" : "disc:DeferredRevenueByArrangementDisclosureTextBlock",\n            "Label" : "Deferred Revenue, by Arrangement, Disclosure", \n            "Order" : 42,\n            "expanded" : true\n}</v>
      </c>
      <c r="K550" t="str">
        <f t="shared" si="25"/>
        <v>,\n"disc:DeferredRevenueByArrangementDisclosureTextBlock" : {\n            "Id" : "6887177E-9E6E-4DB6-B307-2FBBAA505657",\n            "Name" : "disc:DeferredRevenueByArrangementDisclosureTextBlock",\n            "To" : {\n              "us-gaap:DeferredRevenueByArrangementDisclosureTextBlock" : {\n                  "Name" : "us-gaap:DeferredRevenueByArrangementDisclosureTextBlock",\n                  "Order" : 1\n              }\n            }\n}</v>
      </c>
      <c r="L550" t="str">
        <f>CONCATENATE(",\n""disc:", RIGHT(C550, LEN(C550) - 8), """ : {\n            ""Name"" : ""disc:", RIGHT(C550, LEN(C550) - 8), """,\n            ""Label"" : """, D550, """, \n            ""IsAbstract"" : false\n}")</f>
        <v>,\n"disc:DeferredRevenueByArrangementDisclosureTextBlock" : {\n            "Name" : "disc:DeferredRevenueByArrangementDisclosureTextBlock",\n            "Label" : "Deferred Revenue, by Arrangement, Disclosure", \n            "IsAbstract" : false\n}</v>
      </c>
    </row>
    <row r="551" spans="1:12" x14ac:dyDescent="0.25">
      <c r="A551">
        <v>550</v>
      </c>
      <c r="B551" t="s">
        <v>1533</v>
      </c>
      <c r="C551" t="s">
        <v>1659</v>
      </c>
      <c r="D551" t="s">
        <v>1660</v>
      </c>
      <c r="E551" t="s">
        <v>1661</v>
      </c>
      <c r="F551" t="s">
        <v>11</v>
      </c>
      <c r="G551">
        <v>8</v>
      </c>
      <c r="H551" t="s">
        <v>3429</v>
      </c>
      <c r="I551">
        <f t="shared" si="26"/>
        <v>43</v>
      </c>
      <c r="J551" t="str">
        <f t="shared" si="24"/>
        <v>,\n"disc:DeferredSalesInducementsTableTextBlock" : {\n            "Id" : "4505706C-D7AD-438B-B8B0-4BB2AEA48948",\n            "Name" : "disc:DeferredSalesInducementsTableTextBlock",\n            "Label" : "Deferred Sales Inducements", \n            "Order" : 43,\n            "expanded" : true\n}</v>
      </c>
      <c r="K551" t="str">
        <f t="shared" si="25"/>
        <v>,\n"disc:DeferredSalesInducementsTableTextBlock" : {\n            "Id" : "4505706C-D7AD-438B-B8B0-4BB2AEA48948",\n            "Name" : "disc:DeferredSalesInducementsTableTextBlock",\n            "To" : {\n              "us-gaap:DeferredSalesInducementsTableTextBlock" : {\n                  "Name" : "us-gaap:DeferredSalesInducementsTableTextBlock",\n                  "Order" : 1\n              }\n            }\n}</v>
      </c>
      <c r="L551" t="str">
        <f>CONCATENATE(",\n""disc:", RIGHT(C551, LEN(C551) - 8), """ : {\n            ""Name"" : ""disc:", RIGHT(C551, LEN(C551) - 8), """,\n            ""Label"" : """, D551, """, \n            ""IsAbstract"" : false\n}")</f>
        <v>,\n"disc:DeferredSalesInducementsTableTextBlock" : {\n            "Name" : "disc:DeferredSalesInducementsTableTextBlock",\n            "Label" : "Deferred Sales Inducements", \n            "IsAbstract" : false\n}</v>
      </c>
    </row>
    <row r="552" spans="1:12" x14ac:dyDescent="0.25">
      <c r="A552">
        <v>551</v>
      </c>
      <c r="B552" t="s">
        <v>1533</v>
      </c>
      <c r="C552" t="s">
        <v>1662</v>
      </c>
      <c r="D552" t="s">
        <v>1663</v>
      </c>
      <c r="E552" t="s">
        <v>1664</v>
      </c>
      <c r="F552" t="s">
        <v>11</v>
      </c>
      <c r="G552">
        <v>0</v>
      </c>
      <c r="H552" t="s">
        <v>3430</v>
      </c>
      <c r="I552">
        <f t="shared" si="26"/>
        <v>44</v>
      </c>
      <c r="J552" t="str">
        <f t="shared" si="24"/>
        <v>,\n"disc:DefinedContributionPlanDisclosuresTableTextBlock" : {\n            "Id" : "F980BBD2-23A5-4CFF-AA18-28909B6B11DA",\n            "Name" : "disc:DefinedContributionPlanDisclosuresTableTextBlock",\n            "Label" : "Defined Contribution Plan Disclosures", \n            "Order" : 44,\n            "expanded" : true\n}</v>
      </c>
      <c r="K552" t="str">
        <f t="shared" si="25"/>
        <v>,\n"disc:DefinedContributionPlanDisclosuresTableTextBlock" : {\n            "Id" : "F980BBD2-23A5-4CFF-AA18-28909B6B11DA",\n            "Name" : "disc:DefinedContributionPlanDisclosuresTableTextBlock",\n            "To" : {\n              "us-gaap:DefinedContributionPlanDisclosuresTableTextBlock" : {\n                  "Name" : "us-gaap:DefinedContributionPlanDisclosuresTableTextBlock",\n                  "Order" : 1\n              }\n            }\n}</v>
      </c>
      <c r="L552" t="str">
        <f>CONCATENATE(",\n""disc:", RIGHT(C552, LEN(C552) - 8), """ : {\n            ""Name"" : ""disc:", RIGHT(C552, LEN(C552) - 8), """,\n            ""Label"" : """, D552, """, \n            ""IsAbstract"" : false\n}")</f>
        <v>,\n"disc:DefinedContributionPlanDisclosuresTableTextBlock" : {\n            "Name" : "disc:DefinedContributionPlanDisclosuresTableTextBlock",\n            "Label" : "Defined Contribution Plan Disclosures", \n            "IsAbstract" : false\n}</v>
      </c>
    </row>
    <row r="553" spans="1:12" x14ac:dyDescent="0.25">
      <c r="A553">
        <v>552</v>
      </c>
      <c r="B553" t="s">
        <v>1533</v>
      </c>
      <c r="C553" t="s">
        <v>1665</v>
      </c>
      <c r="D553" t="s">
        <v>1666</v>
      </c>
      <c r="E553" t="s">
        <v>1667</v>
      </c>
      <c r="F553" t="s">
        <v>11</v>
      </c>
      <c r="G553">
        <v>0</v>
      </c>
      <c r="H553" t="s">
        <v>3431</v>
      </c>
      <c r="I553">
        <f t="shared" si="26"/>
        <v>45</v>
      </c>
      <c r="J553" t="str">
        <f t="shared" si="24"/>
        <v>,\n"disc:DemutualizationByInsuranceEntityScheduleOfNatureAndTerms" : {\n            "Id" : "5189EEC3-AEF8-46B6-8D46-99D4B9EBAB64",\n            "Name" : "disc:DemutualizationByInsuranceEntityScheduleOfNatureAndTerms",\n            "Label" : "Demutualization by Insurance Entity, Schedule of Nature and Terms", \n            "Order" : 45,\n            "expanded" : true\n}</v>
      </c>
      <c r="K553" t="str">
        <f t="shared" si="25"/>
        <v>,\n"disc:DemutualizationByInsuranceEntityScheduleOfNatureAndTerms" : {\n            "Id" : "5189EEC3-AEF8-46B6-8D46-99D4B9EBAB64",\n            "Name" : "disc:DemutualizationByInsuranceEntityScheduleOfNatureAndTerms",\n            "To" : {\n              "us-gaap:DemutualizationByInsuranceEntityScheduleOfNatureAndTerms" : {\n                  "Name" : "us-gaap:DemutualizationByInsuranceEntityScheduleOfNatureAndTerms",\n                  "Order" : 1\n              }\n            }\n}</v>
      </c>
      <c r="L553" t="str">
        <f>CONCATENATE(",\n""disc:", RIGHT(C553, LEN(C553) - 8), """ : {\n            ""Name"" : ""disc:", RIGHT(C553, LEN(C553) - 8), """,\n            ""Label"" : """, D553, """, \n            ""IsAbstract"" : false\n}")</f>
        <v>,\n"disc:DemutualizationByInsuranceEntityScheduleOfNatureAndTerms" : {\n            "Name" : "disc:DemutualizationByInsuranceEntityScheduleOfNatureAndTerms",\n            "Label" : "Demutualization by Insurance Entity, Schedule of Nature and Terms", \n            "IsAbstract" : false\n}</v>
      </c>
    </row>
    <row r="554" spans="1:12" x14ac:dyDescent="0.25">
      <c r="A554">
        <v>553</v>
      </c>
      <c r="B554" t="s">
        <v>1533</v>
      </c>
      <c r="C554" t="s">
        <v>1668</v>
      </c>
      <c r="D554" t="s">
        <v>1669</v>
      </c>
      <c r="E554" t="s">
        <v>1670</v>
      </c>
      <c r="F554" t="s">
        <v>1546</v>
      </c>
      <c r="G554">
        <v>18</v>
      </c>
      <c r="H554" t="s">
        <v>3432</v>
      </c>
      <c r="I554">
        <f t="shared" si="26"/>
        <v>46</v>
      </c>
      <c r="J554" t="str">
        <f t="shared" si="24"/>
        <v>,\n"disc:ScheduleOfDerivativeInstrumentsGainLossInStatementOfFinancialPerformanceTextBlock" : {\n            "Id" : "C6EE5977-65A6-4593-8650-88D4C8C96AE8",\n            "Name" : "disc:ScheduleOfDerivativeInstrumentsGainLossInStatementOfFinancialPerformanceTextBlock",\n            "Label" : "Derivative Instruments, Gain (Loss)", \n            "Order" : 46,\n            "expanded" : true\n}</v>
      </c>
      <c r="K554" t="str">
        <f t="shared" si="25"/>
        <v>,\n"disc:ScheduleOfDerivativeInstrumentsGainLossInStatementOfFinancialPerformanceTextBlock" : {\n            "Id" : "C6EE5977-65A6-4593-8650-88D4C8C96AE8",\n            "Name" : "disc:ScheduleOfDerivativeInstrumentsGainLossInStatementOfFinancialPerformanceTextBlock",\n            "To" : {\n              "us-gaap:ScheduleOfDerivativeInstrumentsGainLossInStatementOfFinancialPerformanceTextBlock" : {\n                  "Name" : "us-gaap:ScheduleOfDerivativeInstrumentsGainLossInStatementOfFinancialPerformanceTextBlock",\n                  "Order" : 1\n              }\n            }\n}</v>
      </c>
      <c r="L554" t="str">
        <f>CONCATENATE(",\n""disc:", RIGHT(C554, LEN(C554) - 8), """ : {\n            ""Name"" : ""disc:", RIGHT(C554, LEN(C554) - 8), """,\n            ""Label"" : """, D554, """, \n            ""IsAbstract"" : false\n}")</f>
        <v>,\n"disc:ScheduleOfDerivativeInstrumentsGainLossInStatementOfFinancialPerformanceTextBlock" : {\n            "Name" : "disc:ScheduleOfDerivativeInstrumentsGainLossInStatementOfFinancialPerformanceTextBlock",\n            "Label" : "Derivative Instruments, Gain (Loss)", \n            "IsAbstract" : false\n}</v>
      </c>
    </row>
    <row r="555" spans="1:12" x14ac:dyDescent="0.25">
      <c r="A555">
        <v>554</v>
      </c>
      <c r="B555" t="s">
        <v>1533</v>
      </c>
      <c r="C555" t="s">
        <v>1671</v>
      </c>
      <c r="D555" t="s">
        <v>1672</v>
      </c>
      <c r="E555" t="s">
        <v>1673</v>
      </c>
      <c r="F555" t="s">
        <v>19</v>
      </c>
      <c r="G555">
        <v>9</v>
      </c>
      <c r="H555" t="s">
        <v>3433</v>
      </c>
      <c r="I555">
        <f t="shared" si="26"/>
        <v>47</v>
      </c>
      <c r="J555" t="str">
        <f t="shared" si="24"/>
        <v>,\n"disc:DetailsOfImpairmentOfLongLivedAssetsHeldAndUsedByAssetTextBlock" : {\n            "Id" : "EE557FEB-A530-4BE1-87A6-E0A0874B42C1",\n            "Name" : "disc:DetailsOfImpairmentOfLongLivedAssetsHeldAndUsedByAssetTextBlock",\n            "Label" : "Details of Impairment of Long-Lived Assets Held and Used by Asset", \n            "Order" : 47,\n            "expanded" : true\n}</v>
      </c>
      <c r="K555" t="str">
        <f t="shared" si="25"/>
        <v>,\n"disc:DetailsOfImpairmentOfLongLivedAssetsHeldAndUsedByAssetTextBlock" : {\n            "Id" : "EE557FEB-A530-4BE1-87A6-E0A0874B42C1",\n            "Name" : "disc:DetailsOfImpairmentOfLongLivedAssetsHeldAndUsedByAssetTextBlock",\n            "To" : {\n              "us-gaap:DetailsOfImpairmentOfLongLivedAssetsHeldAndUsedByAssetTextBlock" : {\n                  "Name" : "us-gaap:DetailsOfImpairmentOfLongLivedAssetsHeldAndUsedByAssetTextBlock",\n                  "Order" : 1\n              }\n            }\n}</v>
      </c>
      <c r="L555" t="str">
        <f>CONCATENATE(",\n""disc:", RIGHT(C555, LEN(C555) - 8), """ : {\n            ""Name"" : ""disc:", RIGHT(C555, LEN(C555) - 8), """,\n            ""Label"" : """, D555, """, \n            ""IsAbstract"" : false\n}")</f>
        <v>,\n"disc:DetailsOfImpairmentOfLongLivedAssetsHeldAndUsedByAssetTextBlock" : {\n            "Name" : "disc:DetailsOfImpairmentOfLongLivedAssetsHeldAndUsedByAssetTextBlock",\n            "Label" : "Details of Impairment of Long-Lived Assets Held and Used by Asset", \n            "IsAbstract" : false\n}</v>
      </c>
    </row>
    <row r="556" spans="1:12" x14ac:dyDescent="0.25">
      <c r="A556">
        <v>555</v>
      </c>
      <c r="B556" t="s">
        <v>1533</v>
      </c>
      <c r="C556" t="s">
        <v>1674</v>
      </c>
      <c r="D556" t="s">
        <v>1675</v>
      </c>
      <c r="E556" t="s">
        <v>1676</v>
      </c>
      <c r="F556" t="s">
        <v>11</v>
      </c>
      <c r="G556">
        <v>3</v>
      </c>
      <c r="H556" t="s">
        <v>3434</v>
      </c>
      <c r="I556">
        <f t="shared" si="26"/>
        <v>48</v>
      </c>
      <c r="J556" t="str">
        <f t="shared" si="24"/>
        <v>,\n"disc:DetailsOfLongLivedAssetsToBeAbandonedByAssetTextBlock" : {\n            "Id" : "23EBBB41-3670-4117-B2E1-2B3E95C4F464",\n            "Name" : "disc:DetailsOfLongLivedAssetsToBeAbandonedByAssetTextBlock",\n            "Label" : "Details of Long-Lived Assets to be Abandoned by Asset", \n            "Order" : 48,\n            "expanded" : true\n}</v>
      </c>
      <c r="K556" t="str">
        <f t="shared" si="25"/>
        <v>,\n"disc:DetailsOfLongLivedAssetsToBeAbandonedByAssetTextBlock" : {\n            "Id" : "23EBBB41-3670-4117-B2E1-2B3E95C4F464",\n            "Name" : "disc:DetailsOfLongLivedAssetsToBeAbandonedByAssetTextBlock",\n            "To" : {\n              "us-gaap:DetailsOfLongLivedAssetsToBeAbandonedByAssetTextBlock" : {\n                  "Name" : "us-gaap:DetailsOfLongLivedAssetsToBeAbandonedByAssetTextBlock",\n                  "Order" : 1\n              }\n            }\n}</v>
      </c>
      <c r="L556" t="str">
        <f>CONCATENATE(",\n""disc:", RIGHT(C556, LEN(C556) - 8), """ : {\n            ""Name"" : ""disc:", RIGHT(C556, LEN(C556) - 8), """,\n            ""Label"" : """, D556, """, \n            ""IsAbstract"" : false\n}")</f>
        <v>,\n"disc:DetailsOfLongLivedAssetsToBeAbandonedByAssetTextBlock" : {\n            "Name" : "disc:DetailsOfLongLivedAssetsToBeAbandonedByAssetTextBlock",\n            "Label" : "Details of Long-Lived Assets to be Abandoned by Asset", \n            "IsAbstract" : false\n}</v>
      </c>
    </row>
    <row r="557" spans="1:12" x14ac:dyDescent="0.25">
      <c r="A557">
        <v>556</v>
      </c>
      <c r="B557" t="s">
        <v>1533</v>
      </c>
      <c r="C557" t="s">
        <v>1677</v>
      </c>
      <c r="D557" t="s">
        <v>1678</v>
      </c>
      <c r="E557" t="s">
        <v>1679</v>
      </c>
      <c r="F557" t="s">
        <v>11</v>
      </c>
      <c r="G557">
        <v>2</v>
      </c>
      <c r="H557" t="s">
        <v>3435</v>
      </c>
      <c r="I557">
        <f t="shared" si="26"/>
        <v>49</v>
      </c>
      <c r="J557" t="str">
        <f t="shared" si="24"/>
        <v>,\n"disc:DetailsOfNonmonetaryTransactionsTableTextBlock" : {\n            "Id" : "CD5087BB-84B8-434F-ABB9-0C0E6E5DF51F",\n            "Name" : "disc:DetailsOfNonmonetaryTransactionsTableTextBlock",\n            "Label" : "Details of Nonmonetary Transactions", \n            "Order" : 49,\n            "expanded" : true\n}</v>
      </c>
      <c r="K557" t="str">
        <f t="shared" si="25"/>
        <v>,\n"disc:DetailsOfNonmonetaryTransactionsTableTextBlock" : {\n            "Id" : "CD5087BB-84B8-434F-ABB9-0C0E6E5DF51F",\n            "Name" : "disc:DetailsOfNonmonetaryTransactionsTableTextBlock",\n            "To" : {\n              "us-gaap:DetailsOfNonmonetaryTransactionsTableTextBlock" : {\n                  "Name" : "us-gaap:DetailsOfNonmonetaryTransactionsTableTextBlock",\n                  "Order" : 1\n              }\n            }\n}</v>
      </c>
      <c r="L557" t="str">
        <f>CONCATENATE(",\n""disc:", RIGHT(C557, LEN(C557) - 8), """ : {\n            ""Name"" : ""disc:", RIGHT(C557, LEN(C557) - 8), """,\n            ""Label"" : """, D557, """, \n            ""IsAbstract"" : false\n}")</f>
        <v>,\n"disc:DetailsOfNonmonetaryTransactionsTableTextBlock" : {\n            "Name" : "disc:DetailsOfNonmonetaryTransactionsTableTextBlock",\n            "Label" : "Details of Nonmonetary Transactions", \n            "IsAbstract" : false\n}</v>
      </c>
    </row>
    <row r="558" spans="1:12" x14ac:dyDescent="0.25">
      <c r="A558">
        <v>557</v>
      </c>
      <c r="B558" t="s">
        <v>1533</v>
      </c>
      <c r="C558" t="s">
        <v>1680</v>
      </c>
      <c r="D558" t="s">
        <v>1681</v>
      </c>
      <c r="E558" t="s">
        <v>1682</v>
      </c>
      <c r="F558" t="s">
        <v>15</v>
      </c>
      <c r="G558">
        <v>7</v>
      </c>
      <c r="H558" t="s">
        <v>3436</v>
      </c>
      <c r="I558">
        <f t="shared" si="26"/>
        <v>50</v>
      </c>
      <c r="J558" t="str">
        <f t="shared" si="24"/>
        <v>,\n"disc:DisclosureOfCreditDerivativesTextBlock" : {\n            "Id" : "02F0FAF5-2B97-44B6-B3CF-D7AB81AB8B23",\n            "Name" : "disc:DisclosureOfCreditDerivativesTextBlock",\n            "Label" : "Disclosure of Credit Derivatives", \n            "Order" : 50,\n            "expanded" : true\n}</v>
      </c>
      <c r="K558" t="str">
        <f t="shared" si="25"/>
        <v>,\n"disc:DisclosureOfCreditDerivativesTextBlock" : {\n            "Id" : "02F0FAF5-2B97-44B6-B3CF-D7AB81AB8B23",\n            "Name" : "disc:DisclosureOfCreditDerivativesTextBlock",\n            "To" : {\n              "us-gaap:DisclosureOfCreditDerivativesTextBlock" : {\n                  "Name" : "us-gaap:DisclosureOfCreditDerivativesTextBlock",\n                  "Order" : 1\n              }\n            }\n}</v>
      </c>
      <c r="L558" t="str">
        <f>CONCATENATE(",\n""disc:", RIGHT(C558, LEN(C558) - 8), """ : {\n            ""Name"" : ""disc:", RIGHT(C558, LEN(C558) - 8), """,\n            ""Label"" : """, D558, """, \n            ""IsAbstract"" : false\n}")</f>
        <v>,\n"disc:DisclosureOfCreditDerivativesTextBlock" : {\n            "Name" : "disc:DisclosureOfCreditDerivativesTextBlock",\n            "Label" : "Disclosure of Credit Derivatives", \n            "IsAbstract" : false\n}</v>
      </c>
    </row>
    <row r="559" spans="1:12" x14ac:dyDescent="0.25">
      <c r="A559">
        <v>558</v>
      </c>
      <c r="B559" t="s">
        <v>1533</v>
      </c>
      <c r="C559" t="s">
        <v>1683</v>
      </c>
      <c r="D559" t="s">
        <v>1684</v>
      </c>
      <c r="E559" t="s">
        <v>1685</v>
      </c>
      <c r="F559" t="s">
        <v>19</v>
      </c>
      <c r="G559">
        <v>8</v>
      </c>
      <c r="H559" t="s">
        <v>3437</v>
      </c>
      <c r="I559">
        <f t="shared" si="26"/>
        <v>51</v>
      </c>
      <c r="J559" t="str">
        <f t="shared" si="24"/>
        <v>,\n"disc:DisclosureOfLongLivedAssetsHeldForSaleTextBlock" : {\n            "Id" : "6CD199CD-F80A-4810-8C41-0F4B0CD866D7",\n            "Name" : "disc:DisclosureOfLongLivedAssetsHeldForSaleTextBlock",\n            "Label" : "Disclosure of Long Lived Assets Held-for-sale", \n            "Order" : 51,\n            "expanded" : true\n}</v>
      </c>
      <c r="K559" t="str">
        <f t="shared" si="25"/>
        <v>,\n"disc:DisclosureOfLongLivedAssetsHeldForSaleTextBlock" : {\n            "Id" : "6CD199CD-F80A-4810-8C41-0F4B0CD866D7",\n            "Name" : "disc:DisclosureOfLongLivedAssetsHeldForSaleTextBlock",\n            "To" : {\n              "us-gaap:DisclosureOfLongLivedAssetsHeldForSaleTextBlock" : {\n                  "Name" : "us-gaap:DisclosureOfLongLivedAssetsHeldForSaleTextBlock",\n                  "Order" : 1\n              }\n            }\n}</v>
      </c>
      <c r="L559" t="str">
        <f>CONCATENATE(",\n""disc:", RIGHT(C559, LEN(C559) - 8), """ : {\n            ""Name"" : ""disc:", RIGHT(C559, LEN(C559) - 8), """,\n            ""Label"" : """, D559, """, \n            ""IsAbstract"" : false\n}")</f>
        <v>,\n"disc:DisclosureOfLongLivedAssetsHeldForSaleTextBlock" : {\n            "Name" : "disc:DisclosureOfLongLivedAssetsHeldForSaleTextBlock",\n            "Label" : "Disclosure of Long Lived Assets Held-for-sale", \n            "IsAbstract" : false\n}</v>
      </c>
    </row>
    <row r="560" spans="1:12" x14ac:dyDescent="0.25">
      <c r="A560">
        <v>559</v>
      </c>
      <c r="B560" t="s">
        <v>1533</v>
      </c>
      <c r="C560" t="s">
        <v>1686</v>
      </c>
      <c r="D560" t="s">
        <v>1687</v>
      </c>
      <c r="E560" t="s">
        <v>1688</v>
      </c>
      <c r="F560" t="s">
        <v>1546</v>
      </c>
      <c r="G560">
        <v>8</v>
      </c>
      <c r="H560" t="s">
        <v>3438</v>
      </c>
      <c r="I560">
        <f t="shared" si="26"/>
        <v>52</v>
      </c>
      <c r="J560" t="str">
        <f t="shared" si="24"/>
        <v>,\n"disc:DisclosureOfShareBasedCompensationArrangementsByShareBasedPaymentAwardTextBlock" : {\n            "Id" : "7BA927C8-7E5C-46D2-8D40-4BC107BEFF10",\n            "Name" : "disc:DisclosureOfShareBasedCompensationArrangementsByShareBasedPaymentAwardTextBlock",\n            "Label" : "Disclosure of Share-based Compensation Arrangements by Share-based Payment Award", \n            "Order" : 52,\n            "expanded" : true\n}</v>
      </c>
      <c r="K560" t="str">
        <f t="shared" si="25"/>
        <v>,\n"disc:DisclosureOfShareBasedCompensationArrangementsByShareBasedPaymentAwardTextBlock" : {\n            "Id" : "7BA927C8-7E5C-46D2-8D40-4BC107BEFF10",\n            "Name" : "disc:DisclosureOfShareBasedCompensationArrangementsByShareBasedPaymentAwardTextBlock",\n            "To" : {\n              "us-gaap:DisclosureOfShareBasedCompensationArrangementsByShareBasedPaymentAwardTextBlock" : {\n                  "Name" : "us-gaap:DisclosureOfShareBasedCompensationArrangementsByShareBasedPaymentAwardTextBlock",\n                  "Order" : 1\n              }\n            }\n}</v>
      </c>
      <c r="L560" t="str">
        <f>CONCATENATE(",\n""disc:", RIGHT(C560, LEN(C560) - 8), """ : {\n            ""Name"" : ""disc:", RIGHT(C560, LEN(C560) - 8), """,\n            ""Label"" : """, D560, """, \n            ""IsAbstract"" : false\n}")</f>
        <v>,\n"disc:DisclosureOfShareBasedCompensationArrangementsByShareBasedPaymentAwardTextBlock" : {\n            "Name" : "disc:DisclosureOfShareBasedCompensationArrangementsByShareBasedPaymentAwardTextBlock",\n            "Label" : "Disclosure of Share-based Compensation Arrangements by Share-based Payment Award", \n            "IsAbstract" : false\n}</v>
      </c>
    </row>
    <row r="561" spans="1:12" x14ac:dyDescent="0.25">
      <c r="A561">
        <v>560</v>
      </c>
      <c r="B561" t="s">
        <v>1533</v>
      </c>
      <c r="C561" t="s">
        <v>1689</v>
      </c>
      <c r="D561" t="s">
        <v>1690</v>
      </c>
      <c r="E561" t="s">
        <v>1691</v>
      </c>
      <c r="F561" t="s">
        <v>11</v>
      </c>
      <c r="G561">
        <v>19</v>
      </c>
      <c r="H561" t="s">
        <v>3439</v>
      </c>
      <c r="I561">
        <f t="shared" si="26"/>
        <v>53</v>
      </c>
      <c r="J561" t="str">
        <f t="shared" si="24"/>
        <v>,\n"disc:DistributionsMadeToLimitedLiabilityCompanyLlcMemberByDistributionTableTextBlock" : {\n            "Id" : "9922547F-693A-4E30-8AB2-A9D5BC3C0567",\n            "Name" : "disc:DistributionsMadeToLimitedLiabilityCompanyLlcMemberByDistributionTableTextBlock",\n            "Label" : "Distributions Made to Limited Liability Company (LLC) Member, by Distribution", \n            "Order" : 53,\n            "expanded" : true\n}</v>
      </c>
      <c r="K561" t="str">
        <f t="shared" si="25"/>
        <v>,\n"disc:DistributionsMadeToLimitedLiabilityCompanyLlcMemberByDistributionTableTextBlock" : {\n            "Id" : "9922547F-693A-4E30-8AB2-A9D5BC3C0567",\n            "Name" : "disc:DistributionsMadeToLimitedLiabilityCompanyLlcMemberByDistributionTableTextBlock",\n            "To" : {\n              "us-gaap:DistributionsMadeToLimitedLiabilityCompanyLlcMemberByDistributionTableTextBlock" : {\n                  "Name" : "us-gaap:DistributionsMadeToLimitedLiabilityCompanyLlcMemberByDistributionTableTextBlock",\n                  "Order" : 1\n              }\n            }\n}</v>
      </c>
      <c r="L561" t="str">
        <f>CONCATENATE(",\n""disc:", RIGHT(C561, LEN(C561) - 8), """ : {\n            ""Name"" : ""disc:", RIGHT(C561, LEN(C561) - 8), """,\n            ""Label"" : """, D561, """, \n            ""IsAbstract"" : false\n}")</f>
        <v>,\n"disc:DistributionsMadeToLimitedLiabilityCompanyLlcMemberByDistributionTableTextBlock" : {\n            "Name" : "disc:DistributionsMadeToLimitedLiabilityCompanyLlcMemberByDistributionTableTextBlock",\n            "Label" : "Distributions Made to Limited Liability Company (LLC) Member, by Distribution", \n            "IsAbstract" : false\n}</v>
      </c>
    </row>
    <row r="562" spans="1:12" x14ac:dyDescent="0.25">
      <c r="A562">
        <v>561</v>
      </c>
      <c r="B562" t="s">
        <v>1533</v>
      </c>
      <c r="C562" t="s">
        <v>1692</v>
      </c>
      <c r="D562" t="s">
        <v>1693</v>
      </c>
      <c r="E562" t="s">
        <v>1694</v>
      </c>
      <c r="F562" t="s">
        <v>11</v>
      </c>
      <c r="G562">
        <v>54</v>
      </c>
      <c r="H562" t="s">
        <v>3440</v>
      </c>
      <c r="I562">
        <f t="shared" si="26"/>
        <v>54</v>
      </c>
      <c r="J562" t="str">
        <f t="shared" si="24"/>
        <v>,\n"disc:DistributionsMadeToLimitedPartnerByDistributionTableTextBlock" : {\n            "Id" : "02245D90-31B2-4930-9008-FF0D9CF546C3",\n            "Name" : "disc:DistributionsMadeToLimitedPartnerByDistributionTableTextBlock",\n            "Label" : "Distributions Made to Limited Partner, by Distribution", \n            "Order" : 54,\n            "expanded" : true\n}</v>
      </c>
      <c r="K562" t="str">
        <f t="shared" si="25"/>
        <v>,\n"disc:DistributionsMadeToLimitedPartnerByDistributionTableTextBlock" : {\n            "Id" : "02245D90-31B2-4930-9008-FF0D9CF546C3",\n            "Name" : "disc:DistributionsMadeToLimitedPartnerByDistributionTableTextBlock",\n            "To" : {\n              "us-gaap:DistributionsMadeToLimitedPartnerByDistributionTableTextBlock" : {\n                  "Name" : "us-gaap:DistributionsMadeToLimitedPartnerByDistributionTableTextBlock",\n                  "Order" : 1\n              }\n            }\n}</v>
      </c>
      <c r="L562" t="str">
        <f>CONCATENATE(",\n""disc:", RIGHT(C562, LEN(C562) - 8), """ : {\n            ""Name"" : ""disc:", RIGHT(C562, LEN(C562) - 8), """,\n            ""Label"" : """, D562, """, \n            ""IsAbstract"" : false\n}")</f>
        <v>,\n"disc:DistributionsMadeToLimitedPartnerByDistributionTableTextBlock" : {\n            "Name" : "disc:DistributionsMadeToLimitedPartnerByDistributionTableTextBlock",\n            "Label" : "Distributions Made to Limited Partner, by Distribution", \n            "IsAbstract" : false\n}</v>
      </c>
    </row>
    <row r="563" spans="1:12" x14ac:dyDescent="0.25">
      <c r="A563">
        <v>562</v>
      </c>
      <c r="B563" t="s">
        <v>1533</v>
      </c>
      <c r="C563" t="s">
        <v>1695</v>
      </c>
      <c r="D563" t="s">
        <v>1696</v>
      </c>
      <c r="E563" t="s">
        <v>1697</v>
      </c>
      <c r="F563" t="s">
        <v>15</v>
      </c>
      <c r="G563">
        <v>4</v>
      </c>
      <c r="H563" t="s">
        <v>3441</v>
      </c>
      <c r="I563">
        <f t="shared" si="26"/>
        <v>55</v>
      </c>
      <c r="J563" t="str">
        <f t="shared" si="24"/>
        <v>,\n"disc:DividendsDeclaredTableTextBlock" : {\n            "Id" : "000C52B0-E96E-4041-9FD8-113810F5B618",\n            "Name" : "disc:DividendsDeclaredTableTextBlock",\n            "Label" : "Dividends Declared", \n            "Order" : 55,\n            "expanded" : true\n}</v>
      </c>
      <c r="K563" t="str">
        <f t="shared" si="25"/>
        <v>,\n"disc:DividendsDeclaredTableTextBlock" : {\n            "Id" : "000C52B0-E96E-4041-9FD8-113810F5B618",\n            "Name" : "disc:DividendsDeclaredTableTextBlock",\n            "To" : {\n              "us-gaap:DividendsDeclaredTableTextBlock" : {\n                  "Name" : "us-gaap:DividendsDeclaredTableTextBlock",\n                  "Order" : 1\n              }\n            }\n}</v>
      </c>
      <c r="L563" t="str">
        <f>CONCATENATE(",\n""disc:", RIGHT(C563, LEN(C563) - 8), """ : {\n            ""Name"" : ""disc:", RIGHT(C563, LEN(C563) - 8), """,\n            ""Label"" : """, D563, """, \n            ""IsAbstract"" : false\n}")</f>
        <v>,\n"disc:DividendsDeclaredTableTextBlock" : {\n            "Name" : "disc:DividendsDeclaredTableTextBlock",\n            "Label" : "Dividends Declared", \n            "IsAbstract" : false\n}</v>
      </c>
    </row>
    <row r="564" spans="1:12" x14ac:dyDescent="0.25">
      <c r="A564">
        <v>563</v>
      </c>
      <c r="B564" t="s">
        <v>1533</v>
      </c>
      <c r="C564" t="s">
        <v>1698</v>
      </c>
      <c r="D564" t="s">
        <v>1699</v>
      </c>
      <c r="E564" t="s">
        <v>1700</v>
      </c>
      <c r="F564" t="s">
        <v>11</v>
      </c>
      <c r="G564">
        <v>4</v>
      </c>
      <c r="H564" t="s">
        <v>3442</v>
      </c>
      <c r="I564">
        <f t="shared" si="26"/>
        <v>56</v>
      </c>
      <c r="J564" t="str">
        <f t="shared" si="24"/>
        <v>,\n"disc:EffectOfFourthQuarterEventsTextBlock" : {\n            "Id" : "79201B7C-F31D-4014-8B5E-28ACE14DB128",\n            "Name" : "disc:EffectOfFourthQuarterEventsTextBlock",\n            "Label" : "Effect of Fourth Quarter Events", \n            "Order" : 56,\n            "expanded" : true\n}</v>
      </c>
      <c r="K564" t="str">
        <f t="shared" si="25"/>
        <v>,\n"disc:EffectOfFourthQuarterEventsTextBlock" : {\n            "Id" : "79201B7C-F31D-4014-8B5E-28ACE14DB128",\n            "Name" : "disc:EffectOfFourthQuarterEventsTextBlock",\n            "To" : {\n              "us-gaap:EffectOfFourthQuarterEventsTextBlock" : {\n                  "Name" : "us-gaap:EffectOfFourthQuarterEventsTextBlock",\n                  "Order" : 1\n              }\n            }\n}</v>
      </c>
      <c r="L564" t="str">
        <f>CONCATENATE(",\n""disc:", RIGHT(C564, LEN(C564) - 8), """ : {\n            ""Name"" : ""disc:", RIGHT(C564, LEN(C564) - 8), """,\n            ""Label"" : """, D564, """, \n            ""IsAbstract"" : false\n}")</f>
        <v>,\n"disc:EffectOfFourthQuarterEventsTextBlock" : {\n            "Name" : "disc:EffectOfFourthQuarterEventsTextBlock",\n            "Label" : "Effect of Fourth Quarter Events", \n            "IsAbstract" : false\n}</v>
      </c>
    </row>
    <row r="565" spans="1:12" x14ac:dyDescent="0.25">
      <c r="A565">
        <v>564</v>
      </c>
      <c r="B565" t="s">
        <v>1533</v>
      </c>
      <c r="C565" t="s">
        <v>1701</v>
      </c>
      <c r="D565" t="s">
        <v>1702</v>
      </c>
      <c r="E565" t="s">
        <v>1703</v>
      </c>
      <c r="F565" t="s">
        <v>15</v>
      </c>
      <c r="G565">
        <v>3</v>
      </c>
      <c r="H565" t="s">
        <v>3443</v>
      </c>
      <c r="I565">
        <f t="shared" si="26"/>
        <v>57</v>
      </c>
      <c r="J565" t="str">
        <f t="shared" si="24"/>
        <v>,\n"disc:EffectsOfReinsuranceTableTextBlock" : {\n            "Id" : "5E6FDDAA-1A5B-4159-B414-3051E9A797FE",\n            "Name" : "disc:EffectsOfReinsuranceTableTextBlock",\n            "Label" : "Effects of Reinsurance", \n            "Order" : 57,\n            "expanded" : true\n}</v>
      </c>
      <c r="K565" t="str">
        <f t="shared" si="25"/>
        <v>,\n"disc:EffectsOfReinsuranceTableTextBlock" : {\n            "Id" : "5E6FDDAA-1A5B-4159-B414-3051E9A797FE",\n            "Name" : "disc:EffectsOfReinsuranceTableTextBlock",\n            "To" : {\n              "us-gaap:EffectsOfReinsuranceTableTextBlock" : {\n                  "Name" : "us-gaap:EffectsOfReinsuranceTableTextBlock",\n                  "Order" : 1\n              }\n            }\n}</v>
      </c>
      <c r="L565" t="str">
        <f>CONCATENATE(",\n""disc:", RIGHT(C565, LEN(C565) - 8), """ : {\n            ""Name"" : ""disc:", RIGHT(C565, LEN(C565) - 8), """,\n            ""Label"" : """, D565, """, \n            ""IsAbstract"" : false\n}")</f>
        <v>,\n"disc:EffectsOfReinsuranceTableTextBlock" : {\n            "Name" : "disc:EffectsOfReinsuranceTableTextBlock",\n            "Label" : "Effects of Reinsurance", \n            "IsAbstract" : false\n}</v>
      </c>
    </row>
    <row r="566" spans="1:12" x14ac:dyDescent="0.25">
      <c r="A566">
        <v>565</v>
      </c>
      <c r="B566" t="s">
        <v>1533</v>
      </c>
      <c r="C566" t="s">
        <v>1704</v>
      </c>
      <c r="D566" t="s">
        <v>1705</v>
      </c>
      <c r="E566" t="s">
        <v>1706</v>
      </c>
      <c r="F566" t="s">
        <v>11</v>
      </c>
      <c r="G566">
        <v>0</v>
      </c>
      <c r="H566" t="s">
        <v>3444</v>
      </c>
      <c r="I566">
        <f t="shared" si="26"/>
        <v>58</v>
      </c>
      <c r="J566" t="str">
        <f t="shared" si="24"/>
        <v>,\n"disc:EffectsOfUsingCashFlowHedgesInCalculatingCeilingLimitationsTextBlock" : {\n            "Id" : "BB6ACB18-4799-45D3-87D5-1C89A1EF6F58",\n            "Name" : "disc:EffectsOfUsingCashFlowHedgesInCalculatingCeilingLimitationsTextBlock",\n            "Label" : "Effects of Using Cash Flow Hedges in Calculating Ceiling Limitations", \n            "Order" : 58,\n            "expanded" : true\n}</v>
      </c>
      <c r="K566" t="str">
        <f t="shared" si="25"/>
        <v>,\n"disc:EffectsOfUsingCashFlowHedgesInCalculatingCeilingLimitationsTextBlock" : {\n            "Id" : "BB6ACB18-4799-45D3-87D5-1C89A1EF6F58",\n            "Name" : "disc:EffectsOfUsingCashFlowHedgesInCalculatingCeilingLimitationsTextBlock",\n            "To" : {\n              "us-gaap:EffectsOfUsingCashFlowHedgesInCalculatingCeilingLimitationsTextBlock" : {\n                  "Name" : "us-gaap:EffectsOfUsingCashFlowHedgesInCalculatingCeilingLimitationsTextBlock",\n                  "Order" : 1\n              }\n            }\n}</v>
      </c>
      <c r="L566" t="str">
        <f>CONCATENATE(",\n""disc:", RIGHT(C566, LEN(C566) - 8), """ : {\n            ""Name"" : ""disc:", RIGHT(C566, LEN(C566) - 8), """,\n            ""Label"" : """, D566, """, \n            ""IsAbstract"" : false\n}")</f>
        <v>,\n"disc:EffectsOfUsingCashFlowHedgesInCalculatingCeilingLimitationsTextBlock" : {\n            "Name" : "disc:EffectsOfUsingCashFlowHedgesInCalculatingCeilingLimitationsTextBlock",\n            "Label" : "Effects of Using Cash Flow Hedges in Calculating Ceiling Limitations", \n            "IsAbstract" : false\n}</v>
      </c>
    </row>
    <row r="567" spans="1:12" x14ac:dyDescent="0.25">
      <c r="A567">
        <v>566</v>
      </c>
      <c r="B567" t="s">
        <v>1533</v>
      </c>
      <c r="C567" t="s">
        <v>1707</v>
      </c>
      <c r="D567" t="s">
        <v>1708</v>
      </c>
      <c r="E567" t="s">
        <v>1709</v>
      </c>
      <c r="F567" t="s">
        <v>19</v>
      </c>
      <c r="G567">
        <v>8</v>
      </c>
      <c r="H567" t="s">
        <v>3445</v>
      </c>
      <c r="I567">
        <f t="shared" si="26"/>
        <v>59</v>
      </c>
      <c r="J567" t="str">
        <f t="shared" si="24"/>
        <v>,\n"disc:ScheduleOfEmployeeStockOwnershipPlanESOPDisclosuresTextBlock" : {\n            "Id" : "C222456A-CB2D-4890-B158-66CD36133B16",\n            "Name" : "disc:ScheduleOfEmployeeStockOwnershipPlanESOPDisclosuresTextBlock",\n            "Label" : "Employee Stock Ownership Plan (ESOP) Disclosures", \n            "Order" : 59,\n            "expanded" : true\n}</v>
      </c>
      <c r="K567" t="str">
        <f t="shared" si="25"/>
        <v>,\n"disc:ScheduleOfEmployeeStockOwnershipPlanESOPDisclosuresTextBlock" : {\n            "Id" : "C222456A-CB2D-4890-B158-66CD36133B16",\n            "Name" : "disc:ScheduleOfEmployeeStockOwnershipPlanESOPDisclosuresTextBlock",\n            "To" : {\n              "us-gaap:ScheduleOfEmployeeStockOwnershipPlanESOPDisclosuresTextBlock" : {\n                  "Name" : "us-gaap:ScheduleOfEmployeeStockOwnershipPlanESOPDisclosuresTextBlock",\n                  "Order" : 1\n              }\n            }\n}</v>
      </c>
      <c r="L567" t="str">
        <f>CONCATENATE(",\n""disc:", RIGHT(C567, LEN(C567) - 8), """ : {\n            ""Name"" : ""disc:", RIGHT(C567, LEN(C567) - 8), """,\n            ""Label"" : """, D567, """, \n            ""IsAbstract"" : false\n}")</f>
        <v>,\n"disc:ScheduleOfEmployeeStockOwnershipPlanESOPDisclosuresTextBlock" : {\n            "Name" : "disc:ScheduleOfEmployeeStockOwnershipPlanESOPDisclosuresTextBlock",\n            "Label" : "Employee Stock Ownership Plan (ESOP) Disclosures", \n            "IsAbstract" : false\n}</v>
      </c>
    </row>
    <row r="568" spans="1:12" x14ac:dyDescent="0.25">
      <c r="A568">
        <v>567</v>
      </c>
      <c r="B568" t="s">
        <v>1533</v>
      </c>
      <c r="C568" t="s">
        <v>1710</v>
      </c>
      <c r="D568" t="s">
        <v>1711</v>
      </c>
      <c r="E568" t="s">
        <v>1712</v>
      </c>
      <c r="F568" t="s">
        <v>19</v>
      </c>
      <c r="G568">
        <v>6</v>
      </c>
      <c r="H568" t="s">
        <v>3446</v>
      </c>
      <c r="I568">
        <f t="shared" si="26"/>
        <v>60</v>
      </c>
      <c r="J568" t="str">
        <f t="shared" si="24"/>
        <v>,\n"disc:EnvironmentalExitCostsByCostTextBlock" : {\n            "Id" : "6A750152-3119-438A-9234-53B8D16136F1",\n            "Name" : "disc:EnvironmentalExitCostsByCostTextBlock",\n            "Label" : "Environmental Exit Costs by Cost", \n            "Order" : 60,\n            "expanded" : true\n}</v>
      </c>
      <c r="K568" t="str">
        <f t="shared" si="25"/>
        <v>,\n"disc:EnvironmentalExitCostsByCostTextBlock" : {\n            "Id" : "6A750152-3119-438A-9234-53B8D16136F1",\n            "Name" : "disc:EnvironmentalExitCostsByCostTextBlock",\n            "To" : {\n              "us-gaap:EnvironmentalExitCostsByCostTextBlock" : {\n                  "Name" : "us-gaap:EnvironmentalExitCostsByCostTextBlock",\n                  "Order" : 1\n              }\n            }\n}</v>
      </c>
      <c r="L568" t="str">
        <f>CONCATENATE(",\n""disc:", RIGHT(C568, LEN(C568) - 8), """ : {\n            ""Name"" : ""disc:", RIGHT(C568, LEN(C568) - 8), """,\n            ""Label"" : """, D568, """, \n            ""IsAbstract"" : false\n}")</f>
        <v>,\n"disc:EnvironmentalExitCostsByCostTextBlock" : {\n            "Name" : "disc:EnvironmentalExitCostsByCostTextBlock",\n            "Label" : "Environmental Exit Costs by Cost", \n            "IsAbstract" : false\n}</v>
      </c>
    </row>
    <row r="569" spans="1:12" x14ac:dyDescent="0.25">
      <c r="A569">
        <v>568</v>
      </c>
      <c r="B569" t="s">
        <v>1533</v>
      </c>
      <c r="C569" t="s">
        <v>1713</v>
      </c>
      <c r="D569" t="s">
        <v>1714</v>
      </c>
      <c r="E569" t="s">
        <v>1715</v>
      </c>
      <c r="F569" t="s">
        <v>1546</v>
      </c>
      <c r="G569">
        <v>7</v>
      </c>
      <c r="H569" t="s">
        <v>3447</v>
      </c>
      <c r="I569">
        <f t="shared" si="26"/>
        <v>61</v>
      </c>
      <c r="J569" t="str">
        <f t="shared" si="24"/>
        <v>,\n"disc:EquityMethodInvestmentsTextBlock" : {\n            "Id" : "F7BEBFB2-FD09-4564-A383-5F27FA554208",\n            "Name" : "disc:EquityMethodInvestmentsTextBlock",\n            "Label" : "Equity Method Investments", \n            "Order" : 61,\n            "expanded" : true\n}</v>
      </c>
      <c r="K569" t="str">
        <f t="shared" si="25"/>
        <v>,\n"disc:EquityMethodInvestmentsTextBlock" : {\n            "Id" : "F7BEBFB2-FD09-4564-A383-5F27FA554208",\n            "Name" : "disc:EquityMethodInvestmentsTextBlock",\n            "To" : {\n              "us-gaap:EquityMethodInvestmentsTextBlock" : {\n                  "Name" : "us-gaap:EquityMethodInvestmentsTextBlock",\n                  "Order" : 1\n              }\n            }\n}</v>
      </c>
      <c r="L569" t="str">
        <f>CONCATENATE(",\n""disc:", RIGHT(C569, LEN(C569) - 8), """ : {\n            ""Name"" : ""disc:", RIGHT(C569, LEN(C569) - 8), """,\n            ""Label"" : """, D569, """, \n            ""IsAbstract"" : false\n}")</f>
        <v>,\n"disc:EquityMethodInvestmentsTextBlock" : {\n            "Name" : "disc:EquityMethodInvestmentsTextBlock",\n            "Label" : "Equity Method Investments", \n            "IsAbstract" : false\n}</v>
      </c>
    </row>
    <row r="570" spans="1:12" x14ac:dyDescent="0.25">
      <c r="A570">
        <v>569</v>
      </c>
      <c r="B570" t="s">
        <v>1533</v>
      </c>
      <c r="C570" t="s">
        <v>1716</v>
      </c>
      <c r="D570" t="s">
        <v>1717</v>
      </c>
      <c r="E570" t="s">
        <v>1718</v>
      </c>
      <c r="F570" t="s">
        <v>11</v>
      </c>
      <c r="G570">
        <v>35</v>
      </c>
      <c r="H570" t="s">
        <v>3448</v>
      </c>
      <c r="I570">
        <f t="shared" si="26"/>
        <v>62</v>
      </c>
      <c r="J570" t="str">
        <f t="shared" si="24"/>
        <v>,\n"disc:FDICIndemnificationAssetRollForwardTableTextBlock" : {\n            "Id" : "BA9FE80B-9655-43DA-992F-09C969FA69BD",\n            "Name" : "disc:FDICIndemnificationAssetRollForwardTableTextBlock",\n            "Label" : "FDIC Indemnification Asset Roll Forward", \n            "Order" : 62,\n            "expanded" : true\n}</v>
      </c>
      <c r="K570" t="str">
        <f t="shared" si="25"/>
        <v>,\n"disc:FDICIndemnificationAssetRollForwardTableTextBlock" : {\n            "Id" : "BA9FE80B-9655-43DA-992F-09C969FA69BD",\n            "Name" : "disc:FDICIndemnificationAssetRollForwardTableTextBlock",\n            "To" : {\n              "us-gaap:FDICIndemnificationAssetRollForwardTableTextBlock" : {\n                  "Name" : "us-gaap:FDICIndemnificationAssetRollForwardTableTextBlock",\n                  "Order" : 1\n              }\n            }\n}</v>
      </c>
      <c r="L570" t="str">
        <f>CONCATENATE(",\n""disc:", RIGHT(C570, LEN(C570) - 8), """ : {\n            ""Name"" : ""disc:", RIGHT(C570, LEN(C570) - 8), """,\n            ""Label"" : """, D570, """, \n            ""IsAbstract"" : false\n}")</f>
        <v>,\n"disc:FDICIndemnificationAssetRollForwardTableTextBlock" : {\n            "Name" : "disc:FDICIndemnificationAssetRollForwardTableTextBlock",\n            "Label" : "FDIC Indemnification Asset Roll Forward", \n            "IsAbstract" : false\n}</v>
      </c>
    </row>
    <row r="571" spans="1:12" x14ac:dyDescent="0.25">
      <c r="A571">
        <v>570</v>
      </c>
      <c r="B571" t="s">
        <v>1533</v>
      </c>
      <c r="C571" t="s">
        <v>1719</v>
      </c>
      <c r="D571" t="s">
        <v>1720</v>
      </c>
      <c r="E571" t="s">
        <v>1721</v>
      </c>
      <c r="F571" t="s">
        <v>15</v>
      </c>
      <c r="G571">
        <v>6</v>
      </c>
      <c r="H571" t="s">
        <v>3449</v>
      </c>
      <c r="I571">
        <f t="shared" si="26"/>
        <v>63</v>
      </c>
      <c r="J571" t="str">
        <f t="shared" si="24"/>
        <v>,\n"disc:FairValueInputsAssetsQuantitativeInformationTableTextBlock" : {\n            "Id" : "FF16EF59-AA51-46F9-96E2-FEBD375B28D9",\n            "Name" : "disc:FairValueInputsAssetsQuantitativeInformationTableTextBlock",\n            "Label" : "Fair Value Inputs, Assets, Quantitative Information", \n            "Order" : 63,\n            "expanded" : true\n}</v>
      </c>
      <c r="K571" t="str">
        <f t="shared" si="25"/>
        <v>,\n"disc:FairValueInputsAssetsQuantitativeInformationTableTextBlock" : {\n            "Id" : "FF16EF59-AA51-46F9-96E2-FEBD375B28D9",\n            "Name" : "disc:FairValueInputsAssetsQuantitativeInformationTableTextBlock",\n            "To" : {\n              "us-gaap:FairValueInputsAssetsQuantitativeInformationTableTextBlock" : {\n                  "Name" : "us-gaap:FairValueInputsAssetsQuantitativeInformationTableTextBlock",\n                  "Order" : 1\n              }\n            }\n}</v>
      </c>
      <c r="L571" t="str">
        <f>CONCATENATE(",\n""disc:", RIGHT(C571, LEN(C571) - 8), """ : {\n            ""Name"" : ""disc:", RIGHT(C571, LEN(C571) - 8), """,\n            ""Label"" : """, D571, """, \n            ""IsAbstract"" : false\n}")</f>
        <v>,\n"disc:FairValueInputsAssetsQuantitativeInformationTableTextBlock" : {\n            "Name" : "disc:FairValueInputsAssetsQuantitativeInformationTableTextBlock",\n            "Label" : "Fair Value Inputs, Assets, Quantitative Information", \n            "IsAbstract" : false\n}</v>
      </c>
    </row>
    <row r="572" spans="1:12" x14ac:dyDescent="0.25">
      <c r="A572">
        <v>571</v>
      </c>
      <c r="B572" t="s">
        <v>1533</v>
      </c>
      <c r="C572" t="s">
        <v>1722</v>
      </c>
      <c r="D572" t="s">
        <v>1723</v>
      </c>
      <c r="E572" t="s">
        <v>1724</v>
      </c>
      <c r="F572" t="s">
        <v>11</v>
      </c>
      <c r="G572">
        <v>11</v>
      </c>
      <c r="H572" t="s">
        <v>3450</v>
      </c>
      <c r="I572">
        <f t="shared" si="26"/>
        <v>64</v>
      </c>
      <c r="J572" t="str">
        <f t="shared" si="24"/>
        <v>,\n"disc:FairValueInputsInstrumentsClassifiedInShareholdersEquityQuantitativeInformationTableTextBlock" : {\n            "Id" : "51B39F70-2631-4FE1-9D7E-0707DEB5EB5B",\n            "Name" : "disc:FairValueInputsInstrumentsClassifiedInShareholdersEquityQuantitativeInformationTableTextBlock",\n            "Label" : "Fair Value Inputs, Instruments Classified in Shareholders' Equity, Quantitative Information", \n            "Order" : 64,\n            "expanded" : true\n}</v>
      </c>
      <c r="K572" t="str">
        <f t="shared" si="25"/>
        <v>,\n"disc:FairValueInputsInstrumentsClassifiedInShareholdersEquityQuantitativeInformationTableTextBlock" : {\n            "Id" : "51B39F70-2631-4FE1-9D7E-0707DEB5EB5B",\n            "Name" : "disc:FairValueInputsInstrumentsClassifiedInShareholdersEquityQuantitativeInformationTableTextBlock",\n            "To" : {\n              "us-gaap:FairValueInputsInstrumentsClassifiedInShareholdersEquityQuantitativeInformationTableTextBlock" : {\n                  "Name" : "us-gaap:FairValueInputsInstrumentsClassifiedInShareholdersEquityQuantitativeInformationTableTextBlock",\n                  "Order" : 1\n              }\n            }\n}</v>
      </c>
      <c r="L572" t="str">
        <f>CONCATENATE(",\n""disc:", RIGHT(C572, LEN(C572) - 8), """ : {\n            ""Name"" : ""disc:", RIGHT(C572, LEN(C572) - 8), """,\n            ""Label"" : """, D572, """, \n            ""IsAbstract"" : false\n}")</f>
        <v>,\n"disc:FairValueInputsInstrumentsClassifiedInShareholdersEquityQuantitativeInformationTableTextBlock" : {\n            "Name" : "disc:FairValueInputsInstrumentsClassifiedInShareholdersEquityQuantitativeInformationTableTextBlock",\n            "Label" : "Fair Value Inputs, Instruments Classified in Shareholders' Equity, Quantitative Information", \n            "IsAbstract" : false\n}</v>
      </c>
    </row>
    <row r="573" spans="1:12" x14ac:dyDescent="0.25">
      <c r="A573">
        <v>572</v>
      </c>
      <c r="B573" t="s">
        <v>1533</v>
      </c>
      <c r="C573" t="s">
        <v>1725</v>
      </c>
      <c r="D573" t="s">
        <v>1726</v>
      </c>
      <c r="E573" t="s">
        <v>1727</v>
      </c>
      <c r="F573" t="s">
        <v>19</v>
      </c>
      <c r="G573">
        <v>10</v>
      </c>
      <c r="H573" t="s">
        <v>3451</v>
      </c>
      <c r="I573">
        <f t="shared" si="26"/>
        <v>65</v>
      </c>
      <c r="J573" t="str">
        <f t="shared" si="24"/>
        <v>,\n"disc:FairValueInputsLiabilitiesQuantitativeInformationTableTextBlock" : {\n            "Id" : "314080E1-8765-47BB-879A-FC98CC7D0973",\n            "Name" : "disc:FairValueInputsLiabilitiesQuantitativeInformationTableTextBlock",\n            "Label" : "Fair Value Inputs, Liabilities, Quantitative Information", \n            "Order" : 65,\n            "expanded" : true\n}</v>
      </c>
      <c r="K573" t="str">
        <f t="shared" si="25"/>
        <v>,\n"disc:FairValueInputsLiabilitiesQuantitativeInformationTableTextBlock" : {\n            "Id" : "314080E1-8765-47BB-879A-FC98CC7D0973",\n            "Name" : "disc:FairValueInputsLiabilitiesQuantitativeInformationTableTextBlock",\n            "To" : {\n              "us-gaap:FairValueInputsLiabilitiesQuantitativeInformationTableTextBlock" : {\n                  "Name" : "us-gaap:FairValueInputsLiabilitiesQuantitativeInformationTableTextBlock",\n                  "Order" : 1\n              }\n            }\n}</v>
      </c>
      <c r="L573" t="str">
        <f>CONCATENATE(",\n""disc:", RIGHT(C573, LEN(C573) - 8), """ : {\n            ""Name"" : ""disc:", RIGHT(C573, LEN(C573) - 8), """,\n            ""Label"" : """, D573, """, \n            ""IsAbstract"" : false\n}")</f>
        <v>,\n"disc:FairValueInputsLiabilitiesQuantitativeInformationTableTextBlock" : {\n            "Name" : "disc:FairValueInputsLiabilitiesQuantitativeInformationTableTextBlock",\n            "Label" : "Fair Value Inputs, Liabilities, Quantitative Information", \n            "IsAbstract" : false\n}</v>
      </c>
    </row>
    <row r="574" spans="1:12" x14ac:dyDescent="0.25">
      <c r="A574">
        <v>573</v>
      </c>
      <c r="B574" t="s">
        <v>1533</v>
      </c>
      <c r="C574" t="s">
        <v>1728</v>
      </c>
      <c r="D574" t="s">
        <v>1729</v>
      </c>
      <c r="E574" t="s">
        <v>1730</v>
      </c>
      <c r="F574" t="s">
        <v>1546</v>
      </c>
      <c r="G574">
        <v>6</v>
      </c>
      <c r="H574" t="s">
        <v>3452</v>
      </c>
      <c r="I574">
        <f t="shared" si="26"/>
        <v>66</v>
      </c>
      <c r="J574" t="str">
        <f t="shared" si="24"/>
        <v>,\n"disc:FairValueAssetsMeasuredOnNonrecurringBasisTextBlock" : {\n            "Id" : "4715998E-A19A-4E06-BCFC-E9F483D291CD",\n            "Name" : "disc:FairValueAssetsMeasuredOnNonrecurringBasisTextBlock",\n            "Label" : "Fair Value Measurements, Nonrecurring", \n            "Order" : 66,\n            "expanded" : true\n}</v>
      </c>
      <c r="K574" t="str">
        <f t="shared" si="25"/>
        <v>,\n"disc:FairValueAssetsMeasuredOnNonrecurringBasisTextBlock" : {\n            "Id" : "4715998E-A19A-4E06-BCFC-E9F483D291CD",\n            "Name" : "disc:FairValueAssetsMeasuredOnNonrecurringBasisTextBlock",\n            "To" : {\n              "us-gaap:FairValueAssetsMeasuredOnNonrecurringBasisTextBlock" : {\n                  "Name" : "us-gaap:FairValueAssetsMeasuredOnNonrecurringBasisTextBlock",\n                  "Order" : 1\n              }\n            }\n}</v>
      </c>
      <c r="L574" t="str">
        <f>CONCATENATE(",\n""disc:", RIGHT(C574, LEN(C574) - 8), """ : {\n            ""Name"" : ""disc:", RIGHT(C574, LEN(C574) - 8), """,\n            ""Label"" : """, D574, """, \n            ""IsAbstract"" : false\n}")</f>
        <v>,\n"disc:FairValueAssetsMeasuredOnNonrecurringBasisTextBlock" : {\n            "Name" : "disc:FairValueAssetsMeasuredOnNonrecurringBasisTextBlock",\n            "Label" : "Fair Value Measurements, Nonrecurring", \n            "IsAbstract" : false\n}</v>
      </c>
    </row>
    <row r="575" spans="1:12" x14ac:dyDescent="0.25">
      <c r="A575">
        <v>574</v>
      </c>
      <c r="B575" t="s">
        <v>1533</v>
      </c>
      <c r="C575" t="s">
        <v>1731</v>
      </c>
      <c r="D575" t="s">
        <v>1732</v>
      </c>
      <c r="E575" t="s">
        <v>1733</v>
      </c>
      <c r="F575" t="s">
        <v>15</v>
      </c>
      <c r="G575">
        <v>4</v>
      </c>
      <c r="H575" t="s">
        <v>3453</v>
      </c>
      <c r="I575">
        <f t="shared" si="26"/>
        <v>67</v>
      </c>
      <c r="J575" t="str">
        <f t="shared" si="24"/>
        <v>,\n"disc:FairValueAssetsAndLiabilitiesMeasuredOnRecurringAndNonrecurringBasisTableTextBlock" : {\n            "Id" : "41AAD5CE-8D6F-4A05-AA8B-8521D4EE8C22",\n            "Name" : "disc:FairValueAssetsAndLiabilitiesMeasuredOnRecurringAndNonrecurringBasisTableTextBlock",\n            "Label" : "Fair Value Measurements, Recurring and Nonrecurring", \n            "Order" : 67,\n            "expanded" : true\n}</v>
      </c>
      <c r="K575" t="str">
        <f t="shared" si="25"/>
        <v>,\n"disc:FairValueAssetsAndLiabilitiesMeasuredOnRecurringAndNonrecurringBasisTableTextBlock" : {\n            "Id" : "41AAD5CE-8D6F-4A05-AA8B-8521D4EE8C22",\n            "Name" : "disc:FairValueAssetsAndLiabilitiesMeasuredOnRecurringAndNonrecurringBasisTableTextBlock",\n            "To" : {\n              "us-gaap:FairValueAssetsAndLiabilitiesMeasuredOnRecurringAndNonrecurringBasisTableTextBlock" : {\n                  "Name" : "us-gaap:FairValueAssetsAndLiabilitiesMeasuredOnRecurringAndNonrecurringBasisTableTextBlock",\n                  "Order" : 1\n              }\n            }\n}</v>
      </c>
      <c r="L575" t="str">
        <f>CONCATENATE(",\n""disc:", RIGHT(C575, LEN(C575) - 8), """ : {\n            ""Name"" : ""disc:", RIGHT(C575, LEN(C575) - 8), """,\n            ""Label"" : """, D575, """, \n            ""IsAbstract"" : false\n}")</f>
        <v>,\n"disc:FairValueAssetsAndLiabilitiesMeasuredOnRecurringAndNonrecurringBasisTableTextBlock" : {\n            "Name" : "disc:FairValueAssetsAndLiabilitiesMeasuredOnRecurringAndNonrecurringBasisTableTextBlock",\n            "Label" : "Fair Value Measurements, Recurring and Nonrecurring", \n            "IsAbstract" : false\n}</v>
      </c>
    </row>
    <row r="576" spans="1:12" x14ac:dyDescent="0.25">
      <c r="A576">
        <v>575</v>
      </c>
      <c r="B576" t="s">
        <v>1533</v>
      </c>
      <c r="C576" t="s">
        <v>1734</v>
      </c>
      <c r="D576" t="s">
        <v>1735</v>
      </c>
      <c r="E576" t="s">
        <v>1736</v>
      </c>
      <c r="F576" t="s">
        <v>19</v>
      </c>
      <c r="G576">
        <v>13</v>
      </c>
      <c r="H576" t="s">
        <v>3454</v>
      </c>
      <c r="I576">
        <f t="shared" si="26"/>
        <v>68</v>
      </c>
      <c r="J576" t="str">
        <f t="shared" si="24"/>
        <v>,\n"disc:FairValueAssetsAndLiabilitiesMeasuredOnRecurringAndNonrecurringBasisValuationTechniquesTableTextBlock" : {\n            "Id" : "84805715-50C9-4817-8711-50C52A4EDC4F",\n            "Name" : "disc:FairValueAssetsAndLiabilitiesMeasuredOnRecurringAndNonrecurringBasisValuationTechniquesTableTextBlock",\n            "Label" : "Fair Value Measurements, Recurring and Nonrecurring, Valuation Techniques", \n            "Order" : 68,\n            "expanded" : true\n}</v>
      </c>
      <c r="K576" t="str">
        <f t="shared" si="25"/>
        <v>,\n"disc:FairValueAssetsAndLiabilitiesMeasuredOnRecurringAndNonrecurringBasisValuationTechniquesTableTextBlock" : {\n            "Id" : "84805715-50C9-4817-8711-50C52A4EDC4F",\n            "Name" : "disc:FairValueAssetsAndLiabilitiesMeasuredOnRecurringAndNonrecurringBasisValuationTechniquesTableTextBlock",\n            "To" : {\n              "us-gaap:FairValueAssetsAndLiabilitiesMeasuredOnRecurringAndNonrecurringBasisValuationTechniquesTableTextBlock" : {\n                  "Name" : "us-gaap:FairValueAssetsAndLiabilitiesMeasuredOnRecurringAndNonrecurringBasisValuationTechniquesTableTextBlock",\n                  "Order" : 1\n              }\n            }\n}</v>
      </c>
      <c r="L576" t="str">
        <f>CONCATENATE(",\n""disc:", RIGHT(C576, LEN(C576) - 8), """ : {\n            ""Name"" : ""disc:", RIGHT(C576, LEN(C576) - 8), """,\n            ""Label"" : """, D576, """, \n            ""IsAbstract"" : false\n}")</f>
        <v>,\n"disc:FairValueAssetsAndLiabilitiesMeasuredOnRecurringAndNonrecurringBasisValuationTechniquesTableTextBlock" : {\n            "Name" : "disc:FairValueAssetsAndLiabilitiesMeasuredOnRecurringAndNonrecurringBasisValuationTechniquesTableTextBlock",\n            "Label" : "Fair Value Measurements, Recurring and Nonrecurring, Valuation Techniques", \n            "IsAbstract" : false\n}</v>
      </c>
    </row>
    <row r="577" spans="1:12" x14ac:dyDescent="0.25">
      <c r="A577">
        <v>576</v>
      </c>
      <c r="B577" t="s">
        <v>1533</v>
      </c>
      <c r="C577" t="s">
        <v>1737</v>
      </c>
      <c r="D577" t="s">
        <v>1738</v>
      </c>
      <c r="E577" t="s">
        <v>1739</v>
      </c>
      <c r="F577" t="s">
        <v>15</v>
      </c>
      <c r="G577">
        <v>12</v>
      </c>
      <c r="H577" t="s">
        <v>3455</v>
      </c>
      <c r="I577">
        <f t="shared" si="26"/>
        <v>69</v>
      </c>
      <c r="J577" t="str">
        <f t="shared" si="24"/>
        <v>,\n"disc:FairValueAssetsMeasuredOnRecurringBasisTextBlock" : {\n            "Id" : "41F49E36-0FCE-48B1-AF88-7EA6CCA0D49C",\n            "Name" : "disc:FairValueAssetsMeasuredOnRecurringBasisTextBlock",\n            "Label" : "Fair Value, Assets Measured on Recurring Basis", \n            "Order" : 69,\n            "expanded" : true\n}</v>
      </c>
      <c r="K577" t="str">
        <f t="shared" si="25"/>
        <v>,\n"disc:FairValueAssetsMeasuredOnRecurringBasisTextBlock" : {\n            "Id" : "41F49E36-0FCE-48B1-AF88-7EA6CCA0D49C",\n            "Name" : "disc:FairValueAssetsMeasuredOnRecurringBasisTextBlock",\n            "To" : {\n              "us-gaap:FairValueAssetsMeasuredOnRecurringBasisTextBlock" : {\n                  "Name" : "us-gaap:FairValueAssetsMeasuredOnRecurringBasisTextBlock",\n                  "Order" : 1\n              }\n            }\n}</v>
      </c>
      <c r="L577" t="str">
        <f>CONCATENATE(",\n""disc:", RIGHT(C577, LEN(C577) - 8), """ : {\n            ""Name"" : ""disc:", RIGHT(C577, LEN(C577) - 8), """,\n            ""Label"" : """, D577, """, \n            ""IsAbstract"" : false\n}")</f>
        <v>,\n"disc:FairValueAssetsMeasuredOnRecurringBasisTextBlock" : {\n            "Name" : "disc:FairValueAssetsMeasuredOnRecurringBasisTextBlock",\n            "Label" : "Fair Value, Assets Measured on Recurring Basis", \n            "IsAbstract" : false\n}</v>
      </c>
    </row>
    <row r="578" spans="1:12" x14ac:dyDescent="0.25">
      <c r="A578">
        <v>577</v>
      </c>
      <c r="B578" t="s">
        <v>1533</v>
      </c>
      <c r="C578" t="s">
        <v>1740</v>
      </c>
      <c r="D578" t="s">
        <v>1741</v>
      </c>
      <c r="E578" t="s">
        <v>1742</v>
      </c>
      <c r="F578" t="s">
        <v>1546</v>
      </c>
      <c r="G578">
        <v>9</v>
      </c>
      <c r="H578" t="s">
        <v>3456</v>
      </c>
      <c r="I578">
        <f t="shared" si="26"/>
        <v>70</v>
      </c>
      <c r="J578" t="str">
        <f t="shared" si="24"/>
        <v>,\n"disc:FairValueAssetsMeasuredOnRecurringBasisUnobservableInputReconciliationTextBlock" : {\n            "Id" : "BFCB0818-CA94-49D7-808B-24C94D53DF8D",\n            "Name" : "disc:FairValueAssetsMeasuredOnRecurringBasisUnobservableInputReconciliationTextBlock",\n            "Label" : "Fair Value, Assets Measured on Recurring Basis, Unobservable Input Reconciliation", \n            "Order" : 70,\n            "expanded" : true\n}</v>
      </c>
      <c r="K578" t="str">
        <f t="shared" si="25"/>
        <v>,\n"disc:FairValueAssetsMeasuredOnRecurringBasisUnobservableInputReconciliationTextBlock" : {\n            "Id" : "BFCB0818-CA94-49D7-808B-24C94D53DF8D",\n            "Name" : "disc:FairValueAssetsMeasuredOnRecurringBasisUnobservableInputReconciliationTextBlock",\n            "To" : {\n              "us-gaap:FairValueAssetsMeasuredOnRecurringBasisUnobservableInputReconciliationTextBlock" : {\n                  "Name" : "us-gaap:FairValueAssetsMeasuredOnRecurringBasisUnobservableInputReconciliationTextBlock",\n                  "Order" : 1\n              }\n            }\n}</v>
      </c>
      <c r="L578" t="str">
        <f>CONCATENATE(",\n""disc:", RIGHT(C578, LEN(C578) - 8), """ : {\n            ""Name"" : ""disc:", RIGHT(C578, LEN(C578) - 8), """,\n            ""Label"" : """, D578, """, \n            ""IsAbstract"" : false\n}")</f>
        <v>,\n"disc:FairValueAssetsMeasuredOnRecurringBasisUnobservableInputReconciliationTextBlock" : {\n            "Name" : "disc:FairValueAssetsMeasuredOnRecurringBasisUnobservableInputReconciliationTextBlock",\n            "Label" : "Fair Value, Assets Measured on Recurring Basis, Unobservable Input Reconciliation", \n            "IsAbstract" : false\n}</v>
      </c>
    </row>
    <row r="579" spans="1:12" x14ac:dyDescent="0.25">
      <c r="A579">
        <v>578</v>
      </c>
      <c r="B579" t="s">
        <v>1533</v>
      </c>
      <c r="C579" t="s">
        <v>1743</v>
      </c>
      <c r="D579" t="s">
        <v>1744</v>
      </c>
      <c r="E579" t="s">
        <v>1745</v>
      </c>
      <c r="F579" t="s">
        <v>15</v>
      </c>
      <c r="G579">
        <v>3</v>
      </c>
      <c r="H579" t="s">
        <v>3457</v>
      </c>
      <c r="I579">
        <f t="shared" si="26"/>
        <v>71</v>
      </c>
      <c r="J579" t="str">
        <f t="shared" ref="J579:J642" si="27">CONCATENATE(",\n""disc:", RIGHT(C579, LEN(C579) - 8), """ : {\n            ""Id"" : """, H579, """,\n            ""Name"" : ""disc:", RIGHT(C579, LEN(C579) - 8), """,\n            ""Label"" : """, D579, """, \n            ""Order"" : ", I579, ",\n            ""expanded"" : true\n}")</f>
        <v>,\n"disc:FairValueAssetsMeasuredOnRecurringAndNonrecurringBasisTableTextBlock" : {\n            "Id" : "8491540E-DD1B-4CCB-A2C6-690092F11FF9",\n            "Name" : "disc:FairValueAssetsMeasuredOnRecurringAndNonrecurringBasisTableTextBlock",\n            "Label" : "Fair Value, Assets Measured on Recurring and Nonrecurring Basis", \n            "Order" : 71,\n            "expanded" : true\n}</v>
      </c>
      <c r="K579" t="str">
        <f t="shared" ref="K579:K642" si="28">CONCATENATE(",\n""disc:", RIGHT(C579, LEN(C579) - 8), """ : {\n            ""Id"" : """, H579, """,\n            ""Name"" : ""disc:", RIGHT(C579, LEN(C579) - 8), """,\n            ""To"" : {\n              """, C579, """ : {\n                  ""Name"" : """, C579, """,\n                  ""Order"" : 1\n              }\n            }\n}")</f>
        <v>,\n"disc:FairValueAssetsMeasuredOnRecurringAndNonrecurringBasisTableTextBlock" : {\n            "Id" : "8491540E-DD1B-4CCB-A2C6-690092F11FF9",\n            "Name" : "disc:FairValueAssetsMeasuredOnRecurringAndNonrecurringBasisTableTextBlock",\n            "To" : {\n              "us-gaap:FairValueAssetsMeasuredOnRecurringAndNonrecurringBasisTableTextBlock" : {\n                  "Name" : "us-gaap:FairValueAssetsMeasuredOnRecurringAndNonrecurringBasisTableTextBlock",\n                  "Order" : 1\n              }\n            }\n}</v>
      </c>
      <c r="L579" t="str">
        <f>CONCATENATE(",\n""disc:", RIGHT(C579, LEN(C579) - 8), """ : {\n            ""Name"" : ""disc:", RIGHT(C579, LEN(C579) - 8), """,\n            ""Label"" : """, D579, """, \n            ""IsAbstract"" : false\n}")</f>
        <v>,\n"disc:FairValueAssetsMeasuredOnRecurringAndNonrecurringBasisTableTextBlock" : {\n            "Name" : "disc:FairValueAssetsMeasuredOnRecurringAndNonrecurringBasisTableTextBlock",\n            "Label" : "Fair Value, Assets Measured on Recurring and Nonrecurring Basis", \n            "IsAbstract" : false\n}</v>
      </c>
    </row>
    <row r="580" spans="1:12" x14ac:dyDescent="0.25">
      <c r="A580">
        <v>579</v>
      </c>
      <c r="B580" t="s">
        <v>1533</v>
      </c>
      <c r="C580" t="s">
        <v>1746</v>
      </c>
      <c r="D580" t="s">
        <v>1747</v>
      </c>
      <c r="E580" t="s">
        <v>1748</v>
      </c>
      <c r="F580" t="s">
        <v>19</v>
      </c>
      <c r="G580">
        <v>6</v>
      </c>
      <c r="H580" t="s">
        <v>3458</v>
      </c>
      <c r="I580">
        <f t="shared" ref="I580:I643" si="29">I579+1</f>
        <v>72</v>
      </c>
      <c r="J580" t="str">
        <f t="shared" si="27"/>
        <v>,\n"disc:FairValueAssetsMeasuredOnNonrecurringBasisValuationTechniquesTextBlock" : {\n            "Id" : "9757A38D-4E57-4101-9F2B-2A04E0DCF55F",\n            "Name" : "disc:FairValueAssetsMeasuredOnNonrecurringBasisValuationTechniquesTextBlock",\n            "Label" : "Fair Value, Assets and Liabilities Measured on Nonrecurring Basis, Valuation Techniques", \n            "Order" : 72,\n            "expanded" : true\n}</v>
      </c>
      <c r="K580" t="str">
        <f t="shared" si="28"/>
        <v>,\n"disc:FairValueAssetsMeasuredOnNonrecurringBasisValuationTechniquesTextBlock" : {\n            "Id" : "9757A38D-4E57-4101-9F2B-2A04E0DCF55F",\n            "Name" : "disc:FairValueAssetsMeasuredOnNonrecurringBasisValuationTechniquesTextBlock",\n            "To" : {\n              "us-gaap:FairValueAssetsMeasuredOnNonrecurringBasisValuationTechniquesTextBlock" : {\n                  "Name" : "us-gaap:FairValueAssetsMeasuredOnNonrecurringBasisValuationTechniquesTextBlock",\n                  "Order" : 1\n              }\n            }\n}</v>
      </c>
      <c r="L580" t="str">
        <f>CONCATENATE(",\n""disc:", RIGHT(C580, LEN(C580) - 8), """ : {\n            ""Name"" : ""disc:", RIGHT(C580, LEN(C580) - 8), """,\n            ""Label"" : """, D580, """, \n            ""IsAbstract"" : false\n}")</f>
        <v>,\n"disc:FairValueAssetsMeasuredOnNonrecurringBasisValuationTechniquesTextBlock" : {\n            "Name" : "disc:FairValueAssetsMeasuredOnNonrecurringBasisValuationTechniquesTextBlock",\n            "Label" : "Fair Value, Assets and Liabilities Measured on Nonrecurring Basis, Valuation Techniques", \n            "IsAbstract" : false\n}</v>
      </c>
    </row>
    <row r="581" spans="1:12" x14ac:dyDescent="0.25">
      <c r="A581">
        <v>580</v>
      </c>
      <c r="B581" t="s">
        <v>1533</v>
      </c>
      <c r="C581" t="s">
        <v>1749</v>
      </c>
      <c r="D581" t="s">
        <v>1750</v>
      </c>
      <c r="E581" t="s">
        <v>1751</v>
      </c>
      <c r="F581" t="s">
        <v>11</v>
      </c>
      <c r="G581">
        <v>40</v>
      </c>
      <c r="H581" t="s">
        <v>3459</v>
      </c>
      <c r="I581">
        <f t="shared" si="29"/>
        <v>73</v>
      </c>
      <c r="J581" t="str">
        <f t="shared" si="27"/>
        <v>,\n"disc:FairValueConcentrationOfRiskTextBlock" : {\n            "Id" : "ECDD7ED2-F128-4A03-863B-0CA7B724D28C",\n            "Name" : "disc:FairValueConcentrationOfRiskTextBlock",\n            "Label" : "Fair Value, Concentration of Risk", \n            "Order" : 73,\n            "expanded" : true\n}</v>
      </c>
      <c r="K581" t="str">
        <f t="shared" si="28"/>
        <v>,\n"disc:FairValueConcentrationOfRiskTextBlock" : {\n            "Id" : "ECDD7ED2-F128-4A03-863B-0CA7B724D28C",\n            "Name" : "disc:FairValueConcentrationOfRiskTextBlock",\n            "To" : {\n              "us-gaap:FairValueConcentrationOfRiskTextBlock" : {\n                  "Name" : "us-gaap:FairValueConcentrationOfRiskTextBlock",\n                  "Order" : 1\n              }\n            }\n}</v>
      </c>
      <c r="L581" t="str">
        <f>CONCATENATE(",\n""disc:", RIGHT(C581, LEN(C581) - 8), """ : {\n            ""Name"" : ""disc:", RIGHT(C581, LEN(C581) - 8), """,\n            ""Label"" : """, D581, """, \n            ""IsAbstract"" : false\n}")</f>
        <v>,\n"disc:FairValueConcentrationOfRiskTextBlock" : {\n            "Name" : "disc:FairValueConcentrationOfRiskTextBlock",\n            "Label" : "Fair Value, Concentration of Risk", \n            "IsAbstract" : false\n}</v>
      </c>
    </row>
    <row r="582" spans="1:12" x14ac:dyDescent="0.25">
      <c r="A582">
        <v>581</v>
      </c>
      <c r="B582" t="s">
        <v>1533</v>
      </c>
      <c r="C582" t="s">
        <v>1752</v>
      </c>
      <c r="D582" t="s">
        <v>1753</v>
      </c>
      <c r="E582" t="s">
        <v>1754</v>
      </c>
      <c r="F582" t="s">
        <v>11</v>
      </c>
      <c r="G582">
        <v>7</v>
      </c>
      <c r="H582" t="s">
        <v>3460</v>
      </c>
      <c r="I582">
        <f t="shared" si="29"/>
        <v>74</v>
      </c>
      <c r="J582" t="str">
        <f t="shared" si="27"/>
        <v>,\n"disc:FairValueEstimateNotPracticableTextBlock" : {\n            "Id" : "7852E0CB-8DE0-4EE1-A001-3DCF8C918AD2",\n            "Name" : "disc:FairValueEstimateNotPracticableTextBlock",\n            "Label" : "Fair Value, Estimate Not Practicable", \n            "Order" : 74,\n            "expanded" : true\n}</v>
      </c>
      <c r="K582" t="str">
        <f t="shared" si="28"/>
        <v>,\n"disc:FairValueEstimateNotPracticableTextBlock" : {\n            "Id" : "7852E0CB-8DE0-4EE1-A001-3DCF8C918AD2",\n            "Name" : "disc:FairValueEstimateNotPracticableTextBlock",\n            "To" : {\n              "us-gaap:FairValueEstimateNotPracticableTextBlock" : {\n                  "Name" : "us-gaap:FairValueEstimateNotPracticableTextBlock",\n                  "Order" : 1\n              }\n            }\n}</v>
      </c>
      <c r="L582" t="str">
        <f>CONCATENATE(",\n""disc:", RIGHT(C582, LEN(C582) - 8), """ : {\n            ""Name"" : ""disc:", RIGHT(C582, LEN(C582) - 8), """,\n            ""Label"" : """, D582, """, \n            ""IsAbstract"" : false\n}")</f>
        <v>,\n"disc:FairValueEstimateNotPracticableTextBlock" : {\n            "Name" : "disc:FairValueEstimateNotPracticableTextBlock",\n            "Label" : "Fair Value, Estimate Not Practicable", \n            "IsAbstract" : false\n}</v>
      </c>
    </row>
    <row r="583" spans="1:12" x14ac:dyDescent="0.25">
      <c r="A583">
        <v>582</v>
      </c>
      <c r="B583" t="s">
        <v>1533</v>
      </c>
      <c r="C583" t="s">
        <v>1755</v>
      </c>
      <c r="D583" t="s">
        <v>1756</v>
      </c>
      <c r="E583" t="s">
        <v>1757</v>
      </c>
      <c r="F583" t="s">
        <v>11</v>
      </c>
      <c r="G583">
        <v>19</v>
      </c>
      <c r="H583" t="s">
        <v>3461</v>
      </c>
      <c r="I583">
        <f t="shared" si="29"/>
        <v>75</v>
      </c>
      <c r="J583" t="str">
        <f t="shared" si="27"/>
        <v>,\n"disc:FairValueInstrumentsClassifiedInShareholdersEquityMeasuredOnRecurringBasisUnobservableInputReconciliationTableTextBlock" : {\n            "Id" : "7A5997A1-A92B-4105-9FDE-E8C6D057699B",\n            "Name" : "disc:FairValueInstrumentsClassifiedInShareholdersEquityMeasuredOnRecurringBasisUnobservableInputReconciliationTableTextBlock",\n            "Label" : "Fair Value, Instruments Classified in Shareholders' Equity Measured on Recurring Basis, Unobservable Input Reconciliation", \n            "Order" : 75,\n            "expanded" : true\n}</v>
      </c>
      <c r="K583" t="str">
        <f t="shared" si="28"/>
        <v>,\n"disc:FairValueInstrumentsClassifiedInShareholdersEquityMeasuredOnRecurringBasisUnobservableInputReconciliationTableTextBlock" : {\n            "Id" : "7A5997A1-A92B-4105-9FDE-E8C6D057699B",\n            "Name" : "disc:FairValueInstrumentsClassifiedInShareholdersEquityMeasuredOnRecurringBasisUnobservableInputReconciliationTableTextBlock",\n            "To" : {\n              "us-gaap:FairValueInstrumentsClassifiedInShareholdersEquityMeasuredOnRecurringBasisUnobservableInputReconciliationTableTextBlock" : {\n                  "Name" : "us-gaap:FairValueInstrumentsClassifiedInShareholdersEquityMeasuredOnRecurringBasisUnobservableInputReconciliationTableTextBlock",\n                  "Order" : 1\n              }\n            }\n}</v>
      </c>
      <c r="L583" t="str">
        <f>CONCATENATE(",\n""disc:", RIGHT(C583, LEN(C583) - 8), """ : {\n            ""Name"" : ""disc:", RIGHT(C583, LEN(C583) - 8), """,\n            ""Label"" : """, D583, """, \n            ""IsAbstract"" : false\n}")</f>
        <v>,\n"disc:FairValueInstrumentsClassifiedInShareholdersEquityMeasuredOnRecurringBasisUnobservableInputReconciliationTableTextBlock" : {\n            "Name" : "disc:FairValueInstrumentsClassifiedInShareholdersEquityMeasuredOnRecurringBasisUnobservableInputReconciliationTableTextBlock",\n            "Label" : "Fair Value, Instruments Classified in Shareholders' Equity Measured on Recurring Basis, Unobservable Input Reconciliation", \n            "IsAbstract" : false\n}</v>
      </c>
    </row>
    <row r="584" spans="1:12" x14ac:dyDescent="0.25">
      <c r="A584">
        <v>583</v>
      </c>
      <c r="B584" t="s">
        <v>1533</v>
      </c>
      <c r="C584" t="s">
        <v>1758</v>
      </c>
      <c r="D584" t="s">
        <v>1759</v>
      </c>
      <c r="E584" t="s">
        <v>1760</v>
      </c>
      <c r="F584" t="s">
        <v>15</v>
      </c>
      <c r="G584">
        <v>3</v>
      </c>
      <c r="H584" t="s">
        <v>3462</v>
      </c>
      <c r="I584">
        <f t="shared" si="29"/>
        <v>76</v>
      </c>
      <c r="J584" t="str">
        <f t="shared" si="27"/>
        <v>,\n"disc:FairValueInvestmentsEntitiesThatCalculateNetAssetValuePerShareTableTextBlock" : {\n            "Id" : "DCBABB6D-F940-49AF-B4E0-244EB75EC365",\n            "Name" : "disc:FairValueInvestmentsEntitiesThatCalculateNetAssetValuePerShareTableTextBlock",\n            "Label" : "Fair Value, Investments, Entities that Calculate Net Asset Value Per Share", \n            "Order" : 76,\n            "expanded" : true\n}</v>
      </c>
      <c r="K584" t="str">
        <f t="shared" si="28"/>
        <v>,\n"disc:FairValueInvestmentsEntitiesThatCalculateNetAssetValuePerShareTableTextBlock" : {\n            "Id" : "DCBABB6D-F940-49AF-B4E0-244EB75EC365",\n            "Name" : "disc:FairValueInvestmentsEntitiesThatCalculateNetAssetValuePerShareTableTextBlock",\n            "To" : {\n              "us-gaap:FairValueInvestmentsEntitiesThatCalculateNetAssetValuePerShareTableTextBlock" : {\n                  "Name" : "us-gaap:FairValueInvestmentsEntitiesThatCalculateNetAssetValuePerShareTableTextBlock",\n                  "Order" : 1\n              }\n            }\n}</v>
      </c>
      <c r="L584" t="str">
        <f>CONCATENATE(",\n""disc:", RIGHT(C584, LEN(C584) - 8), """ : {\n            ""Name"" : ""disc:", RIGHT(C584, LEN(C584) - 8), """,\n            ""Label"" : """, D584, """, \n            ""IsAbstract"" : false\n}")</f>
        <v>,\n"disc:FairValueInvestmentsEntitiesThatCalculateNetAssetValuePerShareTableTextBlock" : {\n            "Name" : "disc:FairValueInvestmentsEntitiesThatCalculateNetAssetValuePerShareTableTextBlock",\n            "Label" : "Fair Value, Investments, Entities that Calculate Net Asset Value Per Share", \n            "IsAbstract" : false\n}</v>
      </c>
    </row>
    <row r="585" spans="1:12" x14ac:dyDescent="0.25">
      <c r="A585">
        <v>584</v>
      </c>
      <c r="B585" t="s">
        <v>1533</v>
      </c>
      <c r="C585" t="s">
        <v>1761</v>
      </c>
      <c r="D585" t="s">
        <v>1762</v>
      </c>
      <c r="E585" t="s">
        <v>1763</v>
      </c>
      <c r="F585" t="s">
        <v>19</v>
      </c>
      <c r="G585">
        <v>7</v>
      </c>
      <c r="H585" t="s">
        <v>3463</v>
      </c>
      <c r="I585">
        <f t="shared" si="29"/>
        <v>77</v>
      </c>
      <c r="J585" t="str">
        <f t="shared" si="27"/>
        <v>,\n"disc:FairValueLiabilitiesMeasuredOnRecurringBasisTextBlock" : {\n            "Id" : "E8C18411-1DB1-40ED-AE13-05E0108E6E6E",\n            "Name" : "disc:FairValueLiabilitiesMeasuredOnRecurringBasisTextBlock",\n            "Label" : "Fair Value, Liabilities Measured on Recurring Basis", \n            "Order" : 77,\n            "expanded" : true\n}</v>
      </c>
      <c r="K585" t="str">
        <f t="shared" si="28"/>
        <v>,\n"disc:FairValueLiabilitiesMeasuredOnRecurringBasisTextBlock" : {\n            "Id" : "E8C18411-1DB1-40ED-AE13-05E0108E6E6E",\n            "Name" : "disc:FairValueLiabilitiesMeasuredOnRecurringBasisTextBlock",\n            "To" : {\n              "us-gaap:FairValueLiabilitiesMeasuredOnRecurringBasisTextBlock" : {\n                  "Name" : "us-gaap:FairValueLiabilitiesMeasuredOnRecurringBasisTextBlock",\n                  "Order" : 1\n              }\n            }\n}</v>
      </c>
      <c r="L585" t="str">
        <f>CONCATENATE(",\n""disc:", RIGHT(C585, LEN(C585) - 8), """ : {\n            ""Name"" : ""disc:", RIGHT(C585, LEN(C585) - 8), """,\n            ""Label"" : """, D585, """, \n            ""IsAbstract"" : false\n}")</f>
        <v>,\n"disc:FairValueLiabilitiesMeasuredOnRecurringBasisTextBlock" : {\n            "Name" : "disc:FairValueLiabilitiesMeasuredOnRecurringBasisTextBlock",\n            "Label" : "Fair Value, Liabilities Measured on Recurring Basis", \n            "IsAbstract" : false\n}</v>
      </c>
    </row>
    <row r="586" spans="1:12" x14ac:dyDescent="0.25">
      <c r="A586">
        <v>585</v>
      </c>
      <c r="B586" t="s">
        <v>1533</v>
      </c>
      <c r="C586" t="s">
        <v>1764</v>
      </c>
      <c r="D586" t="s">
        <v>1765</v>
      </c>
      <c r="E586" t="s">
        <v>1766</v>
      </c>
      <c r="F586" t="s">
        <v>15</v>
      </c>
      <c r="G586">
        <v>7</v>
      </c>
      <c r="H586" t="s">
        <v>3464</v>
      </c>
      <c r="I586">
        <f t="shared" si="29"/>
        <v>78</v>
      </c>
      <c r="J586" t="str">
        <f t="shared" si="27"/>
        <v>,\n"disc:FairValueLiabilitiesMeasuredOnRecurringBasisUnobservableInputReconciliationTextBlock" : {\n            "Id" : "9AEDFA2E-6F83-43AB-B766-5E97CD447780",\n            "Name" : "disc:FairValueLiabilitiesMeasuredOnRecurringBasisUnobservableInputReconciliationTextBlock",\n            "Label" : "Fair Value, Liabilities Measured on Recurring Basis, Unobservable Input Reconciliation", \n            "Order" : 78,\n            "expanded" : true\n}</v>
      </c>
      <c r="K586" t="str">
        <f t="shared" si="28"/>
        <v>,\n"disc:FairValueLiabilitiesMeasuredOnRecurringBasisUnobservableInputReconciliationTextBlock" : {\n            "Id" : "9AEDFA2E-6F83-43AB-B766-5E97CD447780",\n            "Name" : "disc:FairValueLiabilitiesMeasuredOnRecurringBasisUnobservableInputReconciliationTextBlock",\n            "To" : {\n              "us-gaap:FairValueLiabilitiesMeasuredOnRecurringBasisUnobservableInputReconciliationTextBlock" : {\n                  "Name" : "us-gaap:FairValueLiabilitiesMeasuredOnRecurringBasisUnobservableInputReconciliationTextBlock",\n                  "Order" : 1\n              }\n            }\n}</v>
      </c>
      <c r="L586" t="str">
        <f>CONCATENATE(",\n""disc:", RIGHT(C586, LEN(C586) - 8), """ : {\n            ""Name"" : ""disc:", RIGHT(C586, LEN(C586) - 8), """,\n            ""Label"" : """, D586, """, \n            ""IsAbstract"" : false\n}")</f>
        <v>,\n"disc:FairValueLiabilitiesMeasuredOnRecurringBasisUnobservableInputReconciliationTextBlock" : {\n            "Name" : "disc:FairValueLiabilitiesMeasuredOnRecurringBasisUnobservableInputReconciliationTextBlock",\n            "Label" : "Fair Value, Liabilities Measured on Recurring Basis, Unobservable Input Reconciliation", \n            "IsAbstract" : false\n}</v>
      </c>
    </row>
    <row r="587" spans="1:12" x14ac:dyDescent="0.25">
      <c r="A587">
        <v>586</v>
      </c>
      <c r="B587" t="s">
        <v>1533</v>
      </c>
      <c r="C587" t="s">
        <v>1767</v>
      </c>
      <c r="D587" t="s">
        <v>1768</v>
      </c>
      <c r="E587" t="s">
        <v>1769</v>
      </c>
      <c r="F587" t="s">
        <v>19</v>
      </c>
      <c r="G587">
        <v>4</v>
      </c>
      <c r="H587" t="s">
        <v>3465</v>
      </c>
      <c r="I587">
        <f t="shared" si="29"/>
        <v>79</v>
      </c>
      <c r="J587" t="str">
        <f t="shared" si="27"/>
        <v>,\n"disc:FairValueLiabilitiesMeasuredOnRecurringAndNonrecurringBasisTableTextBlock" : {\n            "Id" : "6611143E-F918-4F46-BABC-991B4041D858",\n            "Name" : "disc:FairValueLiabilitiesMeasuredOnRecurringAndNonrecurringBasisTableTextBlock",\n            "Label" : "Fair Value, Liabilities Measured on Recurring and Nonrecurring Basis", \n            "Order" : 79,\n            "expanded" : true\n}</v>
      </c>
      <c r="K587" t="str">
        <f t="shared" si="28"/>
        <v>,\n"disc:FairValueLiabilitiesMeasuredOnRecurringAndNonrecurringBasisTableTextBlock" : {\n            "Id" : "6611143E-F918-4F46-BABC-991B4041D858",\n            "Name" : "disc:FairValueLiabilitiesMeasuredOnRecurringAndNonrecurringBasisTableTextBlock",\n            "To" : {\n              "us-gaap:FairValueLiabilitiesMeasuredOnRecurringAndNonrecurringBasisTableTextBlock" : {\n                  "Name" : "us-gaap:FairValueLiabilitiesMeasuredOnRecurringAndNonrecurringBasisTableTextBlock",\n                  "Order" : 1\n              }\n            }\n}</v>
      </c>
      <c r="L587" t="str">
        <f>CONCATENATE(",\n""disc:", RIGHT(C587, LEN(C587) - 8), """ : {\n            ""Name"" : ""disc:", RIGHT(C587, LEN(C587) - 8), """,\n            ""Label"" : """, D587, """, \n            ""IsAbstract"" : false\n}")</f>
        <v>,\n"disc:FairValueLiabilitiesMeasuredOnRecurringAndNonrecurringBasisTableTextBlock" : {\n            "Name" : "disc:FairValueLiabilitiesMeasuredOnRecurringAndNonrecurringBasisTableTextBlock",\n            "Label" : "Fair Value, Liabilities Measured on Recurring and Nonrecurring Basis", \n            "IsAbstract" : false\n}</v>
      </c>
    </row>
    <row r="588" spans="1:12" x14ac:dyDescent="0.25">
      <c r="A588">
        <v>587</v>
      </c>
      <c r="B588" t="s">
        <v>1533</v>
      </c>
      <c r="C588" t="s">
        <v>1770</v>
      </c>
      <c r="D588" t="s">
        <v>1771</v>
      </c>
      <c r="E588" t="s">
        <v>1772</v>
      </c>
      <c r="F588" t="s">
        <v>15</v>
      </c>
      <c r="G588">
        <v>4</v>
      </c>
      <c r="H588" t="s">
        <v>3466</v>
      </c>
      <c r="I588">
        <f t="shared" si="29"/>
        <v>80</v>
      </c>
      <c r="J588" t="str">
        <f t="shared" si="27"/>
        <v>,\n"disc:FairValueAssetsAndLiabilitiesMeasuredOnRecurringBasisGainLossIncludedInEarningsTextBlock" : {\n            "Id" : "CA37AB4D-DFB0-4465-A2E3-9269BB42CFB5",\n            "Name" : "disc:FairValueAssetsAndLiabilitiesMeasuredOnRecurringBasisGainLossIncludedInEarningsTextBlock",\n            "Label" : "Fair Value, Measured on Recurring Basis, Gain (Loss) Included in Earnings", \n            "Order" : 80,\n            "expanded" : true\n}</v>
      </c>
      <c r="K588" t="str">
        <f t="shared" si="28"/>
        <v>,\n"disc:FairValueAssetsAndLiabilitiesMeasuredOnRecurringBasisGainLossIncludedInEarningsTextBlock" : {\n            "Id" : "CA37AB4D-DFB0-4465-A2E3-9269BB42CFB5",\n            "Name" : "disc:FairValueAssetsAndLiabilitiesMeasuredOnRecurringBasisGainLossIncludedInEarningsTextBlock",\n            "To" : {\n              "us-gaap:FairValueAssetsAndLiabilitiesMeasuredOnRecurringBasisGainLossIncludedInEarningsTextBlock" : {\n                  "Name" : "us-gaap:FairValueAssetsAndLiabilitiesMeasuredOnRecurringBasisGainLossIncludedInEarningsTextBlock",\n                  "Order" : 1\n              }\n            }\n}</v>
      </c>
      <c r="L588" t="str">
        <f>CONCATENATE(",\n""disc:", RIGHT(C588, LEN(C588) - 8), """ : {\n            ""Name"" : ""disc:", RIGHT(C588, LEN(C588) - 8), """,\n            ""Label"" : """, D588, """, \n            ""IsAbstract"" : false\n}")</f>
        <v>,\n"disc:FairValueAssetsAndLiabilitiesMeasuredOnRecurringBasisGainLossIncludedInEarningsTextBlock" : {\n            "Name" : "disc:FairValueAssetsAndLiabilitiesMeasuredOnRecurringBasisGainLossIncludedInEarningsTextBlock",\n            "Label" : "Fair Value, Measured on Recurring Basis, Gain (Loss) Included in Earnings", \n            "IsAbstract" : false\n}</v>
      </c>
    </row>
    <row r="589" spans="1:12" x14ac:dyDescent="0.25">
      <c r="A589">
        <v>588</v>
      </c>
      <c r="B589" t="s">
        <v>1533</v>
      </c>
      <c r="C589" t="s">
        <v>1773</v>
      </c>
      <c r="D589" t="s">
        <v>1774</v>
      </c>
      <c r="E589" t="s">
        <v>1775</v>
      </c>
      <c r="F589" t="s">
        <v>11</v>
      </c>
      <c r="G589">
        <v>35</v>
      </c>
      <c r="H589" t="s">
        <v>3467</v>
      </c>
      <c r="I589">
        <f t="shared" si="29"/>
        <v>81</v>
      </c>
      <c r="J589" t="str">
        <f t="shared" si="27"/>
        <v>,\n"disc:FairValueNetDerivativeAssetLiabilityMeasuredOnRecurringBasisUnobservableInputReconciliationTableTextBlock" : {\n            "Id" : "786FEBA7-F296-4F8B-ABB1-EEBF1C4EF601",\n            "Name" : "disc:FairValueNetDerivativeAssetLiabilityMeasuredOnRecurringBasisUnobservableInputReconciliationTableTextBlock",\n            "Label" : "Fair Value, Net Derivative Asset (Liability) Measured on Recurring Basis, Unobservable Input Reconciliation", \n            "Order" : 81,\n            "expanded" : true\n}</v>
      </c>
      <c r="K589" t="str">
        <f t="shared" si="28"/>
        <v>,\n"disc:FairValueNetDerivativeAssetLiabilityMeasuredOnRecurringBasisUnobservableInputReconciliationTableTextBlock" : {\n            "Id" : "786FEBA7-F296-4F8B-ABB1-EEBF1C4EF601",\n            "Name" : "disc:FairValueNetDerivativeAssetLiabilityMeasuredOnRecurringBasisUnobservableInputReconciliationTableTextBlock",\n            "To" : {\n              "us-gaap:FairValueNetDerivativeAssetLiabilityMeasuredOnRecurringBasisUnobservableInputReconciliationTableTextBlock" : {\n                  "Name" : "us-gaap:FairValueNetDerivativeAssetLiabilityMeasuredOnRecurringBasisUnobservableInputReconciliationTableTextBlock",\n                  "Order" : 1\n              }\n            }\n}</v>
      </c>
      <c r="L589" t="str">
        <f>CONCATENATE(",\n""disc:", RIGHT(C589, LEN(C589) - 8), """ : {\n            ""Name"" : ""disc:", RIGHT(C589, LEN(C589) - 8), """,\n            ""Label"" : """, D589, """, \n            ""IsAbstract"" : false\n}")</f>
        <v>,\n"disc:FairValueNetDerivativeAssetLiabilityMeasuredOnRecurringBasisUnobservableInputReconciliationTableTextBlock" : {\n            "Name" : "disc:FairValueNetDerivativeAssetLiabilityMeasuredOnRecurringBasisUnobservableInputReconciliationTableTextBlock",\n            "Label" : "Fair Value, Net Derivative Asset (Liability) Measured on Recurring Basis, Unobservable Input Reconciliation", \n            "IsAbstract" : false\n}</v>
      </c>
    </row>
    <row r="590" spans="1:12" x14ac:dyDescent="0.25">
      <c r="A590">
        <v>589</v>
      </c>
      <c r="B590" t="s">
        <v>1533</v>
      </c>
      <c r="C590" t="s">
        <v>1776</v>
      </c>
      <c r="D590" t="s">
        <v>1777</v>
      </c>
      <c r="E590" t="s">
        <v>1778</v>
      </c>
      <c r="F590" t="s">
        <v>19</v>
      </c>
      <c r="G590">
        <v>3</v>
      </c>
      <c r="H590" t="s">
        <v>3468</v>
      </c>
      <c r="I590">
        <f t="shared" si="29"/>
        <v>82</v>
      </c>
      <c r="J590" t="str">
        <f t="shared" si="27"/>
        <v>,\n"disc:FairValueOptionQualitativeDisclosuresRelatedToElectionTextBlock" : {\n            "Id" : "6C5CF6C9-4473-4F9D-BA8D-DA70237549D2",\n            "Name" : "disc:FairValueOptionQualitativeDisclosuresRelatedToElectionTextBlock",\n            "Label" : "Fair Value, Option, Qualitative Disclosures Related to Election", \n            "Order" : 82,\n            "expanded" : true\n}</v>
      </c>
      <c r="K590" t="str">
        <f t="shared" si="28"/>
        <v>,\n"disc:FairValueOptionQualitativeDisclosuresRelatedToElectionTextBlock" : {\n            "Id" : "6C5CF6C9-4473-4F9D-BA8D-DA70237549D2",\n            "Name" : "disc:FairValueOptionQualitativeDisclosuresRelatedToElectionTextBlock",\n            "To" : {\n              "us-gaap:FairValueOptionQualitativeDisclosuresRelatedToElectionTextBlock" : {\n                  "Name" : "us-gaap:FairValueOptionQualitativeDisclosuresRelatedToElectionTextBlock",\n                  "Order" : 1\n              }\n            }\n}</v>
      </c>
      <c r="L590" t="str">
        <f>CONCATENATE(",\n""disc:", RIGHT(C590, LEN(C590) - 8), """ : {\n            ""Name"" : ""disc:", RIGHT(C590, LEN(C590) - 8), """,\n            ""Label"" : """, D590, """, \n            ""IsAbstract"" : false\n}")</f>
        <v>,\n"disc:FairValueOptionQualitativeDisclosuresRelatedToElectionTextBlock" : {\n            "Name" : "disc:FairValueOptionQualitativeDisclosuresRelatedToElectionTextBlock",\n            "Label" : "Fair Value, Option, Qualitative Disclosures Related to Election", \n            "IsAbstract" : false\n}</v>
      </c>
    </row>
    <row r="591" spans="1:12" x14ac:dyDescent="0.25">
      <c r="A591">
        <v>590</v>
      </c>
      <c r="B591" t="s">
        <v>1533</v>
      </c>
      <c r="C591" t="s">
        <v>1779</v>
      </c>
      <c r="D591" t="s">
        <v>1780</v>
      </c>
      <c r="E591" t="s">
        <v>1778</v>
      </c>
      <c r="F591" t="s">
        <v>15</v>
      </c>
      <c r="G591">
        <v>6</v>
      </c>
      <c r="H591" t="s">
        <v>3469</v>
      </c>
      <c r="I591">
        <f t="shared" si="29"/>
        <v>83</v>
      </c>
      <c r="J591" t="str">
        <f t="shared" si="27"/>
        <v>,\n"disc:FairValueOptionQuantitativeDisclosuresTextBlock" : {\n            "Id" : "10A2D66A-DBDD-4FAF-B8CC-287256405D59",\n            "Name" : "disc:FairValueOptionQuantitativeDisclosuresTextBlock",\n            "Label" : "Fair Value, Option, Quantitative Disclosures", \n            "Order" : 83,\n            "expanded" : true\n}</v>
      </c>
      <c r="K591" t="str">
        <f t="shared" si="28"/>
        <v>,\n"disc:FairValueOptionQuantitativeDisclosuresTextBlock" : {\n            "Id" : "10A2D66A-DBDD-4FAF-B8CC-287256405D59",\n            "Name" : "disc:FairValueOptionQuantitativeDisclosuresTextBlock",\n            "To" : {\n              "us-gaap:FairValueOptionQuantitativeDisclosuresTextBlock" : {\n                  "Name" : "us-gaap:FairValueOptionQuantitativeDisclosuresTextBlock",\n                  "Order" : 1\n              }\n            }\n}</v>
      </c>
      <c r="L591" t="str">
        <f>CONCATENATE(",\n""disc:", RIGHT(C591, LEN(C591) - 8), """ : {\n            ""Name"" : ""disc:", RIGHT(C591, LEN(C591) - 8), """,\n            ""Label"" : """, D591, """, \n            ""IsAbstract"" : false\n}")</f>
        <v>,\n"disc:FairValueOptionQuantitativeDisclosuresTextBlock" : {\n            "Name" : "disc:FairValueOptionQuantitativeDisclosuresTextBlock",\n            "Label" : "Fair Value, Option, Quantitative Disclosures", \n            "IsAbstract" : false\n}</v>
      </c>
    </row>
    <row r="592" spans="1:12" x14ac:dyDescent="0.25">
      <c r="A592">
        <v>591</v>
      </c>
      <c r="B592" t="s">
        <v>1533</v>
      </c>
      <c r="C592" t="s">
        <v>1781</v>
      </c>
      <c r="D592" t="s">
        <v>1782</v>
      </c>
      <c r="E592" t="s">
        <v>1783</v>
      </c>
      <c r="F592" t="s">
        <v>1546</v>
      </c>
      <c r="G592">
        <v>12</v>
      </c>
      <c r="H592" t="s">
        <v>3470</v>
      </c>
      <c r="I592">
        <f t="shared" si="29"/>
        <v>84</v>
      </c>
      <c r="J592" t="str">
        <f t="shared" si="27"/>
        <v>,\n"disc:FairValueByBalanceSheetGroupingTextBlock" : {\n            "Id" : "ADC3E8A2-CB95-4C2A-9307-076B3A3E483B",\n            "Name" : "disc:FairValueByBalanceSheetGroupingTextBlock",\n            "Label" : "Fair Value, by Balance Sheet Grouping", \n            "Order" : 84,\n            "expanded" : true\n}</v>
      </c>
      <c r="K592" t="str">
        <f t="shared" si="28"/>
        <v>,\n"disc:FairValueByBalanceSheetGroupingTextBlock" : {\n            "Id" : "ADC3E8A2-CB95-4C2A-9307-076B3A3E483B",\n            "Name" : "disc:FairValueByBalanceSheetGroupingTextBlock",\n            "To" : {\n              "us-gaap:FairValueByBalanceSheetGroupingTextBlock" : {\n                  "Name" : "us-gaap:FairValueByBalanceSheetGroupingTextBlock",\n                  "Order" : 1\n              }\n            }\n}</v>
      </c>
      <c r="L592" t="str">
        <f>CONCATENATE(",\n""disc:", RIGHT(C592, LEN(C592) - 8), """ : {\n            ""Name"" : ""disc:", RIGHT(C592, LEN(C592) - 8), """,\n            ""Label"" : """, D592, """, \n            ""IsAbstract"" : false\n}")</f>
        <v>,\n"disc:FairValueByBalanceSheetGroupingTextBlock" : {\n            "Name" : "disc:FairValueByBalanceSheetGroupingTextBlock",\n            "Label" : "Fair Value, by Balance Sheet Grouping", \n            "IsAbstract" : false\n}</v>
      </c>
    </row>
    <row r="593" spans="1:12" x14ac:dyDescent="0.25">
      <c r="A593">
        <v>592</v>
      </c>
      <c r="B593" t="s">
        <v>1533</v>
      </c>
      <c r="C593" t="s">
        <v>1784</v>
      </c>
      <c r="D593" t="s">
        <v>1186</v>
      </c>
      <c r="E593" t="s">
        <v>1785</v>
      </c>
      <c r="F593" t="s">
        <v>11</v>
      </c>
      <c r="G593">
        <v>0</v>
      </c>
      <c r="H593" t="s">
        <v>3471</v>
      </c>
      <c r="I593">
        <f t="shared" si="29"/>
        <v>85</v>
      </c>
      <c r="J593" t="str">
        <f t="shared" si="27"/>
        <v>,\n"disc:FederalHomeLoanBankAdvancesTableTextBlock" : {\n            "Id" : "FE11EBD5-569F-4B49-AD40-34A176642504",\n            "Name" : "disc:FederalHomeLoanBankAdvancesTableTextBlock",\n            "Label" : "Federal Home Loan Bank, Advances", \n            "Order" : 85,\n            "expanded" : true\n}</v>
      </c>
      <c r="K593" t="str">
        <f t="shared" si="28"/>
        <v>,\n"disc:FederalHomeLoanBankAdvancesTableTextBlock" : {\n            "Id" : "FE11EBD5-569F-4B49-AD40-34A176642504",\n            "Name" : "disc:FederalHomeLoanBankAdvancesTableTextBlock",\n            "To" : {\n              "us-gaap:FederalHomeLoanBankAdvancesTableTextBlock" : {\n                  "Name" : "us-gaap:FederalHomeLoanBankAdvancesTableTextBlock",\n                  "Order" : 1\n              }\n            }\n}</v>
      </c>
      <c r="L593" t="str">
        <f>CONCATENATE(",\n""disc:", RIGHT(C593, LEN(C593) - 8), """ : {\n            ""Name"" : ""disc:", RIGHT(C593, LEN(C593) - 8), """,\n            ""Label"" : """, D593, """, \n            ""IsAbstract"" : false\n}")</f>
        <v>,\n"disc:FederalHomeLoanBankAdvancesTableTextBlock" : {\n            "Name" : "disc:FederalHomeLoanBankAdvancesTableTextBlock",\n            "Label" : "Federal Home Loan Bank, Advances", \n            "IsAbstract" : false\n}</v>
      </c>
    </row>
    <row r="594" spans="1:12" x14ac:dyDescent="0.25">
      <c r="A594">
        <v>593</v>
      </c>
      <c r="B594" t="s">
        <v>1533</v>
      </c>
      <c r="C594" t="s">
        <v>1786</v>
      </c>
      <c r="D594" t="s">
        <v>1787</v>
      </c>
      <c r="E594" t="s">
        <v>1788</v>
      </c>
      <c r="F594" t="s">
        <v>11</v>
      </c>
      <c r="G594">
        <v>58</v>
      </c>
      <c r="H594" t="s">
        <v>3472</v>
      </c>
      <c r="I594">
        <f t="shared" si="29"/>
        <v>86</v>
      </c>
      <c r="J594" t="str">
        <f t="shared" si="27"/>
        <v>,\n"disc:FederalIncomeTaxNoteTextBlock" : {\n            "Id" : "D21D1C2E-103C-4D7B-A7A6-AEC2A69A08D2",\n            "Name" : "disc:FederalIncomeTaxNoteTextBlock",\n            "Label" : "Federal Income Tax Note", \n            "Order" : 86,\n            "expanded" : true\n}</v>
      </c>
      <c r="K594" t="str">
        <f t="shared" si="28"/>
        <v>,\n"disc:FederalIncomeTaxNoteTextBlock" : {\n            "Id" : "D21D1C2E-103C-4D7B-A7A6-AEC2A69A08D2",\n            "Name" : "disc:FederalIncomeTaxNoteTextBlock",\n            "To" : {\n              "us-gaap:FederalIncomeTaxNoteTextBlock" : {\n                  "Name" : "us-gaap:FederalIncomeTaxNoteTextBlock",\n                  "Order" : 1\n              }\n            }\n}</v>
      </c>
      <c r="L594" t="str">
        <f>CONCATENATE(",\n""disc:", RIGHT(C594, LEN(C594) - 8), """ : {\n            ""Name"" : ""disc:", RIGHT(C594, LEN(C594) - 8), """,\n            ""Label"" : """, D594, """, \n            ""IsAbstract"" : false\n}")</f>
        <v>,\n"disc:FederalIncomeTaxNoteTextBlock" : {\n            "Name" : "disc:FederalIncomeTaxNoteTextBlock",\n            "Label" : "Federal Income Tax Note", \n            "IsAbstract" : false\n}</v>
      </c>
    </row>
    <row r="595" spans="1:12" x14ac:dyDescent="0.25">
      <c r="A595">
        <v>594</v>
      </c>
      <c r="B595" t="s">
        <v>1533</v>
      </c>
      <c r="C595" t="s">
        <v>1789</v>
      </c>
      <c r="D595" t="s">
        <v>1790</v>
      </c>
      <c r="E595" t="s">
        <v>1791</v>
      </c>
      <c r="F595" t="s">
        <v>11</v>
      </c>
      <c r="G595">
        <v>11</v>
      </c>
      <c r="H595" t="s">
        <v>3473</v>
      </c>
      <c r="I595">
        <f t="shared" si="29"/>
        <v>87</v>
      </c>
      <c r="J595" t="str">
        <f t="shared" si="27"/>
        <v>,\n"disc:SharesSubjectToMandatoryRedemptionDisclosureTextBlock" : {\n            "Id" : "57B10525-D980-4881-8987-5AC2C63734AD",\n            "Name" : "disc:SharesSubjectToMandatoryRedemptionDisclosureTextBlock",\n            "Label" : "Financial Instruments Subject to Mandatory Redemption Disclosure", \n            "Order" : 87,\n            "expanded" : true\n}</v>
      </c>
      <c r="K595" t="str">
        <f t="shared" si="28"/>
        <v>,\n"disc:SharesSubjectToMandatoryRedemptionDisclosureTextBlock" : {\n            "Id" : "57B10525-D980-4881-8987-5AC2C63734AD",\n            "Name" : "disc:SharesSubjectToMandatoryRedemptionDisclosureTextBlock",\n            "To" : {\n              "us-gaap:SharesSubjectToMandatoryRedemptionDisclosureTextBlock" : {\n                  "Name" : "us-gaap:SharesSubjectToMandatoryRedemptionDisclosureTextBlock",\n                  "Order" : 1\n              }\n            }\n}</v>
      </c>
      <c r="L595" t="str">
        <f>CONCATENATE(",\n""disc:", RIGHT(C595, LEN(C595) - 8), """ : {\n            ""Name"" : ""disc:", RIGHT(C595, LEN(C595) - 8), """,\n            ""Label"" : """, D595, """, \n            ""IsAbstract"" : false\n}")</f>
        <v>,\n"disc:SharesSubjectToMandatoryRedemptionDisclosureTextBlock" : {\n            "Name" : "disc:SharesSubjectToMandatoryRedemptionDisclosureTextBlock",\n            "Label" : "Financial Instruments Subject to Mandatory Redemption Disclosure", \n            "IsAbstract" : false\n}</v>
      </c>
    </row>
    <row r="596" spans="1:12" x14ac:dyDescent="0.25">
      <c r="A596">
        <v>595</v>
      </c>
      <c r="B596" t="s">
        <v>1533</v>
      </c>
      <c r="C596" t="s">
        <v>1792</v>
      </c>
      <c r="D596" t="s">
        <v>1793</v>
      </c>
      <c r="E596" t="s">
        <v>1794</v>
      </c>
      <c r="F596" t="s">
        <v>1546</v>
      </c>
      <c r="G596">
        <v>7</v>
      </c>
      <c r="H596" t="s">
        <v>3474</v>
      </c>
      <c r="I596">
        <f t="shared" si="29"/>
        <v>88</v>
      </c>
      <c r="J596" t="str">
        <f t="shared" si="27"/>
        <v>,\n"disc:FinancingReceivableCreditQualityIndicatorsTableTextBlock" : {\n            "Id" : "CD1892BD-7276-427A-B2A4-F6198B95CB02",\n            "Name" : "disc:FinancingReceivableCreditQualityIndicatorsTableTextBlock",\n            "Label" : "Financing Receivable Credit Quality Indicators", \n            "Order" : 88,\n            "expanded" : true\n}</v>
      </c>
      <c r="K596" t="str">
        <f t="shared" si="28"/>
        <v>,\n"disc:FinancingReceivableCreditQualityIndicatorsTableTextBlock" : {\n            "Id" : "CD1892BD-7276-427A-B2A4-F6198B95CB02",\n            "Name" : "disc:FinancingReceivableCreditQualityIndicatorsTableTextBlock",\n            "To" : {\n              "us-gaap:FinancingReceivableCreditQualityIndicatorsTableTextBlock" : {\n                  "Name" : "us-gaap:FinancingReceivableCreditQualityIndicatorsTableTextBlock",\n                  "Order" : 1\n              }\n            }\n}</v>
      </c>
      <c r="L596" t="str">
        <f>CONCATENATE(",\n""disc:", RIGHT(C596, LEN(C596) - 8), """ : {\n            ""Name"" : ""disc:", RIGHT(C596, LEN(C596) - 8), """,\n            ""Label"" : """, D596, """, \n            ""IsAbstract"" : false\n}")</f>
        <v>,\n"disc:FinancingReceivableCreditQualityIndicatorsTableTextBlock" : {\n            "Name" : "disc:FinancingReceivableCreditQualityIndicatorsTableTextBlock",\n            "Label" : "Financing Receivable Credit Quality Indicators", \n            "IsAbstract" : false\n}</v>
      </c>
    </row>
    <row r="597" spans="1:12" x14ac:dyDescent="0.25">
      <c r="A597">
        <v>596</v>
      </c>
      <c r="B597" t="s">
        <v>1533</v>
      </c>
      <c r="C597" t="s">
        <v>1795</v>
      </c>
      <c r="D597" t="s">
        <v>1796</v>
      </c>
      <c r="E597" t="s">
        <v>1797</v>
      </c>
      <c r="F597" t="s">
        <v>19</v>
      </c>
      <c r="G597">
        <v>9</v>
      </c>
      <c r="H597" t="s">
        <v>3475</v>
      </c>
      <c r="I597">
        <f t="shared" si="29"/>
        <v>89</v>
      </c>
      <c r="J597" t="str">
        <f t="shared" si="27"/>
        <v>,\n"disc:FiniteLivedAndIndefiniteLivedIntangibleAssetsAcquiredAsPartOfBusinessCombinationTableTextBlock" : {\n            "Id" : "D379BE15-622D-4F5D-9CAB-4E9EE15EAA2B",\n            "Name" : "disc:FiniteLivedAndIndefiniteLivedIntangibleAssetsAcquiredAsPartOfBusinessCombinationTableTextBlock",\n            "Label" : "Finite-Lived and Indefinite-Lived Intangible Assets Acquired as Part of Business Combination", \n            "Order" : 89,\n            "expanded" : true\n}</v>
      </c>
      <c r="K597" t="str">
        <f t="shared" si="28"/>
        <v>,\n"disc:FiniteLivedAndIndefiniteLivedIntangibleAssetsAcquiredAsPartOfBusinessCombinationTableTextBlock" : {\n            "Id" : "D379BE15-622D-4F5D-9CAB-4E9EE15EAA2B",\n            "Name" : "disc:FiniteLivedAndIndefiniteLivedIntangibleAssetsAcquiredAsPartOfBusinessCombinationTableTextBlock",\n            "To" : {\n              "us-gaap:FiniteLivedAndIndefiniteLivedIntangibleAssetsAcquiredAsPartOfBusinessCombinationTableTextBlock" : {\n                  "Name" : "us-gaap:FiniteLivedAndIndefiniteLivedIntangibleAssetsAcquiredAsPartOfBusinessCombinationTableTextBlock",\n                  "Order" : 1\n              }\n            }\n}</v>
      </c>
      <c r="L597" t="str">
        <f>CONCATENATE(",\n""disc:", RIGHT(C597, LEN(C597) - 8), """ : {\n            ""Name"" : ""disc:", RIGHT(C597, LEN(C597) - 8), """,\n            ""Label"" : """, D597, """, \n            ""IsAbstract"" : false\n}")</f>
        <v>,\n"disc:FiniteLivedAndIndefiniteLivedIntangibleAssetsAcquiredAsPartOfBusinessCombinationTableTextBlock" : {\n            "Name" : "disc:FiniteLivedAndIndefiniteLivedIntangibleAssetsAcquiredAsPartOfBusinessCombinationTableTextBlock",\n            "Label" : "Finite-Lived and Indefinite-Lived Intangible Assets Acquired as Part of Business Combination", \n            "IsAbstract" : false\n}</v>
      </c>
    </row>
    <row r="598" spans="1:12" x14ac:dyDescent="0.25">
      <c r="A598">
        <v>597</v>
      </c>
      <c r="B598" t="s">
        <v>1533</v>
      </c>
      <c r="C598" t="s">
        <v>1798</v>
      </c>
      <c r="D598" t="s">
        <v>1799</v>
      </c>
      <c r="E598" t="s">
        <v>1800</v>
      </c>
      <c r="F598" t="s">
        <v>15</v>
      </c>
      <c r="G598">
        <v>3</v>
      </c>
      <c r="H598" t="s">
        <v>3476</v>
      </c>
      <c r="I598">
        <f t="shared" si="29"/>
        <v>90</v>
      </c>
      <c r="J598" t="str">
        <f t="shared" si="27"/>
        <v>,\n"disc:FiniteLivedIntangibleAssetsAmortizationExpenseTableTextBlock" : {\n            "Id" : "3A8677BD-A2A0-40DA-85BF-57E3F3051B11",\n            "Name" : "disc:FiniteLivedIntangibleAssetsAmortizationExpenseTableTextBlock",\n            "Label" : "Finite-lived Intangible Assets Amortization Expense", \n            "Order" : 90,\n            "expanded" : true\n}</v>
      </c>
      <c r="K598" t="str">
        <f t="shared" si="28"/>
        <v>,\n"disc:FiniteLivedIntangibleAssetsAmortizationExpenseTableTextBlock" : {\n            "Id" : "3A8677BD-A2A0-40DA-85BF-57E3F3051B11",\n            "Name" : "disc:FiniteLivedIntangibleAssetsAmortizationExpenseTableTextBlock",\n            "To" : {\n              "us-gaap:FiniteLivedIntangibleAssetsAmortizationExpenseTableTextBlock" : {\n                  "Name" : "us-gaap:FiniteLivedIntangibleAssetsAmortizationExpenseTableTextBlock",\n                  "Order" : 1\n              }\n            }\n}</v>
      </c>
      <c r="L598" t="str">
        <f>CONCATENATE(",\n""disc:", RIGHT(C598, LEN(C598) - 8), """ : {\n            ""Name"" : ""disc:", RIGHT(C598, LEN(C598) - 8), """,\n            ""Label"" : """, D598, """, \n            ""IsAbstract"" : false\n}")</f>
        <v>,\n"disc:FiniteLivedIntangibleAssetsAmortizationExpenseTableTextBlock" : {\n            "Name" : "disc:FiniteLivedIntangibleAssetsAmortizationExpenseTableTextBlock",\n            "Label" : "Finite-lived Intangible Assets Amortization Expense", \n            "IsAbstract" : false\n}</v>
      </c>
    </row>
    <row r="599" spans="1:12" x14ac:dyDescent="0.25">
      <c r="A599">
        <v>598</v>
      </c>
      <c r="B599" t="s">
        <v>1533</v>
      </c>
      <c r="C599" t="s">
        <v>1801</v>
      </c>
      <c r="D599" t="s">
        <v>1802</v>
      </c>
      <c r="E599" t="s">
        <v>1803</v>
      </c>
      <c r="F599" t="s">
        <v>15</v>
      </c>
      <c r="G599">
        <v>5</v>
      </c>
      <c r="H599" t="s">
        <v>3477</v>
      </c>
      <c r="I599">
        <f t="shared" si="29"/>
        <v>91</v>
      </c>
      <c r="J599" t="str">
        <f t="shared" si="27"/>
        <v>,\n"disc:GainLossOnInvestmentsTextBlock" : {\n            "Id" : "3B9722F9-EEAF-4F5A-8C28-7387B0FB2427",\n            "Name" : "disc:GainLossOnInvestmentsTextBlock",\n            "Label" : "Gain (Loss) on Investments", \n            "Order" : 91,\n            "expanded" : true\n}</v>
      </c>
      <c r="K599" t="str">
        <f t="shared" si="28"/>
        <v>,\n"disc:GainLossOnInvestmentsTextBlock" : {\n            "Id" : "3B9722F9-EEAF-4F5A-8C28-7387B0FB2427",\n            "Name" : "disc:GainLossOnInvestmentsTextBlock",\n            "To" : {\n              "us-gaap:GainLossOnInvestmentsTextBlock" : {\n                  "Name" : "us-gaap:GainLossOnInvestmentsTextBlock",\n                  "Order" : 1\n              }\n            }\n}</v>
      </c>
      <c r="L599" t="str">
        <f>CONCATENATE(",\n""disc:", RIGHT(C599, LEN(C599) - 8), """ : {\n            ""Name"" : ""disc:", RIGHT(C599, LEN(C599) - 8), """,\n            ""Label"" : """, D599, """, \n            ""IsAbstract"" : false\n}")</f>
        <v>,\n"disc:GainLossOnInvestmentsTextBlock" : {\n            "Name" : "disc:GainLossOnInvestmentsTextBlock",\n            "Label" : "Gain (Loss) on Investments", \n            "IsAbstract" : false\n}</v>
      </c>
    </row>
    <row r="600" spans="1:12" x14ac:dyDescent="0.25">
      <c r="A600">
        <v>599</v>
      </c>
      <c r="B600" t="s">
        <v>1533</v>
      </c>
      <c r="C600" t="s">
        <v>1804</v>
      </c>
      <c r="D600" t="s">
        <v>1805</v>
      </c>
      <c r="E600" t="s">
        <v>1806</v>
      </c>
      <c r="F600" t="s">
        <v>19</v>
      </c>
      <c r="G600">
        <v>9</v>
      </c>
      <c r="H600" t="s">
        <v>3478</v>
      </c>
      <c r="I600">
        <f t="shared" si="29"/>
        <v>92</v>
      </c>
      <c r="J600" t="str">
        <f t="shared" si="27"/>
        <v>,\n"disc:HeldToMaturitySecuritiesTextBlock" : {\n            "Id" : "218604E1-83DC-4921-B23A-1EF0387E2E8D",\n            "Name" : "disc:HeldToMaturitySecuritiesTextBlock",\n            "Label" : "Held-to-maturity Securities", \n            "Order" : 92,\n            "expanded" : true\n}</v>
      </c>
      <c r="K600" t="str">
        <f t="shared" si="28"/>
        <v>,\n"disc:HeldToMaturitySecuritiesTextBlock" : {\n            "Id" : "218604E1-83DC-4921-B23A-1EF0387E2E8D",\n            "Name" : "disc:HeldToMaturitySecuritiesTextBlock",\n            "To" : {\n              "us-gaap:HeldToMaturitySecuritiesTextBlock" : {\n                  "Name" : "us-gaap:HeldToMaturitySecuritiesTextBlock",\n                  "Order" : 1\n              }\n            }\n}</v>
      </c>
      <c r="L600" t="str">
        <f>CONCATENATE(",\n""disc:", RIGHT(C600, LEN(C600) - 8), """ : {\n            ""Name"" : ""disc:", RIGHT(C600, LEN(C600) - 8), """,\n            ""Label"" : """, D600, """, \n            ""IsAbstract"" : false\n}")</f>
        <v>,\n"disc:HeldToMaturitySecuritiesTextBlock" : {\n            "Name" : "disc:HeldToMaturitySecuritiesTextBlock",\n            "Label" : "Held-to-maturity Securities", \n            "IsAbstract" : false\n}</v>
      </c>
    </row>
    <row r="601" spans="1:12" x14ac:dyDescent="0.25">
      <c r="A601">
        <v>600</v>
      </c>
      <c r="B601" t="s">
        <v>1533</v>
      </c>
      <c r="C601" t="s">
        <v>1807</v>
      </c>
      <c r="D601" t="s">
        <v>1808</v>
      </c>
      <c r="E601" t="s">
        <v>1809</v>
      </c>
      <c r="F601" t="s">
        <v>11</v>
      </c>
      <c r="G601">
        <v>4</v>
      </c>
      <c r="H601" t="s">
        <v>3479</v>
      </c>
      <c r="I601">
        <f t="shared" si="29"/>
        <v>93</v>
      </c>
      <c r="J601" t="str">
        <f t="shared" si="27"/>
        <v>,\n"disc:ImpairedAssetsToBeDisposedOfByMethodOtherThanSaleTextBlock" : {\n            "Id" : "48D3E507-2042-4F6A-8890-417CA67C6092",\n            "Name" : "disc:ImpairedAssetsToBeDisposedOfByMethodOtherThanSaleTextBlock",\n            "Label" : "Impaired Assets to be Disposed of by Method Other than Sale", \n            "Order" : 93,\n            "expanded" : true\n}</v>
      </c>
      <c r="K601" t="str">
        <f t="shared" si="28"/>
        <v>,\n"disc:ImpairedAssetsToBeDisposedOfByMethodOtherThanSaleTextBlock" : {\n            "Id" : "48D3E507-2042-4F6A-8890-417CA67C6092",\n            "Name" : "disc:ImpairedAssetsToBeDisposedOfByMethodOtherThanSaleTextBlock",\n            "To" : {\n              "us-gaap:ImpairedAssetsToBeDisposedOfByMethodOtherThanSaleTextBlock" : {\n                  "Name" : "us-gaap:ImpairedAssetsToBeDisposedOfByMethodOtherThanSaleTextBlock",\n                  "Order" : 1\n              }\n            }\n}</v>
      </c>
      <c r="L601" t="str">
        <f>CONCATENATE(",\n""disc:", RIGHT(C601, LEN(C601) - 8), """ : {\n            ""Name"" : ""disc:", RIGHT(C601, LEN(C601) - 8), """,\n            ""Label"" : """, D601, """, \n            ""IsAbstract"" : false\n}")</f>
        <v>,\n"disc:ImpairedAssetsToBeDisposedOfByMethodOtherThanSaleTextBlock" : {\n            "Name" : "disc:ImpairedAssetsToBeDisposedOfByMethodOtherThanSaleTextBlock",\n            "Label" : "Impaired Assets to be Disposed of by Method Other than Sale", \n            "IsAbstract" : false\n}</v>
      </c>
    </row>
    <row r="602" spans="1:12" x14ac:dyDescent="0.25">
      <c r="A602">
        <v>601</v>
      </c>
      <c r="B602" t="s">
        <v>1533</v>
      </c>
      <c r="C602" t="s">
        <v>1810</v>
      </c>
      <c r="D602" t="s">
        <v>1811</v>
      </c>
      <c r="E602" t="s">
        <v>1812</v>
      </c>
      <c r="F602" t="s">
        <v>1546</v>
      </c>
      <c r="G602">
        <v>5</v>
      </c>
      <c r="H602" t="s">
        <v>3480</v>
      </c>
      <c r="I602">
        <f t="shared" si="29"/>
        <v>94</v>
      </c>
      <c r="J602" t="str">
        <f t="shared" si="27"/>
        <v>,\n"disc:ImpairedFinancingReceivablesTableTextBlock" : {\n            "Id" : "EE35015C-C13D-4818-A7A5-B2DDC7251E7A",\n            "Name" : "disc:ImpairedFinancingReceivablesTableTextBlock",\n            "Label" : "Impaired Financing Receivables", \n            "Order" : 94,\n            "expanded" : true\n}</v>
      </c>
      <c r="K602" t="str">
        <f t="shared" si="28"/>
        <v>,\n"disc:ImpairedFinancingReceivablesTableTextBlock" : {\n            "Id" : "EE35015C-C13D-4818-A7A5-B2DDC7251E7A",\n            "Name" : "disc:ImpairedFinancingReceivablesTableTextBlock",\n            "To" : {\n              "us-gaap:ImpairedFinancingReceivablesTableTextBlock" : {\n                  "Name" : "us-gaap:ImpairedFinancingReceivablesTableTextBlock",\n                  "Order" : 1\n              }\n            }\n}</v>
      </c>
      <c r="L602" t="str">
        <f>CONCATENATE(",\n""disc:", RIGHT(C602, LEN(C602) - 8), """ : {\n            ""Name"" : ""disc:", RIGHT(C602, LEN(C602) - 8), """,\n            ""Label"" : """, D602, """, \n            ""IsAbstract"" : false\n}")</f>
        <v>,\n"disc:ImpairedFinancingReceivablesTableTextBlock" : {\n            "Name" : "disc:ImpairedFinancingReceivablesTableTextBlock",\n            "Label" : "Impaired Financing Receivables", \n            "IsAbstract" : false\n}</v>
      </c>
    </row>
    <row r="603" spans="1:12" x14ac:dyDescent="0.25">
      <c r="A603">
        <v>602</v>
      </c>
      <c r="B603" t="s">
        <v>1533</v>
      </c>
      <c r="C603" t="s">
        <v>1813</v>
      </c>
      <c r="D603" t="s">
        <v>1814</v>
      </c>
      <c r="E603" t="s">
        <v>1815</v>
      </c>
      <c r="F603" t="s">
        <v>11</v>
      </c>
      <c r="G603">
        <v>0</v>
      </c>
      <c r="H603" t="s">
        <v>3481</v>
      </c>
      <c r="I603">
        <f t="shared" si="29"/>
        <v>95</v>
      </c>
      <c r="J603" t="str">
        <f t="shared" si="27"/>
        <v>,\n"disc:ImpairmentEffectsOnEarningsPerShareTableTextBlock" : {\n            "Id" : "1CF5F50C-E479-46F6-A157-EAC12FA4404E",\n            "Name" : "disc:ImpairmentEffectsOnEarningsPerShareTableTextBlock",\n            "Label" : "Impairment Effects on Earnings Per Share", \n            "Order" : 95,\n            "expanded" : true\n}</v>
      </c>
      <c r="K603" t="str">
        <f t="shared" si="28"/>
        <v>,\n"disc:ImpairmentEffectsOnEarningsPerShareTableTextBlock" : {\n            "Id" : "1CF5F50C-E479-46F6-A157-EAC12FA4404E",\n            "Name" : "disc:ImpairmentEffectsOnEarningsPerShareTableTextBlock",\n            "To" : {\n              "us-gaap:ImpairmentEffectsOnEarningsPerShareTableTextBlock" : {\n                  "Name" : "us-gaap:ImpairmentEffectsOnEarningsPerShareTableTextBlock",\n                  "Order" : 1\n              }\n            }\n}</v>
      </c>
      <c r="L603" t="str">
        <f>CONCATENATE(",\n""disc:", RIGHT(C603, LEN(C603) - 8), """ : {\n            ""Name"" : ""disc:", RIGHT(C603, LEN(C603) - 8), """,\n            ""Label"" : """, D603, """, \n            ""IsAbstract"" : false\n}")</f>
        <v>,\n"disc:ImpairmentEffectsOnEarningsPerShareTableTextBlock" : {\n            "Name" : "disc:ImpairmentEffectsOnEarningsPerShareTableTextBlock",\n            "Label" : "Impairment Effects on Earnings Per Share", \n            "IsAbstract" : false\n}</v>
      </c>
    </row>
    <row r="604" spans="1:12" x14ac:dyDescent="0.25">
      <c r="A604">
        <v>603</v>
      </c>
      <c r="B604" t="s">
        <v>1533</v>
      </c>
      <c r="C604" t="s">
        <v>1816</v>
      </c>
      <c r="D604" t="s">
        <v>1817</v>
      </c>
      <c r="E604" t="s">
        <v>1818</v>
      </c>
      <c r="F604" t="s">
        <v>11</v>
      </c>
      <c r="G604">
        <v>5</v>
      </c>
      <c r="H604" t="s">
        <v>3482</v>
      </c>
      <c r="I604">
        <f t="shared" si="29"/>
        <v>96</v>
      </c>
      <c r="J604" t="str">
        <f t="shared" si="27"/>
        <v>,\n"disc:IntangibleAssetsArisingFromInsuranceContractsAcquiredInBusinessCombinationTableTextBlock" : {\n            "Id" : "52D8BC46-0058-4B6C-A27C-C733DCDB765C",\n            "Name" : "disc:IntangibleAssetsArisingFromInsuranceContractsAcquiredInBusinessCombinationTableTextBlock",\n            "Label" : "Intangible Assets Arising from Insurance Contracts Acquired in Business Combination", \n            "Order" : 96,\n            "expanded" : true\n}</v>
      </c>
      <c r="K604" t="str">
        <f t="shared" si="28"/>
        <v>,\n"disc:IntangibleAssetsArisingFromInsuranceContractsAcquiredInBusinessCombinationTableTextBlock" : {\n            "Id" : "52D8BC46-0058-4B6C-A27C-C733DCDB765C",\n            "Name" : "disc:IntangibleAssetsArisingFromInsuranceContractsAcquiredInBusinessCombinationTableTextBlock",\n            "To" : {\n              "us-gaap:IntangibleAssetsArisingFromInsuranceContractsAcquiredInBusinessCombinationTableTextBlock" : {\n                  "Name" : "us-gaap:IntangibleAssetsArisingFromInsuranceContractsAcquiredInBusinessCombinationTableTextBlock",\n                  "Order" : 1\n              }\n            }\n}</v>
      </c>
      <c r="L604" t="str">
        <f>CONCATENATE(",\n""disc:", RIGHT(C604, LEN(C604) - 8), """ : {\n            ""Name"" : ""disc:", RIGHT(C604, LEN(C604) - 8), """,\n            ""Label"" : """, D604, """, \n            ""IsAbstract"" : false\n}")</f>
        <v>,\n"disc:IntangibleAssetsArisingFromInsuranceContractsAcquiredInBusinessCombinationTableTextBlock" : {\n            "Name" : "disc:IntangibleAssetsArisingFromInsuranceContractsAcquiredInBusinessCombinationTableTextBlock",\n            "Label" : "Intangible Assets Arising from Insurance Contracts Acquired in Business Combination", \n            "IsAbstract" : false\n}</v>
      </c>
    </row>
    <row r="605" spans="1:12" x14ac:dyDescent="0.25">
      <c r="A605">
        <v>604</v>
      </c>
      <c r="B605" t="s">
        <v>1533</v>
      </c>
      <c r="C605" t="s">
        <v>1819</v>
      </c>
      <c r="D605" t="s">
        <v>1231</v>
      </c>
      <c r="E605" t="s">
        <v>1820</v>
      </c>
      <c r="F605" t="s">
        <v>19</v>
      </c>
      <c r="G605">
        <v>8</v>
      </c>
      <c r="H605" t="s">
        <v>3483</v>
      </c>
      <c r="I605">
        <f t="shared" si="29"/>
        <v>97</v>
      </c>
      <c r="J605" t="str">
        <f t="shared" si="27"/>
        <v>,\n"disc:InterestIncomeAndInterestExpenseDisclosureTableTextBlock" : {\n            "Id" : "38B9E6CB-31B6-4FCF-93E7-E1CA7B596799",\n            "Name" : "disc:InterestIncomeAndInterestExpenseDisclosureTableTextBlock",\n            "Label" : "Interest Income and Interest Expense Disclosure", \n            "Order" : 97,\n            "expanded" : true\n}</v>
      </c>
      <c r="K605" t="str">
        <f t="shared" si="28"/>
        <v>,\n"disc:InterestIncomeAndInterestExpenseDisclosureTableTextBlock" : {\n            "Id" : "38B9E6CB-31B6-4FCF-93E7-E1CA7B596799",\n            "Name" : "disc:InterestIncomeAndInterestExpenseDisclosureTableTextBlock",\n            "To" : {\n              "us-gaap:InterestIncomeAndInterestExpenseDisclosureTableTextBlock" : {\n                  "Name" : "us-gaap:InterestIncomeAndInterestExpenseDisclosureTableTextBlock",\n                  "Order" : 1\n              }\n            }\n}</v>
      </c>
      <c r="L605" t="str">
        <f>CONCATENATE(",\n""disc:", RIGHT(C605, LEN(C605) - 8), """ : {\n            ""Name"" : ""disc:", RIGHT(C605, LEN(C605) - 8), """,\n            ""Label"" : """, D605, """, \n            ""IsAbstract"" : false\n}")</f>
        <v>,\n"disc:InterestIncomeAndInterestExpenseDisclosureTableTextBlock" : {\n            "Name" : "disc:InterestIncomeAndInterestExpenseDisclosureTableTextBlock",\n            "Label" : "Interest Income and Interest Expense Disclosure", \n            "IsAbstract" : false\n}</v>
      </c>
    </row>
    <row r="606" spans="1:12" x14ac:dyDescent="0.25">
      <c r="A606">
        <v>605</v>
      </c>
      <c r="B606" t="s">
        <v>1533</v>
      </c>
      <c r="C606" t="s">
        <v>1821</v>
      </c>
      <c r="D606" t="s">
        <v>1234</v>
      </c>
      <c r="E606" t="s">
        <v>1822</v>
      </c>
      <c r="F606" t="s">
        <v>15</v>
      </c>
      <c r="G606">
        <v>8</v>
      </c>
      <c r="H606" t="s">
        <v>3484</v>
      </c>
      <c r="I606">
        <f t="shared" si="29"/>
        <v>98</v>
      </c>
      <c r="J606" t="str">
        <f t="shared" si="27"/>
        <v>,\n"disc:InterestAndOtherIncomeTableTextBlock" : {\n            "Id" : "6A70897C-C4B5-4697-9067-E081EB233586",\n            "Name" : "disc:InterestAndOtherIncomeTableTextBlock",\n            "Label" : "Interest and Other Income", \n            "Order" : 98,\n            "expanded" : true\n}</v>
      </c>
      <c r="K606" t="str">
        <f t="shared" si="28"/>
        <v>,\n"disc:InterestAndOtherIncomeTableTextBlock" : {\n            "Id" : "6A70897C-C4B5-4697-9067-E081EB233586",\n            "Name" : "disc:InterestAndOtherIncomeTableTextBlock",\n            "To" : {\n              "us-gaap:InterestAndOtherIncomeTableTextBlock" : {\n                  "Name" : "us-gaap:InterestAndOtherIncomeTableTextBlock",\n                  "Order" : 1\n              }\n            }\n}</v>
      </c>
      <c r="L606" t="str">
        <f>CONCATENATE(",\n""disc:", RIGHT(C606, LEN(C606) - 8), """ : {\n            ""Name"" : ""disc:", RIGHT(C606, LEN(C606) - 8), """,\n            ""Label"" : """, D606, """, \n            ""IsAbstract"" : false\n}")</f>
        <v>,\n"disc:InterestAndOtherIncomeTableTextBlock" : {\n            "Name" : "disc:InterestAndOtherIncomeTableTextBlock",\n            "Label" : "Interest and Other Income", \n            "IsAbstract" : false\n}</v>
      </c>
    </row>
    <row r="607" spans="1:12" x14ac:dyDescent="0.25">
      <c r="A607">
        <v>606</v>
      </c>
      <c r="B607" t="s">
        <v>1533</v>
      </c>
      <c r="C607" t="s">
        <v>1823</v>
      </c>
      <c r="D607" t="s">
        <v>1824</v>
      </c>
      <c r="E607" t="s">
        <v>1825</v>
      </c>
      <c r="F607" t="s">
        <v>11</v>
      </c>
      <c r="G607">
        <v>0</v>
      </c>
      <c r="H607" t="s">
        <v>3485</v>
      </c>
      <c r="I607">
        <f t="shared" si="29"/>
        <v>99</v>
      </c>
      <c r="J607" t="str">
        <f t="shared" si="27"/>
        <v>,\n"disc:InterimPeriodCostsNotAllocableTableTextBlock" : {\n            "Id" : "A12AFD15-ABFA-4C9B-8E58-36E2F9E3193E",\n            "Name" : "disc:InterimPeriodCostsNotAllocableTableTextBlock",\n            "Label" : "Interim Period, Costs Not Allocable", \n            "Order" : 99,\n            "expanded" : true\n}</v>
      </c>
      <c r="K607" t="str">
        <f t="shared" si="28"/>
        <v>,\n"disc:InterimPeriodCostsNotAllocableTableTextBlock" : {\n            "Id" : "A12AFD15-ABFA-4C9B-8E58-36E2F9E3193E",\n            "Name" : "disc:InterimPeriodCostsNotAllocableTableTextBlock",\n            "To" : {\n              "us-gaap:InterimPeriodCostsNotAllocableTableTextBlock" : {\n                  "Name" : "us-gaap:InterimPeriodCostsNotAllocableTableTextBlock",\n                  "Order" : 1\n              }\n            }\n}</v>
      </c>
      <c r="L607" t="str">
        <f>CONCATENATE(",\n""disc:", RIGHT(C607, LEN(C607) - 8), """ : {\n            ""Name"" : ""disc:", RIGHT(C607, LEN(C607) - 8), """,\n            ""Label"" : """, D607, """, \n            ""IsAbstract"" : false\n}")</f>
        <v>,\n"disc:InterimPeriodCostsNotAllocableTableTextBlock" : {\n            "Name" : "disc:InterimPeriodCostsNotAllocableTableTextBlock",\n            "Label" : "Interim Period, Costs Not Allocable", \n            "IsAbstract" : false\n}</v>
      </c>
    </row>
    <row r="608" spans="1:12" x14ac:dyDescent="0.25">
      <c r="A608">
        <v>607</v>
      </c>
      <c r="B608" t="s">
        <v>1533</v>
      </c>
      <c r="C608" t="s">
        <v>1826</v>
      </c>
      <c r="D608" t="s">
        <v>1827</v>
      </c>
      <c r="E608" t="s">
        <v>1828</v>
      </c>
      <c r="F608" t="s">
        <v>11</v>
      </c>
      <c r="G608">
        <v>8</v>
      </c>
      <c r="H608" t="s">
        <v>3486</v>
      </c>
      <c r="I608">
        <f t="shared" si="29"/>
        <v>100</v>
      </c>
      <c r="J608" t="str">
        <f t="shared" si="27"/>
        <v>,\n"disc:InvestmentHoldingsOtherThanSecuritiesTextBlock" : {\n            "Id" : "7805C8F3-8854-4E95-83A6-051D3D878D2C",\n            "Name" : "disc:InvestmentHoldingsOtherThanSecuritiesTextBlock",\n            "Label" : "Investment Holdings, Other than Securities", \n            "Order" : 100,\n            "expanded" : true\n}</v>
      </c>
      <c r="K608" t="str">
        <f t="shared" si="28"/>
        <v>,\n"disc:InvestmentHoldingsOtherThanSecuritiesTextBlock" : {\n            "Id" : "7805C8F3-8854-4E95-83A6-051D3D878D2C",\n            "Name" : "disc:InvestmentHoldingsOtherThanSecuritiesTextBlock",\n            "To" : {\n              "us-gaap:InvestmentHoldingsOtherThanSecuritiesTextBlock" : {\n                  "Name" : "us-gaap:InvestmentHoldingsOtherThanSecuritiesTextBlock",\n                  "Order" : 1\n              }\n            }\n}</v>
      </c>
      <c r="L608" t="str">
        <f>CONCATENATE(",\n""disc:", RIGHT(C608, LEN(C608) - 8), """ : {\n            ""Name"" : ""disc:", RIGHT(C608, LEN(C608) - 8), """,\n            ""Label"" : """, D608, """, \n            ""IsAbstract"" : false\n}")</f>
        <v>,\n"disc:InvestmentHoldingsOtherThanSecuritiesTextBlock" : {\n            "Name" : "disc:InvestmentHoldingsOtherThanSecuritiesTextBlock",\n            "Label" : "Investment Holdings, Other than Securities", \n            "IsAbstract" : false\n}</v>
      </c>
    </row>
    <row r="609" spans="1:12" x14ac:dyDescent="0.25">
      <c r="A609">
        <v>608</v>
      </c>
      <c r="B609" t="s">
        <v>1533</v>
      </c>
      <c r="C609" t="s">
        <v>1829</v>
      </c>
      <c r="D609" t="s">
        <v>1243</v>
      </c>
      <c r="E609" t="s">
        <v>1830</v>
      </c>
      <c r="F609" t="s">
        <v>19</v>
      </c>
      <c r="G609">
        <v>3</v>
      </c>
      <c r="H609" t="s">
        <v>3487</v>
      </c>
      <c r="I609">
        <f t="shared" si="29"/>
        <v>101</v>
      </c>
      <c r="J609" t="str">
        <f t="shared" si="27"/>
        <v>,\n"disc:InvestmentHoldingsScheduleOfInvestmentsTableTextBlock" : {\n            "Id" : "8FF8A027-B0D2-4059-90DB-FC9F8518CDEB",\n            "Name" : "disc:InvestmentHoldingsScheduleOfInvestmentsTableTextBlock",\n            "Label" : "Investment Holdings, Schedule of Investments", \n            "Order" : 101,\n            "expanded" : true\n}</v>
      </c>
      <c r="K609" t="str">
        <f t="shared" si="28"/>
        <v>,\n"disc:InvestmentHoldingsScheduleOfInvestmentsTableTextBlock" : {\n            "Id" : "8FF8A027-B0D2-4059-90DB-FC9F8518CDEB",\n            "Name" : "disc:InvestmentHoldingsScheduleOfInvestmentsTableTextBlock",\n            "To" : {\n              "us-gaap:InvestmentHoldingsScheduleOfInvestmentsTableTextBlock" : {\n                  "Name" : "us-gaap:InvestmentHoldingsScheduleOfInvestmentsTableTextBlock",\n                  "Order" : 1\n              }\n            }\n}</v>
      </c>
      <c r="L609" t="str">
        <f>CONCATENATE(",\n""disc:", RIGHT(C609, LEN(C609) - 8), """ : {\n            ""Name"" : ""disc:", RIGHT(C609, LEN(C609) - 8), """,\n            ""Label"" : """, D609, """, \n            ""IsAbstract"" : false\n}")</f>
        <v>,\n"disc:InvestmentHoldingsScheduleOfInvestmentsTableTextBlock" : {\n            "Name" : "disc:InvestmentHoldingsScheduleOfInvestmentsTableTextBlock",\n            "Label" : "Investment Holdings, Schedule of Investments", \n            "IsAbstract" : false\n}</v>
      </c>
    </row>
    <row r="610" spans="1:12" x14ac:dyDescent="0.25">
      <c r="A610">
        <v>609</v>
      </c>
      <c r="B610" t="s">
        <v>1533</v>
      </c>
      <c r="C610" t="s">
        <v>1831</v>
      </c>
      <c r="D610" t="s">
        <v>1832</v>
      </c>
      <c r="E610" t="s">
        <v>1833</v>
      </c>
      <c r="F610" t="s">
        <v>15</v>
      </c>
      <c r="G610">
        <v>8</v>
      </c>
      <c r="H610" t="s">
        <v>3488</v>
      </c>
      <c r="I610">
        <f t="shared" si="29"/>
        <v>102</v>
      </c>
      <c r="J610" t="str">
        <f t="shared" si="27"/>
        <v>,\n"disc:InvestmentIncomeTextBlock" : {\n            "Id" : "435FF11F-19F6-4116-92D4-B1E72E2F193D",\n            "Name" : "disc:InvestmentIncomeTextBlock",\n            "Label" : "Investment Income", \n            "Order" : 102,\n            "expanded" : true\n}</v>
      </c>
      <c r="K610" t="str">
        <f t="shared" si="28"/>
        <v>,\n"disc:InvestmentIncomeTextBlock" : {\n            "Id" : "435FF11F-19F6-4116-92D4-B1E72E2F193D",\n            "Name" : "disc:InvestmentIncomeTextBlock",\n            "To" : {\n              "us-gaap:InvestmentIncomeTextBlock" : {\n                  "Name" : "us-gaap:InvestmentIncomeTextBlock",\n                  "Order" : 1\n              }\n            }\n}</v>
      </c>
      <c r="L610" t="str">
        <f>CONCATENATE(",\n""disc:", RIGHT(C610, LEN(C610) - 8), """ : {\n            ""Name"" : ""disc:", RIGHT(C610, LEN(C610) - 8), """,\n            ""Label"" : """, D610, """, \n            ""IsAbstract"" : false\n}")</f>
        <v>,\n"disc:InvestmentIncomeTextBlock" : {\n            "Name" : "disc:InvestmentIncomeTextBlock",\n            "Label" : "Investment Income", \n            "IsAbstract" : false\n}</v>
      </c>
    </row>
    <row r="611" spans="1:12" x14ac:dyDescent="0.25">
      <c r="A611">
        <v>610</v>
      </c>
      <c r="B611" t="s">
        <v>1533</v>
      </c>
      <c r="C611" t="s">
        <v>1834</v>
      </c>
      <c r="D611" t="s">
        <v>1835</v>
      </c>
      <c r="E611" t="s">
        <v>1836</v>
      </c>
      <c r="F611" t="s">
        <v>1546</v>
      </c>
      <c r="G611">
        <v>12</v>
      </c>
      <c r="H611" t="s">
        <v>3489</v>
      </c>
      <c r="I611">
        <f t="shared" si="29"/>
        <v>103</v>
      </c>
      <c r="J611" t="str">
        <f t="shared" si="27"/>
        <v>,\n"disc:InvestmentsClassifiedByContractualMaturityDateTableTextBlock" : {\n            "Id" : "BB91C12A-CFDD-4046-B738-F8376225908D",\n            "Name" : "disc:InvestmentsClassifiedByContractualMaturityDateTableTextBlock",\n            "Label" : "Investments Classified by Contractual Maturity Date", \n            "Order" : 103,\n            "expanded" : true\n}</v>
      </c>
      <c r="K611" t="str">
        <f t="shared" si="28"/>
        <v>,\n"disc:InvestmentsClassifiedByContractualMaturityDateTableTextBlock" : {\n            "Id" : "BB91C12A-CFDD-4046-B738-F8376225908D",\n            "Name" : "disc:InvestmentsClassifiedByContractualMaturityDateTableTextBlock",\n            "To" : {\n              "us-gaap:InvestmentsClassifiedByContractualMaturityDateTableTextBlock" : {\n                  "Name" : "us-gaap:InvestmentsClassifiedByContractualMaturityDateTableTextBlock",\n                  "Order" : 1\n              }\n            }\n}</v>
      </c>
      <c r="L611" t="str">
        <f>CONCATENATE(",\n""disc:", RIGHT(C611, LEN(C611) - 8), """ : {\n            ""Name"" : ""disc:", RIGHT(C611, LEN(C611) - 8), """,\n            ""Label"" : """, D611, """, \n            ""IsAbstract"" : false\n}")</f>
        <v>,\n"disc:InvestmentsClassifiedByContractualMaturityDateTableTextBlock" : {\n            "Name" : "disc:InvestmentsClassifiedByContractualMaturityDateTableTextBlock",\n            "Label" : "Investments Classified by Contractual Maturity Date", \n            "IsAbstract" : false\n}</v>
      </c>
    </row>
    <row r="612" spans="1:12" x14ac:dyDescent="0.25">
      <c r="A612">
        <v>611</v>
      </c>
      <c r="B612" t="s">
        <v>1533</v>
      </c>
      <c r="C612" t="s">
        <v>1837</v>
      </c>
      <c r="D612" t="s">
        <v>1838</v>
      </c>
      <c r="E612" t="s">
        <v>1839</v>
      </c>
      <c r="F612" t="s">
        <v>11</v>
      </c>
      <c r="G612">
        <v>3</v>
      </c>
      <c r="H612" t="s">
        <v>3490</v>
      </c>
      <c r="I612">
        <f t="shared" si="29"/>
        <v>104</v>
      </c>
      <c r="J612" t="str">
        <f t="shared" si="27"/>
        <v>,\n"disc:InvestmentsFederalIncomeTaxNoteScheduleOfInvestmentsTextBlock" : {\n            "Id" : "6DA1A778-207D-4A3F-BA1F-AC02EEA5883B",\n            "Name" : "disc:InvestmentsFederalIncomeTaxNoteScheduleOfInvestmentsTextBlock",\n            "Label" : "Investments Federal Income Tax Note, Schedule of Investments", \n            "Order" : 104,\n            "expanded" : true\n}</v>
      </c>
      <c r="K612" t="str">
        <f t="shared" si="28"/>
        <v>,\n"disc:InvestmentsFederalIncomeTaxNoteScheduleOfInvestmentsTextBlock" : {\n            "Id" : "6DA1A778-207D-4A3F-BA1F-AC02EEA5883B",\n            "Name" : "disc:InvestmentsFederalIncomeTaxNoteScheduleOfInvestmentsTextBlock",\n            "To" : {\n              "us-gaap:InvestmentsFederalIncomeTaxNoteScheduleOfInvestmentsTextBlock" : {\n                  "Name" : "us-gaap:InvestmentsFederalIncomeTaxNoteScheduleOfInvestmentsTextBlock",\n                  "Order" : 1\n              }\n            }\n}</v>
      </c>
      <c r="L612" t="str">
        <f>CONCATENATE(",\n""disc:", RIGHT(C612, LEN(C612) - 8), """ : {\n            ""Name"" : ""disc:", RIGHT(C612, LEN(C612) - 8), """,\n            ""Label"" : """, D612, """, \n            ""IsAbstract"" : false\n}")</f>
        <v>,\n"disc:InvestmentsFederalIncomeTaxNoteScheduleOfInvestmentsTextBlock" : {\n            "Name" : "disc:InvestmentsFederalIncomeTaxNoteScheduleOfInvestmentsTextBlock",\n            "Label" : "Investments Federal Income Tax Note, Schedule of Investments", \n            "IsAbstract" : false\n}</v>
      </c>
    </row>
    <row r="613" spans="1:12" x14ac:dyDescent="0.25">
      <c r="A613">
        <v>612</v>
      </c>
      <c r="B613" t="s">
        <v>1533</v>
      </c>
      <c r="C613" t="s">
        <v>1840</v>
      </c>
      <c r="D613" t="s">
        <v>1841</v>
      </c>
      <c r="E613" t="s">
        <v>1842</v>
      </c>
      <c r="F613" t="s">
        <v>11</v>
      </c>
      <c r="G613">
        <v>0</v>
      </c>
      <c r="H613" s="1" t="s">
        <v>3491</v>
      </c>
      <c r="I613">
        <f t="shared" si="29"/>
        <v>105</v>
      </c>
      <c r="J613" t="str">
        <f t="shared" si="27"/>
        <v>,\n"disc:InvestmentsSoldNotYetPuchasedScheduleOfInvestmentsTextBlock" : {\n            "Id" : "39E20773-FA9E-416D-975C-312E41A56A4B",\n            "Name" : "disc:InvestmentsSoldNotYetPuchasedScheduleOfInvestmentsTextBlock",\n            "Label" : "Investments Sold Not yet Purchased, Schedule of Investments", \n            "Order" : 105,\n            "expanded" : true\n}</v>
      </c>
      <c r="K613" t="str">
        <f t="shared" si="28"/>
        <v>,\n"disc:InvestmentsSoldNotYetPuchasedScheduleOfInvestmentsTextBlock" : {\n            "Id" : "39E20773-FA9E-416D-975C-312E41A56A4B",\n            "Name" : "disc:InvestmentsSoldNotYetPuchasedScheduleOfInvestmentsTextBlock",\n            "To" : {\n              "us-gaap:InvestmentsSoldNotYetPuchasedScheduleOfInvestmentsTextBlock" : {\n                  "Name" : "us-gaap:InvestmentsSoldNotYetPuchasedScheduleOfInvestmentsTextBlock",\n                  "Order" : 1\n              }\n            }\n}</v>
      </c>
      <c r="L613" t="str">
        <f>CONCATENATE(",\n""disc:", RIGHT(C613, LEN(C613) - 8), """ : {\n            ""Name"" : ""disc:", RIGHT(C613, LEN(C613) - 8), """,\n            ""Label"" : """, D613, """, \n            ""IsAbstract"" : false\n}")</f>
        <v>,\n"disc:InvestmentsSoldNotYetPuchasedScheduleOfInvestmentsTextBlock" : {\n            "Name" : "disc:InvestmentsSoldNotYetPuchasedScheduleOfInvestmentsTextBlock",\n            "Label" : "Investments Sold Not yet Purchased, Schedule of Investments", \n            "IsAbstract" : false\n}</v>
      </c>
    </row>
    <row r="614" spans="1:12" x14ac:dyDescent="0.25">
      <c r="A614">
        <v>613</v>
      </c>
      <c r="B614" t="s">
        <v>1533</v>
      </c>
      <c r="C614" t="s">
        <v>1843</v>
      </c>
      <c r="D614" t="s">
        <v>1844</v>
      </c>
      <c r="E614" t="s">
        <v>1845</v>
      </c>
      <c r="F614" t="s">
        <v>11</v>
      </c>
      <c r="G614">
        <v>5</v>
      </c>
      <c r="H614" t="s">
        <v>3492</v>
      </c>
      <c r="I614">
        <f t="shared" si="29"/>
        <v>106</v>
      </c>
      <c r="J614" t="str">
        <f t="shared" si="27"/>
        <v>,\n"disc:InvestmentsSoldNotYetPurchasedTextBlock" : {\n            "Id" : "F7C7AD06-9715-46E5-A790-A705DBD9851D",\n            "Name" : "disc:InvestmentsSoldNotYetPurchasedTextBlock",\n            "Label" : "Investments Sold, Not yet Purchased", \n            "Order" : 106,\n            "expanded" : true\n}</v>
      </c>
      <c r="K614" t="str">
        <f t="shared" si="28"/>
        <v>,\n"disc:InvestmentsSoldNotYetPurchasedTextBlock" : {\n            "Id" : "F7C7AD06-9715-46E5-A790-A705DBD9851D",\n            "Name" : "disc:InvestmentsSoldNotYetPurchasedTextBlock",\n            "To" : {\n              "us-gaap:InvestmentsSoldNotYetPurchasedTextBlock" : {\n                  "Name" : "us-gaap:InvestmentsSoldNotYetPurchasedTextBlock",\n                  "Order" : 1\n              }\n            }\n}</v>
      </c>
      <c r="L614" t="str">
        <f>CONCATENATE(",\n""disc:", RIGHT(C614, LEN(C614) - 8), """ : {\n            ""Name"" : ""disc:", RIGHT(C614, LEN(C614) - 8), """,\n            ""Label"" : """, D614, """, \n            ""IsAbstract"" : false\n}")</f>
        <v>,\n"disc:InvestmentsSoldNotYetPurchasedTextBlock" : {\n            "Name" : "disc:InvestmentsSoldNotYetPurchasedTextBlock",\n            "Label" : "Investments Sold, Not yet Purchased", \n            "IsAbstract" : false\n}</v>
      </c>
    </row>
    <row r="615" spans="1:12" x14ac:dyDescent="0.25">
      <c r="A615">
        <v>614</v>
      </c>
      <c r="B615" t="s">
        <v>1533</v>
      </c>
      <c r="C615" t="s">
        <v>1846</v>
      </c>
      <c r="D615" t="s">
        <v>1847</v>
      </c>
      <c r="E615" t="s">
        <v>1848</v>
      </c>
      <c r="F615" t="s">
        <v>19</v>
      </c>
      <c r="G615">
        <v>5</v>
      </c>
      <c r="H615" t="s">
        <v>3493</v>
      </c>
      <c r="I615">
        <f t="shared" si="29"/>
        <v>107</v>
      </c>
      <c r="J615" t="str">
        <f t="shared" si="27"/>
        <v>,\n"disc:InvestmentsInAndAdvancesToAffiliatesTextBlock" : {\n            "Id" : "2FDA5CEF-EB9A-4ABF-B25E-EA6A4EE371F3",\n            "Name" : "disc:InvestmentsInAndAdvancesToAffiliatesTextBlock",\n            "Label" : "Investments in and Advances to Affiliates", \n            "Order" : 107,\n            "expanded" : true\n}</v>
      </c>
      <c r="K615" t="str">
        <f t="shared" si="28"/>
        <v>,\n"disc:InvestmentsInAndAdvancesToAffiliatesTextBlock" : {\n            "Id" : "2FDA5CEF-EB9A-4ABF-B25E-EA6A4EE371F3",\n            "Name" : "disc:InvestmentsInAndAdvancesToAffiliatesTextBlock",\n            "To" : {\n              "us-gaap:InvestmentsInAndAdvancesToAffiliatesTextBlock" : {\n                  "Name" : "us-gaap:InvestmentsInAndAdvancesToAffiliatesTextBlock",\n                  "Order" : 1\n              }\n            }\n}</v>
      </c>
      <c r="L615" t="str">
        <f>CONCATENATE(",\n""disc:", RIGHT(C615, LEN(C615) - 8), """ : {\n            ""Name"" : ""disc:", RIGHT(C615, LEN(C615) - 8), """,\n            ""Label"" : """, D615, """, \n            ""IsAbstract"" : false\n}")</f>
        <v>,\n"disc:InvestmentsInAndAdvancesToAffiliatesTextBlock" : {\n            "Name" : "disc:InvestmentsInAndAdvancesToAffiliatesTextBlock",\n            "Label" : "Investments in and Advances to Affiliates", \n            "IsAbstract" : false\n}</v>
      </c>
    </row>
    <row r="616" spans="1:12" x14ac:dyDescent="0.25">
      <c r="A616">
        <v>615</v>
      </c>
      <c r="B616" t="s">
        <v>1533</v>
      </c>
      <c r="C616" t="s">
        <v>1849</v>
      </c>
      <c r="D616" t="s">
        <v>1850</v>
      </c>
      <c r="E616" t="s">
        <v>1851</v>
      </c>
      <c r="F616" t="s">
        <v>11</v>
      </c>
      <c r="G616">
        <v>3</v>
      </c>
      <c r="H616" t="s">
        <v>3494</v>
      </c>
      <c r="I616">
        <f t="shared" si="29"/>
        <v>108</v>
      </c>
      <c r="J616" t="str">
        <f t="shared" si="27"/>
        <v>,\n"disc:LiabilityForCatastropheClaimsDisclosureTextBlock" : {\n            "Id" : "1FF16EB3-383C-4ED0-B202-5904F97B3AEC",\n            "Name" : "disc:LiabilityForCatastropheClaimsDisclosureTextBlock",\n            "Label" : "Liability for Catastrophe Claims Disclosure", \n            "Order" : 108,\n            "expanded" : true\n}</v>
      </c>
      <c r="K616" t="str">
        <f t="shared" si="28"/>
        <v>,\n"disc:LiabilityForCatastropheClaimsDisclosureTextBlock" : {\n            "Id" : "1FF16EB3-383C-4ED0-B202-5904F97B3AEC",\n            "Name" : "disc:LiabilityForCatastropheClaimsDisclosureTextBlock",\n            "To" : {\n              "us-gaap:LiabilityForCatastropheClaimsDisclosureTextBlock" : {\n                  "Name" : "us-gaap:LiabilityForCatastropheClaimsDisclosureTextBlock",\n                  "Order" : 1\n              }\n            }\n}</v>
      </c>
      <c r="L616" t="str">
        <f>CONCATENATE(",\n""disc:", RIGHT(C616, LEN(C616) - 8), """ : {\n            ""Name"" : ""disc:", RIGHT(C616, LEN(C616) - 8), """,\n            ""Label"" : """, D616, """, \n            ""IsAbstract"" : false\n}")</f>
        <v>,\n"disc:LiabilityForCatastropheClaimsDisclosureTextBlock" : {\n            "Name" : "disc:LiabilityForCatastropheClaimsDisclosureTextBlock",\n            "Label" : "Liability for Catastrophe Claims Disclosure", \n            "IsAbstract" : false\n}</v>
      </c>
    </row>
    <row r="617" spans="1:12" x14ac:dyDescent="0.25">
      <c r="A617">
        <v>616</v>
      </c>
      <c r="B617" t="s">
        <v>1533</v>
      </c>
      <c r="C617" t="s">
        <v>1852</v>
      </c>
      <c r="D617" t="s">
        <v>1853</v>
      </c>
      <c r="E617" t="s">
        <v>1854</v>
      </c>
      <c r="F617" t="s">
        <v>19</v>
      </c>
      <c r="G617">
        <v>7</v>
      </c>
      <c r="H617" t="s">
        <v>3495</v>
      </c>
      <c r="I617">
        <f t="shared" si="29"/>
        <v>109</v>
      </c>
      <c r="J617" t="str">
        <f t="shared" si="27"/>
        <v>,\n"disc:LongLivedAssetsByGeographicAreasTableTextBlock" : {\n            "Id" : "42A9DE46-8BF2-4A0D-831B-0A088E533A35",\n            "Name" : "disc:LongLivedAssetsByGeographicAreasTableTextBlock",\n            "Label" : "Long-lived Assets by Geographic Areas", \n            "Order" : 109,\n            "expanded" : true\n}</v>
      </c>
      <c r="K617" t="str">
        <f t="shared" si="28"/>
        <v>,\n"disc:LongLivedAssetsByGeographicAreasTableTextBlock" : {\n            "Id" : "42A9DE46-8BF2-4A0D-831B-0A088E533A35",\n            "Name" : "disc:LongLivedAssetsByGeographicAreasTableTextBlock",\n            "To" : {\n              "us-gaap:LongLivedAssetsByGeographicAreasTableTextBlock" : {\n                  "Name" : "us-gaap:LongLivedAssetsByGeographicAreasTableTextBlock",\n                  "Order" : 1\n              }\n            }\n}</v>
      </c>
      <c r="L617" t="str">
        <f>CONCATENATE(",\n""disc:", RIGHT(C617, LEN(C617) - 8), """ : {\n            ""Name"" : ""disc:", RIGHT(C617, LEN(C617) - 8), """,\n            ""Label"" : """, D617, """, \n            ""IsAbstract"" : false\n}")</f>
        <v>,\n"disc:LongLivedAssetsByGeographicAreasTableTextBlock" : {\n            "Name" : "disc:LongLivedAssetsByGeographicAreasTableTextBlock",\n            "Label" : "Long-lived Assets by Geographic Areas", \n            "IsAbstract" : false\n}</v>
      </c>
    </row>
    <row r="618" spans="1:12" x14ac:dyDescent="0.25">
      <c r="A618">
        <v>617</v>
      </c>
      <c r="B618" t="s">
        <v>1533</v>
      </c>
      <c r="C618" t="s">
        <v>1855</v>
      </c>
      <c r="D618" t="s">
        <v>1856</v>
      </c>
      <c r="E618" t="s">
        <v>1857</v>
      </c>
      <c r="F618" t="s">
        <v>19</v>
      </c>
      <c r="G618">
        <v>19</v>
      </c>
      <c r="H618" t="s">
        <v>3496</v>
      </c>
      <c r="I618">
        <f t="shared" si="29"/>
        <v>110</v>
      </c>
      <c r="J618" t="str">
        <f t="shared" si="27"/>
        <v>,\n"disc:LongTermPurchaseCommitmentTextBlock" : {\n            "Id" : "E65CABA5-4813-43DD-958C-28AC701814F0",\n            "Name" : "disc:LongTermPurchaseCommitmentTextBlock",\n            "Label" : "Long-term Purchase Commitment", \n            "Order" : 110,\n            "expanded" : true\n}</v>
      </c>
      <c r="K618" t="str">
        <f t="shared" si="28"/>
        <v>,\n"disc:LongTermPurchaseCommitmentTextBlock" : {\n            "Id" : "E65CABA5-4813-43DD-958C-28AC701814F0",\n            "Name" : "disc:LongTermPurchaseCommitmentTextBlock",\n            "To" : {\n              "us-gaap:LongTermPurchaseCommitmentTextBlock" : {\n                  "Name" : "us-gaap:LongTermPurchaseCommitmentTextBlock",\n                  "Order" : 1\n              }\n            }\n}</v>
      </c>
      <c r="L618" t="str">
        <f>CONCATENATE(",\n""disc:", RIGHT(C618, LEN(C618) - 8), """ : {\n            ""Name"" : ""disc:", RIGHT(C618, LEN(C618) - 8), """,\n            ""Label"" : """, D618, """, \n            ""IsAbstract"" : false\n}")</f>
        <v>,\n"disc:LongTermPurchaseCommitmentTextBlock" : {\n            "Name" : "disc:LongTermPurchaseCommitmentTextBlock",\n            "Label" : "Long-term Purchase Commitment", \n            "IsAbstract" : false\n}</v>
      </c>
    </row>
    <row r="619" spans="1:12" x14ac:dyDescent="0.25">
      <c r="A619">
        <v>618</v>
      </c>
      <c r="B619" t="s">
        <v>1533</v>
      </c>
      <c r="C619" t="s">
        <v>1858</v>
      </c>
      <c r="D619" t="s">
        <v>1859</v>
      </c>
      <c r="E619" t="s">
        <v>1860</v>
      </c>
      <c r="F619" t="s">
        <v>11</v>
      </c>
      <c r="G619">
        <v>1</v>
      </c>
      <c r="H619" t="s">
        <v>3497</v>
      </c>
      <c r="I619">
        <f t="shared" si="29"/>
        <v>111</v>
      </c>
      <c r="J619" t="str">
        <f t="shared" si="27"/>
        <v>,\n"disc:ManagementOfRisksInherentInServicingAssetsAndServicingLiabilitiesTextBlock" : {\n            "Id" : "21005096-05FD-4551-9174-5CF2EDF9FB48",\n            "Name" : "disc:ManagementOfRisksInherentInServicingAssetsAndServicingLiabilitiesTextBlock",\n            "Label" : "Management of Risks Inherent in Servicing Assets and Servicing Liabilities", \n            "Order" : 111,\n            "expanded" : true\n}</v>
      </c>
      <c r="K619" t="str">
        <f t="shared" si="28"/>
        <v>,\n"disc:ManagementOfRisksInherentInServicingAssetsAndServicingLiabilitiesTextBlock" : {\n            "Id" : "21005096-05FD-4551-9174-5CF2EDF9FB48",\n            "Name" : "disc:ManagementOfRisksInherentInServicingAssetsAndServicingLiabilitiesTextBlock",\n            "To" : {\n              "us-gaap:ManagementOfRisksInherentInServicingAssetsAndServicingLiabilitiesTextBlock" : {\n                  "Name" : "us-gaap:ManagementOfRisksInherentInServicingAssetsAndServicingLiabilitiesTextBlock",\n                  "Order" : 1\n              }\n            }\n}</v>
      </c>
      <c r="L619" t="str">
        <f>CONCATENATE(",\n""disc:", RIGHT(C619, LEN(C619) - 8), """ : {\n            ""Name"" : ""disc:", RIGHT(C619, LEN(C619) - 8), """,\n            ""Label"" : """, D619, """, \n            ""IsAbstract"" : false\n}")</f>
        <v>,\n"disc:ManagementOfRisksInherentInServicingAssetsAndServicingLiabilitiesTextBlock" : {\n            "Name" : "disc:ManagementOfRisksInherentInServicingAssetsAndServicingLiabilitiesTextBlock",\n            "Label" : "Management of Risks Inherent in Servicing Assets and Servicing Liabilities", \n            "IsAbstract" : false\n}</v>
      </c>
    </row>
    <row r="620" spans="1:12" x14ac:dyDescent="0.25">
      <c r="A620">
        <v>619</v>
      </c>
      <c r="B620" t="s">
        <v>1533</v>
      </c>
      <c r="C620" t="s">
        <v>1861</v>
      </c>
      <c r="D620" t="s">
        <v>1862</v>
      </c>
      <c r="E620" t="s">
        <v>1863</v>
      </c>
      <c r="F620" t="s">
        <v>11</v>
      </c>
      <c r="G620">
        <v>0</v>
      </c>
      <c r="H620" t="s">
        <v>3498</v>
      </c>
      <c r="I620">
        <f t="shared" si="29"/>
        <v>112</v>
      </c>
      <c r="J620" t="str">
        <f t="shared" si="27"/>
        <v>,\n"disc:MandatorilyRedeemableCapitalStockTableTextBlock" : {\n            "Id" : "E097A5C9-9479-4F5A-88F1-8DD523BCF6CE",\n            "Name" : "disc:MandatorilyRedeemableCapitalStockTableTextBlock",\n            "Label" : "Mandatorily Redeemable Capital Stock", \n            "Order" : 112,\n            "expanded" : true\n}</v>
      </c>
      <c r="K620" t="str">
        <f t="shared" si="28"/>
        <v>,\n"disc:MandatorilyRedeemableCapitalStockTableTextBlock" : {\n            "Id" : "E097A5C9-9479-4F5A-88F1-8DD523BCF6CE",\n            "Name" : "disc:MandatorilyRedeemableCapitalStockTableTextBlock",\n            "To" : {\n              "us-gaap:MandatorilyRedeemableCapitalStockTableTextBlock" : {\n                  "Name" : "us-gaap:MandatorilyRedeemableCapitalStockTableTextBlock",\n                  "Order" : 1\n              }\n            }\n}</v>
      </c>
      <c r="L620" t="str">
        <f>CONCATENATE(",\n""disc:", RIGHT(C620, LEN(C620) - 8), """ : {\n            ""Name"" : ""disc:", RIGHT(C620, LEN(C620) - 8), """,\n            ""Label"" : """, D620, """, \n            ""IsAbstract"" : false\n}")</f>
        <v>,\n"disc:MandatorilyRedeemableCapitalStockTableTextBlock" : {\n            "Name" : "disc:MandatorilyRedeemableCapitalStockTableTextBlock",\n            "Label" : "Mandatorily Redeemable Capital Stock", \n            "IsAbstract" : false\n}</v>
      </c>
    </row>
    <row r="621" spans="1:12" x14ac:dyDescent="0.25">
      <c r="A621">
        <v>620</v>
      </c>
      <c r="B621" t="s">
        <v>1533</v>
      </c>
      <c r="C621" t="s">
        <v>1864</v>
      </c>
      <c r="D621" t="s">
        <v>1865</v>
      </c>
      <c r="E621" t="s">
        <v>1866</v>
      </c>
      <c r="F621" t="s">
        <v>15</v>
      </c>
      <c r="G621">
        <v>5</v>
      </c>
      <c r="H621" t="s">
        <v>3499</v>
      </c>
      <c r="I621">
        <f t="shared" si="29"/>
        <v>113</v>
      </c>
      <c r="J621" t="str">
        <f t="shared" si="27"/>
        <v>,\n"disc:MarketableSecuritiesTextBlock" : {\n            "Id" : "594A08E1-2400-4221-B676-EE1A140DD468",\n            "Name" : "disc:MarketableSecuritiesTextBlock",\n            "Label" : "Marketable Securities", \n            "Order" : 113,\n            "expanded" : true\n}</v>
      </c>
      <c r="K621" t="str">
        <f t="shared" si="28"/>
        <v>,\n"disc:MarketableSecuritiesTextBlock" : {\n            "Id" : "594A08E1-2400-4221-B676-EE1A140DD468",\n            "Name" : "disc:MarketableSecuritiesTextBlock",\n            "To" : {\n              "us-gaap:MarketableSecuritiesTextBlock" : {\n                  "Name" : "us-gaap:MarketableSecuritiesTextBlock",\n                  "Order" : 1\n              }\n            }\n}</v>
      </c>
      <c r="L621" t="str">
        <f>CONCATENATE(",\n""disc:", RIGHT(C621, LEN(C621) - 8), """ : {\n            ""Name"" : ""disc:", RIGHT(C621, LEN(C621) - 8), """,\n            ""Label"" : """, D621, """, \n            ""IsAbstract"" : false\n}")</f>
        <v>,\n"disc:MarketableSecuritiesTextBlock" : {\n            "Name" : "disc:MarketableSecuritiesTextBlock",\n            "Label" : "Marketable Securities", \n            "IsAbstract" : false\n}</v>
      </c>
    </row>
    <row r="622" spans="1:12" x14ac:dyDescent="0.25">
      <c r="A622">
        <v>621</v>
      </c>
      <c r="B622" t="s">
        <v>1533</v>
      </c>
      <c r="C622" t="s">
        <v>1867</v>
      </c>
      <c r="D622" t="s">
        <v>1868</v>
      </c>
      <c r="E622" t="s">
        <v>1869</v>
      </c>
      <c r="F622" t="s">
        <v>11</v>
      </c>
      <c r="G622">
        <v>1</v>
      </c>
      <c r="H622" t="s">
        <v>3500</v>
      </c>
      <c r="I622">
        <f t="shared" si="29"/>
        <v>114</v>
      </c>
      <c r="J622" t="str">
        <f t="shared" si="27"/>
        <v>,\n"disc:MinimumFinancialRequirementsForFuturesCommissionMerchantsUnderCommodityExchangeActTextBlock" : {\n            "Id" : "30ACED05-7076-4BA7-A1F4-C42F97C95B37",\n            "Name" : "disc:MinimumFinancialRequirementsForFuturesCommissionMerchantsUnderCommodityExchangeActTextBlock",\n            "Label" : "Minimum Financial Requirements for Futures Commission Merchants under Commodity Exchange Act", \n            "Order" : 114,\n            "expanded" : true\n}</v>
      </c>
      <c r="K622" t="str">
        <f t="shared" si="28"/>
        <v>,\n"disc:MinimumFinancialRequirementsForFuturesCommissionMerchantsUnderCommodityExchangeActTextBlock" : {\n            "Id" : "30ACED05-7076-4BA7-A1F4-C42F97C95B37",\n            "Name" : "disc:MinimumFinancialRequirementsForFuturesCommissionMerchantsUnderCommodityExchangeActTextBlock",\n            "To" : {\n              "us-gaap:MinimumFinancialRequirementsForFuturesCommissionMerchantsUnderCommodityExchangeActTextBlock" : {\n                  "Name" : "us-gaap:MinimumFinancialRequirementsForFuturesCommissionMerchantsUnderCommodityExchangeActTextBlock",\n                  "Order" : 1\n              }\n            }\n}</v>
      </c>
      <c r="L622" t="str">
        <f>CONCATENATE(",\n""disc:", RIGHT(C622, LEN(C622) - 8), """ : {\n            ""Name"" : ""disc:", RIGHT(C622, LEN(C622) - 8), """,\n            ""Label"" : """, D622, """, \n            ""IsAbstract"" : false\n}")</f>
        <v>,\n"disc:MinimumFinancialRequirementsForFuturesCommissionMerchantsUnderCommodityExchangeActTextBlock" : {\n            "Name" : "disc:MinimumFinancialRequirementsForFuturesCommissionMerchantsUnderCommodityExchangeActTextBlock",\n            "Label" : "Minimum Financial Requirements for Futures Commission Merchants under Commodity Exchange Act", \n            "IsAbstract" : false\n}</v>
      </c>
    </row>
    <row r="623" spans="1:12" x14ac:dyDescent="0.25">
      <c r="A623">
        <v>622</v>
      </c>
      <c r="B623" t="s">
        <v>1533</v>
      </c>
      <c r="C623" t="s">
        <v>1870</v>
      </c>
      <c r="D623" t="s">
        <v>1871</v>
      </c>
      <c r="E623" t="s">
        <v>1872</v>
      </c>
      <c r="F623" t="s">
        <v>11</v>
      </c>
      <c r="G623">
        <v>1</v>
      </c>
      <c r="H623" t="s">
        <v>3501</v>
      </c>
      <c r="I623">
        <f t="shared" si="29"/>
        <v>115</v>
      </c>
      <c r="J623" t="str">
        <f t="shared" si="27"/>
        <v>,\n"disc:NetProductiveAndDryWellsDrilledDisclosureTextBlock" : {\n            "Id" : "388DACBE-F616-461D-978F-93E166AAE675",\n            "Name" : "disc:NetProductiveAndDryWellsDrilledDisclosureTextBlock",\n            "Label" : "Net Productive and Dry Wells Drilled Disclosure", \n            "Order" : 115,\n            "expanded" : true\n}</v>
      </c>
      <c r="K623" t="str">
        <f t="shared" si="28"/>
        <v>,\n"disc:NetProductiveAndDryWellsDrilledDisclosureTextBlock" : {\n            "Id" : "388DACBE-F616-461D-978F-93E166AAE675",\n            "Name" : "disc:NetProductiveAndDryWellsDrilledDisclosureTextBlock",\n            "To" : {\n              "us-gaap:NetProductiveAndDryWellsDrilledDisclosureTextBlock" : {\n                  "Name" : "us-gaap:NetProductiveAndDryWellsDrilledDisclosureTextBlock",\n                  "Order" : 1\n              }\n            }\n}</v>
      </c>
      <c r="L623" t="str">
        <f>CONCATENATE(",\n""disc:", RIGHT(C623, LEN(C623) - 8), """ : {\n            ""Name"" : ""disc:", RIGHT(C623, LEN(C623) - 8), """,\n            ""Label"" : """, D623, """, \n            ""IsAbstract"" : false\n}")</f>
        <v>,\n"disc:NetProductiveAndDryWellsDrilledDisclosureTextBlock" : {\n            "Name" : "disc:NetProductiveAndDryWellsDrilledDisclosureTextBlock",\n            "Label" : "Net Productive and Dry Wells Drilled Disclosure", \n            "IsAbstract" : false\n}</v>
      </c>
    </row>
    <row r="624" spans="1:12" x14ac:dyDescent="0.25">
      <c r="A624">
        <v>623</v>
      </c>
      <c r="B624" t="s">
        <v>1533</v>
      </c>
      <c r="C624" t="s">
        <v>1873</v>
      </c>
      <c r="D624" t="s">
        <v>1874</v>
      </c>
      <c r="E624" t="s">
        <v>1875</v>
      </c>
      <c r="F624" t="s">
        <v>11</v>
      </c>
      <c r="G624">
        <v>7</v>
      </c>
      <c r="H624" t="s">
        <v>3502</v>
      </c>
      <c r="I624">
        <f t="shared" si="29"/>
        <v>116</v>
      </c>
      <c r="J624" t="str">
        <f t="shared" si="27"/>
        <v>,\n"disc:NewAccountingPronouncementEarlyAdoptionTableTextBlock" : {\n            "Id" : "1E7DC4FA-DEC4-45BF-B9F9-9FD98394CF58",\n            "Name" : "disc:NewAccountingPronouncementEarlyAdoptionTableTextBlock",\n            "Label" : "New Accounting Pronouncement, Early Adoption", \n            "Order" : 116,\n            "expanded" : true\n}</v>
      </c>
      <c r="K624" t="str">
        <f t="shared" si="28"/>
        <v>,\n"disc:NewAccountingPronouncementEarlyAdoptionTableTextBlock" : {\n            "Id" : "1E7DC4FA-DEC4-45BF-B9F9-9FD98394CF58",\n            "Name" : "disc:NewAccountingPronouncementEarlyAdoptionTableTextBlock",\n            "To" : {\n              "us-gaap:NewAccountingPronouncementEarlyAdoptionTableTextBlock" : {\n                  "Name" : "us-gaap:NewAccountingPronouncementEarlyAdoptionTableTextBlock",\n                  "Order" : 1\n              }\n            }\n}</v>
      </c>
      <c r="L624" t="str">
        <f>CONCATENATE(",\n""disc:", RIGHT(C624, LEN(C624) - 8), """ : {\n            ""Name"" : ""disc:", RIGHT(C624, LEN(C624) - 8), """,\n            ""Label"" : """, D624, """, \n            ""IsAbstract"" : false\n}")</f>
        <v>,\n"disc:NewAccountingPronouncementEarlyAdoptionTableTextBlock" : {\n            "Name" : "disc:NewAccountingPronouncementEarlyAdoptionTableTextBlock",\n            "Label" : "New Accounting Pronouncement, Early Adoption", \n            "IsAbstract" : false\n}</v>
      </c>
    </row>
    <row r="625" spans="1:12" x14ac:dyDescent="0.25">
      <c r="A625">
        <v>624</v>
      </c>
      <c r="B625" t="s">
        <v>1533</v>
      </c>
      <c r="C625" t="s">
        <v>1876</v>
      </c>
      <c r="D625" t="s">
        <v>1877</v>
      </c>
      <c r="E625" t="s">
        <v>1878</v>
      </c>
      <c r="F625" t="s">
        <v>19</v>
      </c>
      <c r="G625">
        <v>5</v>
      </c>
      <c r="H625" t="s">
        <v>3503</v>
      </c>
      <c r="I625">
        <f t="shared" si="29"/>
        <v>117</v>
      </c>
      <c r="J625" t="str">
        <f t="shared" si="27"/>
        <v>,\n"disc:NonvestedRestrictedStockSharesActivityTableTextBlock" : {\n            "Id" : "D74B82C0-17E7-49E9-B5D4-8D1F52B8A830",\n            "Name" : "disc:NonvestedRestrictedStockSharesActivityTableTextBlock",\n            "Label" : "Nonvested Restricted Stock Shares Activity", \n            "Order" : 117,\n            "expanded" : true\n}</v>
      </c>
      <c r="K625" t="str">
        <f t="shared" si="28"/>
        <v>,\n"disc:NonvestedRestrictedStockSharesActivityTableTextBlock" : {\n            "Id" : "D74B82C0-17E7-49E9-B5D4-8D1F52B8A830",\n            "Name" : "disc:NonvestedRestrictedStockSharesActivityTableTextBlock",\n            "To" : {\n              "us-gaap:NonvestedRestrictedStockSharesActivityTableTextBlock" : {\n                  "Name" : "us-gaap:NonvestedRestrictedStockSharesActivityTableTextBlock",\n                  "Order" : 1\n              }\n            }\n}</v>
      </c>
      <c r="L625" t="str">
        <f>CONCATENATE(",\n""disc:", RIGHT(C625, LEN(C625) - 8), """ : {\n            ""Name"" : ""disc:", RIGHT(C625, LEN(C625) - 8), """,\n            ""Label"" : """, D625, """, \n            ""IsAbstract"" : false\n}")</f>
        <v>,\n"disc:NonvestedRestrictedStockSharesActivityTableTextBlock" : {\n            "Name" : "disc:NonvestedRestrictedStockSharesActivityTableTextBlock",\n            "Label" : "Nonvested Restricted Stock Shares Activity", \n            "IsAbstract" : false\n}</v>
      </c>
    </row>
    <row r="626" spans="1:12" x14ac:dyDescent="0.25">
      <c r="A626">
        <v>625</v>
      </c>
      <c r="B626" t="s">
        <v>1533</v>
      </c>
      <c r="C626" t="s">
        <v>1879</v>
      </c>
      <c r="D626" t="s">
        <v>1880</v>
      </c>
      <c r="E626" t="s">
        <v>1881</v>
      </c>
      <c r="F626" t="s">
        <v>11</v>
      </c>
      <c r="G626">
        <v>0</v>
      </c>
      <c r="H626" t="s">
        <v>3504</v>
      </c>
      <c r="I626">
        <f t="shared" si="29"/>
        <v>118</v>
      </c>
      <c r="J626" t="str">
        <f t="shared" si="27"/>
        <v>,\n"disc:ObligationWithJointAndSeveralLiabilityArrangementTableTextBlock" : {\n            "Id" : "07811A9B-2915-4F54-BAD2-80719BBEE9E7",\n            "Name" : "disc:ObligationWithJointAndSeveralLiabilityArrangementTableTextBlock",\n            "Label" : "Obligation with Joint and Several Liability Arrangement", \n            "Order" : 118,\n            "expanded" : true\n}</v>
      </c>
      <c r="K626" t="str">
        <f t="shared" si="28"/>
        <v>,\n"disc:ObligationWithJointAndSeveralLiabilityArrangementTableTextBlock" : {\n            "Id" : "07811A9B-2915-4F54-BAD2-80719BBEE9E7",\n            "Name" : "disc:ObligationWithJointAndSeveralLiabilityArrangementTableTextBlock",\n            "To" : {\n              "us-gaap:ObligationWithJointAndSeveralLiabilityArrangementTableTextBlock" : {\n                  "Name" : "us-gaap:ObligationWithJointAndSeveralLiabilityArrangementTableTextBlock",\n                  "Order" : 1\n              }\n            }\n}</v>
      </c>
      <c r="L626" t="str">
        <f>CONCATENATE(",\n""disc:", RIGHT(C626, LEN(C626) - 8), """ : {\n            ""Name"" : ""disc:", RIGHT(C626, LEN(C626) - 8), """,\n            ""Label"" : """, D626, """, \n            ""IsAbstract"" : false\n}")</f>
        <v>,\n"disc:ObligationWithJointAndSeveralLiabilityArrangementTableTextBlock" : {\n            "Name" : "disc:ObligationWithJointAndSeveralLiabilityArrangementTableTextBlock",\n            "Label" : "Obligation with Joint and Several Liability Arrangement", \n            "IsAbstract" : false\n}</v>
      </c>
    </row>
    <row r="627" spans="1:12" x14ac:dyDescent="0.25">
      <c r="A627">
        <v>626</v>
      </c>
      <c r="B627" t="s">
        <v>1533</v>
      </c>
      <c r="C627" t="s">
        <v>1882</v>
      </c>
      <c r="D627" t="s">
        <v>1883</v>
      </c>
      <c r="E627" t="s">
        <v>1884</v>
      </c>
      <c r="F627" t="s">
        <v>15</v>
      </c>
      <c r="G627">
        <v>5</v>
      </c>
      <c r="H627" t="s">
        <v>3505</v>
      </c>
      <c r="I627">
        <f t="shared" si="29"/>
        <v>119</v>
      </c>
      <c r="J627" t="str">
        <f t="shared" si="27"/>
        <v>,\n"disc:OffsettingAssetsTableTextBlock" : {\n            "Id" : "4A545FED-AA6F-4668-9396-BCAD4AADA0B6",\n            "Name" : "disc:OffsettingAssetsTableTextBlock",\n            "Label" : "Offsetting Assets", \n            "Order" : 119,\n            "expanded" : true\n}</v>
      </c>
      <c r="K627" t="str">
        <f t="shared" si="28"/>
        <v>,\n"disc:OffsettingAssetsTableTextBlock" : {\n            "Id" : "4A545FED-AA6F-4668-9396-BCAD4AADA0B6",\n            "Name" : "disc:OffsettingAssetsTableTextBlock",\n            "To" : {\n              "us-gaap:OffsettingAssetsTableTextBlock" : {\n                  "Name" : "us-gaap:OffsettingAssetsTableTextBlock",\n                  "Order" : 1\n              }\n            }\n}</v>
      </c>
      <c r="L627" t="str">
        <f>CONCATENATE(",\n""disc:", RIGHT(C627, LEN(C627) - 8), """ : {\n            ""Name"" : ""disc:", RIGHT(C627, LEN(C627) - 8), """,\n            ""Label"" : """, D627, """, \n            ""IsAbstract"" : false\n}")</f>
        <v>,\n"disc:OffsettingAssetsTableTextBlock" : {\n            "Name" : "disc:OffsettingAssetsTableTextBlock",\n            "Label" : "Offsetting Assets", \n            "IsAbstract" : false\n}</v>
      </c>
    </row>
    <row r="628" spans="1:12" x14ac:dyDescent="0.25">
      <c r="A628">
        <v>627</v>
      </c>
      <c r="B628" t="s">
        <v>1533</v>
      </c>
      <c r="C628" t="s">
        <v>1885</v>
      </c>
      <c r="D628" t="s">
        <v>1886</v>
      </c>
      <c r="E628" t="s">
        <v>1887</v>
      </c>
      <c r="F628" t="s">
        <v>15</v>
      </c>
      <c r="G628">
        <v>5</v>
      </c>
      <c r="H628" t="s">
        <v>3506</v>
      </c>
      <c r="I628">
        <f t="shared" si="29"/>
        <v>120</v>
      </c>
      <c r="J628" t="str">
        <f t="shared" si="27"/>
        <v>,\n"disc:OffsettingLiabilitiesTableTextBlock" : {\n            "Id" : "52973460-491C-4923-A000-9F4EC3BD46CB",\n            "Name" : "disc:OffsettingLiabilitiesTableTextBlock",\n            "Label" : "Offsetting Liabilities", \n            "Order" : 120,\n            "expanded" : true\n}</v>
      </c>
      <c r="K628" t="str">
        <f t="shared" si="28"/>
        <v>,\n"disc:OffsettingLiabilitiesTableTextBlock" : {\n            "Id" : "52973460-491C-4923-A000-9F4EC3BD46CB",\n            "Name" : "disc:OffsettingLiabilitiesTableTextBlock",\n            "To" : {\n              "us-gaap:OffsettingLiabilitiesTableTextBlock" : {\n                  "Name" : "us-gaap:OffsettingLiabilitiesTableTextBlock",\n                  "Order" : 1\n              }\n            }\n}</v>
      </c>
      <c r="L628" t="str">
        <f>CONCATENATE(",\n""disc:", RIGHT(C628, LEN(C628) - 8), """ : {\n            ""Name"" : ""disc:", RIGHT(C628, LEN(C628) - 8), """,\n            ""Label"" : """, D628, """, \n            ""IsAbstract"" : false\n}")</f>
        <v>,\n"disc:OffsettingLiabilitiesTableTextBlock" : {\n            "Name" : "disc:OffsettingLiabilitiesTableTextBlock",\n            "Label" : "Offsetting Liabilities", \n            "IsAbstract" : false\n}</v>
      </c>
    </row>
    <row r="629" spans="1:12" x14ac:dyDescent="0.25">
      <c r="A629">
        <v>628</v>
      </c>
      <c r="B629" t="s">
        <v>1533</v>
      </c>
      <c r="C629" t="s">
        <v>1888</v>
      </c>
      <c r="D629" t="s">
        <v>1889</v>
      </c>
      <c r="E629" t="s">
        <v>1890</v>
      </c>
      <c r="F629" t="s">
        <v>11</v>
      </c>
      <c r="G629">
        <v>10</v>
      </c>
      <c r="H629" t="s">
        <v>3507</v>
      </c>
      <c r="I629">
        <f t="shared" si="29"/>
        <v>121</v>
      </c>
      <c r="J629" t="str">
        <f t="shared" si="27"/>
        <v>,\n"disc:OilAndGasDeliveryCommitmentsAndContractsDisclosureTextBlock" : {\n            "Id" : "CE951AD0-DB4E-4DBC-90B3-9F1013AE04C9",\n            "Name" : "disc:OilAndGasDeliveryCommitmentsAndContractsDisclosureTextBlock",\n            "Label" : "Oil and Gas Delivery Commitments and Contracts Disclosure", \n            "Order" : 121,\n            "expanded" : true\n}</v>
      </c>
      <c r="K629" t="str">
        <f t="shared" si="28"/>
        <v>,\n"disc:OilAndGasDeliveryCommitmentsAndContractsDisclosureTextBlock" : {\n            "Id" : "CE951AD0-DB4E-4DBC-90B3-9F1013AE04C9",\n            "Name" : "disc:OilAndGasDeliveryCommitmentsAndContractsDisclosureTextBlock",\n            "To" : {\n              "us-gaap:OilAndGasDeliveryCommitmentsAndContractsDisclosureTextBlock" : {\n                  "Name" : "us-gaap:OilAndGasDeliveryCommitmentsAndContractsDisclosureTextBlock",\n                  "Order" : 1\n              }\n            }\n}</v>
      </c>
      <c r="L629" t="str">
        <f>CONCATENATE(",\n""disc:", RIGHT(C629, LEN(C629) - 8), """ : {\n            ""Name"" : ""disc:", RIGHT(C629, LEN(C629) - 8), """,\n            ""Label"" : """, D629, """, \n            ""IsAbstract"" : false\n}")</f>
        <v>,\n"disc:OilAndGasDeliveryCommitmentsAndContractsDisclosureTextBlock" : {\n            "Name" : "disc:OilAndGasDeliveryCommitmentsAndContractsDisclosureTextBlock",\n            "Label" : "Oil and Gas Delivery Commitments and Contracts Disclosure", \n            "IsAbstract" : false\n}</v>
      </c>
    </row>
    <row r="630" spans="1:12" x14ac:dyDescent="0.25">
      <c r="A630">
        <v>629</v>
      </c>
      <c r="B630" t="s">
        <v>1533</v>
      </c>
      <c r="C630" t="s">
        <v>1891</v>
      </c>
      <c r="D630" t="s">
        <v>1892</v>
      </c>
      <c r="E630" t="s">
        <v>1893</v>
      </c>
      <c r="F630" t="s">
        <v>11</v>
      </c>
      <c r="G630">
        <v>24</v>
      </c>
      <c r="H630" t="s">
        <v>3508</v>
      </c>
      <c r="I630">
        <f t="shared" si="29"/>
        <v>122</v>
      </c>
      <c r="J630" t="str">
        <f t="shared" si="27"/>
        <v>,\n"disc:OilAndGasNetProductionAverageSalesPriceAndAverageProductionCostsDisclosureTextBlock" : {\n            "Id" : "BBC825BB-F9FD-40E5-BA0E-01E0B582FD09",\n            "Name" : "disc:OilAndGasNetProductionAverageSalesPriceAndAverageProductionCostsDisclosureTextBlock",\n            "Label" : "Oil and Gas Net Production, Average Sales Price and Average Production Costs Disclosure", \n            "Order" : 122,\n            "expanded" : true\n}</v>
      </c>
      <c r="K630" t="str">
        <f t="shared" si="28"/>
        <v>,\n"disc:OilAndGasNetProductionAverageSalesPriceAndAverageProductionCostsDisclosureTextBlock" : {\n            "Id" : "BBC825BB-F9FD-40E5-BA0E-01E0B582FD09",\n            "Name" : "disc:OilAndGasNetProductionAverageSalesPriceAndAverageProductionCostsDisclosureTextBlock",\n            "To" : {\n              "us-gaap:OilAndGasNetProductionAverageSalesPriceAndAverageProductionCostsDisclosureTextBlock" : {\n                  "Name" : "us-gaap:OilAndGasNetProductionAverageSalesPriceAndAverageProductionCostsDisclosureTextBlock",\n                  "Order" : 1\n              }\n            }\n}</v>
      </c>
      <c r="L630" t="str">
        <f>CONCATENATE(",\n""disc:", RIGHT(C630, LEN(C630) - 8), """ : {\n            ""Name"" : ""disc:", RIGHT(C630, LEN(C630) - 8), """,\n            ""Label"" : """, D630, """, \n            ""IsAbstract"" : false\n}")</f>
        <v>,\n"disc:OilAndGasNetProductionAverageSalesPriceAndAverageProductionCostsDisclosureTextBlock" : {\n            "Name" : "disc:OilAndGasNetProductionAverageSalesPriceAndAverageProductionCostsDisclosureTextBlock",\n            "Label" : "Oil and Gas Net Production, Average Sales Price and Average Production Costs Disclosure", \n            "IsAbstract" : false\n}</v>
      </c>
    </row>
    <row r="631" spans="1:12" x14ac:dyDescent="0.25">
      <c r="A631">
        <v>630</v>
      </c>
      <c r="B631" t="s">
        <v>1533</v>
      </c>
      <c r="C631" t="s">
        <v>1894</v>
      </c>
      <c r="D631" t="s">
        <v>1895</v>
      </c>
      <c r="E631" t="s">
        <v>1896</v>
      </c>
      <c r="F631" t="s">
        <v>11</v>
      </c>
      <c r="G631">
        <v>5</v>
      </c>
      <c r="H631" t="s">
        <v>3509</v>
      </c>
      <c r="I631">
        <f t="shared" si="29"/>
        <v>123</v>
      </c>
      <c r="J631" t="str">
        <f t="shared" si="27"/>
        <v>,\n"disc:OpenOptionContractsWrittenTextBlock" : {\n            "Id" : "22F582FF-767B-4894-A507-296EDBA7BCAD",\n            "Name" : "disc:OpenOptionContractsWrittenTextBlock",\n            "Label" : "Open Option Contracts Written", \n            "Order" : 123,\n            "expanded" : true\n}</v>
      </c>
      <c r="K631" t="str">
        <f t="shared" si="28"/>
        <v>,\n"disc:OpenOptionContractsWrittenTextBlock" : {\n            "Id" : "22F582FF-767B-4894-A507-296EDBA7BCAD",\n            "Name" : "disc:OpenOptionContractsWrittenTextBlock",\n            "To" : {\n              "us-gaap:OpenOptionContractsWrittenTextBlock" : {\n                  "Name" : "us-gaap:OpenOptionContractsWrittenTextBlock",\n                  "Order" : 1\n              }\n            }\n}</v>
      </c>
      <c r="L631" t="str">
        <f>CONCATENATE(",\n""disc:", RIGHT(C631, LEN(C631) - 8), """ : {\n            ""Name"" : ""disc:", RIGHT(C631, LEN(C631) - 8), """,\n            ""Label"" : """, D631, """, \n            ""IsAbstract"" : false\n}")</f>
        <v>,\n"disc:OpenOptionContractsWrittenTextBlock" : {\n            "Name" : "disc:OpenOptionContractsWrittenTextBlock",\n            "Label" : "Open Option Contracts Written", \n            "IsAbstract" : false\n}</v>
      </c>
    </row>
    <row r="632" spans="1:12" x14ac:dyDescent="0.25">
      <c r="A632">
        <v>631</v>
      </c>
      <c r="B632" t="s">
        <v>1533</v>
      </c>
      <c r="C632" t="s">
        <v>1897</v>
      </c>
      <c r="D632" t="s">
        <v>1898</v>
      </c>
      <c r="E632" t="s">
        <v>1899</v>
      </c>
      <c r="F632" t="s">
        <v>11</v>
      </c>
      <c r="G632">
        <v>8</v>
      </c>
      <c r="H632" t="s">
        <v>3510</v>
      </c>
      <c r="I632">
        <f t="shared" si="29"/>
        <v>124</v>
      </c>
      <c r="J632" t="str">
        <f t="shared" si="27"/>
        <v>,\n"disc:OpenOptionContractsWrittenScheduleOfInvestmentsTextBlock" : {\n            "Id" : "EE7FE80F-FF1D-4B6A-B369-98A09D00C7BD",\n            "Name" : "disc:OpenOptionContractsWrittenScheduleOfInvestmentsTextBlock",\n            "Label" : "Open Option Contracts Written, Schedule of Investments", \n            "Order" : 124,\n            "expanded" : true\n}</v>
      </c>
      <c r="K632" t="str">
        <f t="shared" si="28"/>
        <v>,\n"disc:OpenOptionContractsWrittenScheduleOfInvestmentsTextBlock" : {\n            "Id" : "EE7FE80F-FF1D-4B6A-B369-98A09D00C7BD",\n            "Name" : "disc:OpenOptionContractsWrittenScheduleOfInvestmentsTextBlock",\n            "To" : {\n              "us-gaap:OpenOptionContractsWrittenScheduleOfInvestmentsTextBlock" : {\n                  "Name" : "us-gaap:OpenOptionContractsWrittenScheduleOfInvestmentsTextBlock",\n                  "Order" : 1\n              }\n            }\n}</v>
      </c>
      <c r="L632" t="str">
        <f>CONCATENATE(",\n""disc:", RIGHT(C632, LEN(C632) - 8), """ : {\n            ""Name"" : ""disc:", RIGHT(C632, LEN(C632) - 8), """,\n            ""Label"" : """, D632, """, \n            ""IsAbstract"" : false\n}")</f>
        <v>,\n"disc:OpenOptionContractsWrittenScheduleOfInvestmentsTextBlock" : {\n            "Name" : "disc:OpenOptionContractsWrittenScheduleOfInvestmentsTextBlock",\n            "Label" : "Open Option Contracts Written, Schedule of Investments", \n            "IsAbstract" : false\n}</v>
      </c>
    </row>
    <row r="633" spans="1:12" x14ac:dyDescent="0.25">
      <c r="A633">
        <v>632</v>
      </c>
      <c r="B633" t="s">
        <v>1533</v>
      </c>
      <c r="C633" t="s">
        <v>1900</v>
      </c>
      <c r="D633" t="s">
        <v>1901</v>
      </c>
      <c r="E633" t="s">
        <v>1902</v>
      </c>
      <c r="F633" t="s">
        <v>1546</v>
      </c>
      <c r="G633">
        <v>6</v>
      </c>
      <c r="H633" t="s">
        <v>3511</v>
      </c>
      <c r="I633">
        <f t="shared" si="29"/>
        <v>125</v>
      </c>
      <c r="J633" t="str">
        <f t="shared" si="27"/>
        <v>,\n"disc:OperatingLeasesOfLesseeDisclosureTextBlock" : {\n            "Id" : "2A518396-FCE7-4998-897B-808A2CF21843",\n            "Name" : "disc:OperatingLeasesOfLesseeDisclosureTextBlock",\n            "Label" : "Operating Leases of Lessee Disclosure", \n            "Order" : 125,\n            "expanded" : true\n}</v>
      </c>
      <c r="K633" t="str">
        <f t="shared" si="28"/>
        <v>,\n"disc:OperatingLeasesOfLesseeDisclosureTextBlock" : {\n            "Id" : "2A518396-FCE7-4998-897B-808A2CF21843",\n            "Name" : "disc:OperatingLeasesOfLesseeDisclosureTextBlock",\n            "To" : {\n              "us-gaap:OperatingLeasesOfLesseeDisclosureTextBlock" : {\n                  "Name" : "us-gaap:OperatingLeasesOfLesseeDisclosureTextBlock",\n                  "Order" : 1\n              }\n            }\n}</v>
      </c>
      <c r="L633" t="str">
        <f>CONCATENATE(",\n""disc:", RIGHT(C633, LEN(C633) - 8), """ : {\n            ""Name"" : ""disc:", RIGHT(C633, LEN(C633) - 8), """,\n            ""Label"" : """, D633, """, \n            ""IsAbstract"" : false\n}")</f>
        <v>,\n"disc:OperatingLeasesOfLesseeDisclosureTextBlock" : {\n            "Name" : "disc:OperatingLeasesOfLesseeDisclosureTextBlock",\n            "Label" : "Operating Leases of Lessee Disclosure", \n            "IsAbstract" : false\n}</v>
      </c>
    </row>
    <row r="634" spans="1:12" x14ac:dyDescent="0.25">
      <c r="A634">
        <v>633</v>
      </c>
      <c r="B634" t="s">
        <v>1533</v>
      </c>
      <c r="C634" t="s">
        <v>1903</v>
      </c>
      <c r="D634" t="s">
        <v>1904</v>
      </c>
      <c r="E634" t="s">
        <v>1905</v>
      </c>
      <c r="F634" t="s">
        <v>19</v>
      </c>
      <c r="G634">
        <v>3</v>
      </c>
      <c r="H634" t="s">
        <v>3512</v>
      </c>
      <c r="I634">
        <f t="shared" si="29"/>
        <v>126</v>
      </c>
      <c r="J634" t="str">
        <f t="shared" si="27"/>
        <v>,\n"disc:OtherCommitmentsTableTextBlock" : {\n            "Id" : "BBB866B9-874C-49C1-9246-7CE762BC1BA3",\n            "Name" : "disc:OtherCommitmentsTableTextBlock",\n            "Label" : "Other Commitments", \n            "Order" : 126,\n            "expanded" : true\n}</v>
      </c>
      <c r="K634" t="str">
        <f t="shared" si="28"/>
        <v>,\n"disc:OtherCommitmentsTableTextBlock" : {\n            "Id" : "BBB866B9-874C-49C1-9246-7CE762BC1BA3",\n            "Name" : "disc:OtherCommitmentsTableTextBlock",\n            "To" : {\n              "us-gaap:OtherCommitmentsTableTextBlock" : {\n                  "Name" : "us-gaap:OtherCommitmentsTableTextBlock",\n                  "Order" : 1\n              }\n            }\n}</v>
      </c>
      <c r="L634" t="str">
        <f>CONCATENATE(",\n""disc:", RIGHT(C634, LEN(C634) - 8), """ : {\n            ""Name"" : ""disc:", RIGHT(C634, LEN(C634) - 8), """,\n            ""Label"" : """, D634, """, \n            ""IsAbstract"" : false\n}")</f>
        <v>,\n"disc:OtherCommitmentsTableTextBlock" : {\n            "Name" : "disc:OtherCommitmentsTableTextBlock",\n            "Label" : "Other Commitments", \n            "IsAbstract" : false\n}</v>
      </c>
    </row>
    <row r="635" spans="1:12" x14ac:dyDescent="0.25">
      <c r="A635">
        <v>634</v>
      </c>
      <c r="B635" t="s">
        <v>1533</v>
      </c>
      <c r="C635" t="s">
        <v>1906</v>
      </c>
      <c r="D635" t="s">
        <v>1907</v>
      </c>
      <c r="E635" t="s">
        <v>1908</v>
      </c>
      <c r="F635" t="s">
        <v>15</v>
      </c>
      <c r="G635">
        <v>3</v>
      </c>
      <c r="H635" t="s">
        <v>3513</v>
      </c>
      <c r="I635">
        <f t="shared" si="29"/>
        <v>127</v>
      </c>
      <c r="J635" t="str">
        <f t="shared" si="27"/>
        <v>,\n"disc:OtherCurrentLiabilitiesTableTextBlock" : {\n            "Id" : "26CFD9A0-4953-4742-8273-F7E16BAD0EE5",\n            "Name" : "disc:OtherCurrentLiabilitiesTableTextBlock",\n            "Label" : "Other Current Liabilities", \n            "Order" : 127,\n            "expanded" : true\n}</v>
      </c>
      <c r="K635" t="str">
        <f t="shared" si="28"/>
        <v>,\n"disc:OtherCurrentLiabilitiesTableTextBlock" : {\n            "Id" : "26CFD9A0-4953-4742-8273-F7E16BAD0EE5",\n            "Name" : "disc:OtherCurrentLiabilitiesTableTextBlock",\n            "To" : {\n              "us-gaap:OtherCurrentLiabilitiesTableTextBlock" : {\n                  "Name" : "us-gaap:OtherCurrentLiabilitiesTableTextBlock",\n                  "Order" : 1\n              }\n            }\n}</v>
      </c>
      <c r="L635" t="str">
        <f>CONCATENATE(",\n""disc:", RIGHT(C635, LEN(C635) - 8), """ : {\n            ""Name"" : ""disc:", RIGHT(C635, LEN(C635) - 8), """,\n            ""Label"" : """, D635, """, \n            ""IsAbstract"" : false\n}")</f>
        <v>,\n"disc:OtherCurrentLiabilitiesTableTextBlock" : {\n            "Name" : "disc:OtherCurrentLiabilitiesTableTextBlock",\n            "Label" : "Other Current Liabilities", \n            "IsAbstract" : false\n}</v>
      </c>
    </row>
    <row r="636" spans="1:12" x14ac:dyDescent="0.25">
      <c r="A636">
        <v>635</v>
      </c>
      <c r="B636" t="s">
        <v>1533</v>
      </c>
      <c r="C636" t="s">
        <v>1909</v>
      </c>
      <c r="D636" t="s">
        <v>1910</v>
      </c>
      <c r="E636" t="s">
        <v>1911</v>
      </c>
      <c r="F636" t="s">
        <v>11</v>
      </c>
      <c r="G636">
        <v>8</v>
      </c>
      <c r="H636" t="s">
        <v>3514</v>
      </c>
      <c r="I636">
        <f t="shared" si="29"/>
        <v>128</v>
      </c>
      <c r="J636" t="str">
        <f t="shared" si="27"/>
        <v>,\n"disc:ScheduleOfOtherInvestmentsNotReadilyMarketableTextBlock" : {\n            "Id" : "8CD6D3A3-DDD2-446F-84C7-3F9BD256967E",\n            "Name" : "disc:ScheduleOfOtherInvestmentsNotReadilyMarketableTextBlock",\n            "Label" : "Other Investments Not Readily Marketable", \n            "Order" : 128,\n            "expanded" : true\n}</v>
      </c>
      <c r="K636" t="str">
        <f t="shared" si="28"/>
        <v>,\n"disc:ScheduleOfOtherInvestmentsNotReadilyMarketableTextBlock" : {\n            "Id" : "8CD6D3A3-DDD2-446F-84C7-3F9BD256967E",\n            "Name" : "disc:ScheduleOfOtherInvestmentsNotReadilyMarketableTextBlock",\n            "To" : {\n              "us-gaap:ScheduleOfOtherInvestmentsNotReadilyMarketableTextBlock" : {\n                  "Name" : "us-gaap:ScheduleOfOtherInvestmentsNotReadilyMarketableTextBlock",\n                  "Order" : 1\n              }\n            }\n}</v>
      </c>
      <c r="L636" t="str">
        <f>CONCATENATE(",\n""disc:", RIGHT(C636, LEN(C636) - 8), """ : {\n            ""Name"" : ""disc:", RIGHT(C636, LEN(C636) - 8), """,\n            ""Label"" : """, D636, """, \n            ""IsAbstract"" : false\n}")</f>
        <v>,\n"disc:ScheduleOfOtherInvestmentsNotReadilyMarketableTextBlock" : {\n            "Name" : "disc:ScheduleOfOtherInvestmentsNotReadilyMarketableTextBlock",\n            "Label" : "Other Investments Not Readily Marketable", \n            "IsAbstract" : false\n}</v>
      </c>
    </row>
    <row r="637" spans="1:12" x14ac:dyDescent="0.25">
      <c r="A637">
        <v>636</v>
      </c>
      <c r="B637" t="s">
        <v>1533</v>
      </c>
      <c r="C637" t="s">
        <v>1912</v>
      </c>
      <c r="D637" t="s">
        <v>1913</v>
      </c>
      <c r="E637" t="s">
        <v>1914</v>
      </c>
      <c r="F637" t="s">
        <v>19</v>
      </c>
      <c r="G637">
        <v>13</v>
      </c>
      <c r="H637" t="s">
        <v>3515</v>
      </c>
      <c r="I637">
        <f t="shared" si="29"/>
        <v>129</v>
      </c>
      <c r="J637" t="str">
        <f t="shared" si="27"/>
        <v>,\n"disc:OtherLiabilitiesTableTextBlock" : {\n            "Id" : "0C171F97-13EB-49CF-A4DF-CAE257DCEC77",\n            "Name" : "disc:OtherLiabilitiesTableTextBlock",\n            "Label" : "Other Liabilities", \n            "Order" : 129,\n            "expanded" : true\n}</v>
      </c>
      <c r="K637" t="str">
        <f t="shared" si="28"/>
        <v>,\n"disc:OtherLiabilitiesTableTextBlock" : {\n            "Id" : "0C171F97-13EB-49CF-A4DF-CAE257DCEC77",\n            "Name" : "disc:OtherLiabilitiesTableTextBlock",\n            "To" : {\n              "us-gaap:OtherLiabilitiesTableTextBlock" : {\n                  "Name" : "us-gaap:OtherLiabilitiesTableTextBlock",\n                  "Order" : 1\n              }\n            }\n}</v>
      </c>
      <c r="L637" t="str">
        <f>CONCATENATE(",\n""disc:", RIGHT(C637, LEN(C637) - 8), """ : {\n            ""Name"" : ""disc:", RIGHT(C637, LEN(C637) - 8), """,\n            ""Label"" : """, D637, """, \n            ""IsAbstract"" : false\n}")</f>
        <v>,\n"disc:OtherLiabilitiesTableTextBlock" : {\n            "Name" : "disc:OtherLiabilitiesTableTextBlock",\n            "Label" : "Other Liabilities", \n            "IsAbstract" : false\n}</v>
      </c>
    </row>
    <row r="638" spans="1:12" x14ac:dyDescent="0.25">
      <c r="A638">
        <v>637</v>
      </c>
      <c r="B638" t="s">
        <v>1533</v>
      </c>
      <c r="C638" t="s">
        <v>1915</v>
      </c>
      <c r="D638" t="s">
        <v>1916</v>
      </c>
      <c r="E638" t="s">
        <v>1917</v>
      </c>
      <c r="F638" t="s">
        <v>15</v>
      </c>
      <c r="G638">
        <v>6</v>
      </c>
      <c r="H638" t="s">
        <v>3516</v>
      </c>
      <c r="I638">
        <f t="shared" si="29"/>
        <v>130</v>
      </c>
      <c r="J638" t="str">
        <f t="shared" si="27"/>
        <v>,\n"disc:OtherNoncurrentLiabilitiesTableTextBlock" : {\n            "Id" : "35B3D0F0-BCD2-4F30-8E08-E018C7CFD0C7",\n            "Name" : "disc:OtherNoncurrentLiabilitiesTableTextBlock",\n            "Label" : "Other Noncurrent Liabilities", \n            "Order" : 130,\n            "expanded" : true\n}</v>
      </c>
      <c r="K638" t="str">
        <f t="shared" si="28"/>
        <v>,\n"disc:OtherNoncurrentLiabilitiesTableTextBlock" : {\n            "Id" : "35B3D0F0-BCD2-4F30-8E08-E018C7CFD0C7",\n            "Name" : "disc:OtherNoncurrentLiabilitiesTableTextBlock",\n            "To" : {\n              "us-gaap:OtherNoncurrentLiabilitiesTableTextBlock" : {\n                  "Name" : "us-gaap:OtherNoncurrentLiabilitiesTableTextBlock",\n                  "Order" : 1\n              }\n            }\n}</v>
      </c>
      <c r="L638" t="str">
        <f>CONCATENATE(",\n""disc:", RIGHT(C638, LEN(C638) - 8), """ : {\n            ""Name"" : ""disc:", RIGHT(C638, LEN(C638) - 8), """,\n            ""Label"" : """, D638, """, \n            ""IsAbstract"" : false\n}")</f>
        <v>,\n"disc:OtherNoncurrentLiabilitiesTableTextBlock" : {\n            "Name" : "disc:OtherNoncurrentLiabilitiesTableTextBlock",\n            "Label" : "Other Noncurrent Liabilities", \n            "IsAbstract" : false\n}</v>
      </c>
    </row>
    <row r="639" spans="1:12" x14ac:dyDescent="0.25">
      <c r="A639">
        <v>638</v>
      </c>
      <c r="B639" t="s">
        <v>1533</v>
      </c>
      <c r="C639" t="s">
        <v>1918</v>
      </c>
      <c r="D639" t="s">
        <v>1919</v>
      </c>
      <c r="E639" t="s">
        <v>1920</v>
      </c>
      <c r="F639" t="s">
        <v>11</v>
      </c>
      <c r="G639">
        <v>4</v>
      </c>
      <c r="H639" t="s">
        <v>3517</v>
      </c>
      <c r="I639">
        <f t="shared" si="29"/>
        <v>131</v>
      </c>
      <c r="J639" t="str">
        <f t="shared" si="27"/>
        <v>,\n"disc:OtherRealEstateCoveredRollForwardTableTextBlock" : {\n            "Id" : "92131794-AA46-4CB5-ACEA-086B57C7C718",\n            "Name" : "disc:OtherRealEstateCoveredRollForwardTableTextBlock",\n            "Label" : "Other Real Estate, Covered, Roll Forward", \n            "Order" : 131,\n            "expanded" : true\n}</v>
      </c>
      <c r="K639" t="str">
        <f t="shared" si="28"/>
        <v>,\n"disc:OtherRealEstateCoveredRollForwardTableTextBlock" : {\n            "Id" : "92131794-AA46-4CB5-ACEA-086B57C7C718",\n            "Name" : "disc:OtherRealEstateCoveredRollForwardTableTextBlock",\n            "To" : {\n              "us-gaap:OtherRealEstateCoveredRollForwardTableTextBlock" : {\n                  "Name" : "us-gaap:OtherRealEstateCoveredRollForwardTableTextBlock",\n                  "Order" : 1\n              }\n            }\n}</v>
      </c>
      <c r="L639" t="str">
        <f>CONCATENATE(",\n""disc:", RIGHT(C639, LEN(C639) - 8), """ : {\n            ""Name"" : ""disc:", RIGHT(C639, LEN(C639) - 8), """,\n            ""Label"" : """, D639, """, \n            ""IsAbstract"" : false\n}")</f>
        <v>,\n"disc:OtherRealEstateCoveredRollForwardTableTextBlock" : {\n            "Name" : "disc:OtherRealEstateCoveredRollForwardTableTextBlock",\n            "Label" : "Other Real Estate, Covered, Roll Forward", \n            "IsAbstract" : false\n}</v>
      </c>
    </row>
    <row r="640" spans="1:12" x14ac:dyDescent="0.25">
      <c r="A640">
        <v>639</v>
      </c>
      <c r="B640" t="s">
        <v>1533</v>
      </c>
      <c r="C640" t="s">
        <v>1921</v>
      </c>
      <c r="D640" t="s">
        <v>1922</v>
      </c>
      <c r="E640" t="s">
        <v>1923</v>
      </c>
      <c r="F640" t="s">
        <v>11</v>
      </c>
      <c r="G640">
        <v>1</v>
      </c>
      <c r="H640" t="s">
        <v>3518</v>
      </c>
      <c r="I640">
        <f t="shared" si="29"/>
        <v>132</v>
      </c>
      <c r="J640" t="str">
        <f t="shared" si="27"/>
        <v>,\n"disc:OtherRealEstateNonCoveredRollForwardTableTextBlock" : {\n            "Id" : "78C2AE1B-2410-49AD-A671-8F9860FB1235",\n            "Name" : "disc:OtherRealEstateNonCoveredRollForwardTableTextBlock",\n            "Label" : "Other Real Estate, Non Covered, Roll Forward", \n            "Order" : 132,\n            "expanded" : true\n}</v>
      </c>
      <c r="K640" t="str">
        <f t="shared" si="28"/>
        <v>,\n"disc:OtherRealEstateNonCoveredRollForwardTableTextBlock" : {\n            "Id" : "78C2AE1B-2410-49AD-A671-8F9860FB1235",\n            "Name" : "disc:OtherRealEstateNonCoveredRollForwardTableTextBlock",\n            "To" : {\n              "us-gaap:OtherRealEstateNonCoveredRollForwardTableTextBlock" : {\n                  "Name" : "us-gaap:OtherRealEstateNonCoveredRollForwardTableTextBlock",\n                  "Order" : 1\n              }\n            }\n}</v>
      </c>
      <c r="L640" t="str">
        <f>CONCATENATE(",\n""disc:", RIGHT(C640, LEN(C640) - 8), """ : {\n            ""Name"" : ""disc:", RIGHT(C640, LEN(C640) - 8), """,\n            ""Label"" : """, D640, """, \n            ""IsAbstract"" : false\n}")</f>
        <v>,\n"disc:OtherRealEstateNonCoveredRollForwardTableTextBlock" : {\n            "Name" : "disc:OtherRealEstateNonCoveredRollForwardTableTextBlock",\n            "Label" : "Other Real Estate, Non Covered, Roll Forward", \n            "IsAbstract" : false\n}</v>
      </c>
    </row>
    <row r="641" spans="1:12" x14ac:dyDescent="0.25">
      <c r="A641">
        <v>640</v>
      </c>
      <c r="B641" t="s">
        <v>1533</v>
      </c>
      <c r="C641" t="s">
        <v>1924</v>
      </c>
      <c r="D641" t="s">
        <v>1925</v>
      </c>
      <c r="E641" t="s">
        <v>1926</v>
      </c>
      <c r="F641" t="s">
        <v>11</v>
      </c>
      <c r="G641">
        <v>66</v>
      </c>
      <c r="H641" t="s">
        <v>3519</v>
      </c>
      <c r="I641">
        <f t="shared" si="29"/>
        <v>133</v>
      </c>
      <c r="J641" t="str">
        <f t="shared" si="27"/>
        <v>,\n"disc:OtherRealEstateRollForwardTableTextBlock" : {\n            "Id" : "82320C41-80CF-419E-B599-BF28AE34860B",\n            "Name" : "disc:OtherRealEstateRollForwardTableTextBlock",\n            "Label" : "Other Real Estate, Roll Forward", \n            "Order" : 133,\n            "expanded" : true\n}</v>
      </c>
      <c r="K641" t="str">
        <f t="shared" si="28"/>
        <v>,\n"disc:OtherRealEstateRollForwardTableTextBlock" : {\n            "Id" : "82320C41-80CF-419E-B599-BF28AE34860B",\n            "Name" : "disc:OtherRealEstateRollForwardTableTextBlock",\n            "To" : {\n              "us-gaap:OtherRealEstateRollForwardTableTextBlock" : {\n                  "Name" : "us-gaap:OtherRealEstateRollForwardTableTextBlock",\n                  "Order" : 1\n              }\n            }\n}</v>
      </c>
      <c r="L641" t="str">
        <f>CONCATENATE(",\n""disc:", RIGHT(C641, LEN(C641) - 8), """ : {\n            ""Name"" : ""disc:", RIGHT(C641, LEN(C641) - 8), """,\n            ""Label"" : """, D641, """, \n            ""IsAbstract"" : false\n}")</f>
        <v>,\n"disc:OtherRealEstateRollForwardTableTextBlock" : {\n            "Name" : "disc:OtherRealEstateRollForwardTableTextBlock",\n            "Label" : "Other Real Estate, Roll Forward", \n            "IsAbstract" : false\n}</v>
      </c>
    </row>
    <row r="642" spans="1:12" x14ac:dyDescent="0.25">
      <c r="A642">
        <v>641</v>
      </c>
      <c r="B642" t="s">
        <v>1533</v>
      </c>
      <c r="C642" t="s">
        <v>1927</v>
      </c>
      <c r="D642" t="s">
        <v>1928</v>
      </c>
      <c r="E642" t="s">
        <v>1929</v>
      </c>
      <c r="F642" t="s">
        <v>11</v>
      </c>
      <c r="G642">
        <v>1</v>
      </c>
      <c r="H642" t="s">
        <v>3520</v>
      </c>
      <c r="I642">
        <f t="shared" si="29"/>
        <v>134</v>
      </c>
      <c r="J642" t="str">
        <f t="shared" si="27"/>
        <v>,\n"disc:OtherThanSecuritiesInvestmentHoldingsScheduleOfInvestmentsTextBlock" : {\n            "Id" : "8B837C81-9549-4133-A9FE-EB9FEA9B6FA5",\n            "Name" : "disc:OtherThanSecuritiesInvestmentHoldingsScheduleOfInvestmentsTextBlock",\n            "Label" : "Other than Securities Investment Holdings, Schedule of Investments", \n            "Order" : 134,\n            "expanded" : true\n}</v>
      </c>
      <c r="K642" t="str">
        <f t="shared" si="28"/>
        <v>,\n"disc:OtherThanSecuritiesInvestmentHoldingsScheduleOfInvestmentsTextBlock" : {\n            "Id" : "8B837C81-9549-4133-A9FE-EB9FEA9B6FA5",\n            "Name" : "disc:OtherThanSecuritiesInvestmentHoldingsScheduleOfInvestmentsTextBlock",\n            "To" : {\n              "us-gaap:OtherThanSecuritiesInvestmentHoldingsScheduleOfInvestmentsTextBlock" : {\n                  "Name" : "us-gaap:OtherThanSecuritiesInvestmentHoldingsScheduleOfInvestmentsTextBlock",\n                  "Order" : 1\n              }\n            }\n}</v>
      </c>
      <c r="L642" t="str">
        <f>CONCATENATE(",\n""disc:", RIGHT(C642, LEN(C642) - 8), """ : {\n            ""Name"" : ""disc:", RIGHT(C642, LEN(C642) - 8), """,\n            ""Label"" : """, D642, """, \n            ""IsAbstract"" : false\n}")</f>
        <v>,\n"disc:OtherThanSecuritiesInvestmentHoldingsScheduleOfInvestmentsTextBlock" : {\n            "Name" : "disc:OtherThanSecuritiesInvestmentHoldingsScheduleOfInvestmentsTextBlock",\n            "Label" : "Other than Securities Investment Holdings, Schedule of Investments", \n            "IsAbstract" : false\n}</v>
      </c>
    </row>
    <row r="643" spans="1:12" x14ac:dyDescent="0.25">
      <c r="A643">
        <v>642</v>
      </c>
      <c r="B643" t="s">
        <v>1533</v>
      </c>
      <c r="C643" t="s">
        <v>1930</v>
      </c>
      <c r="D643" t="s">
        <v>1931</v>
      </c>
      <c r="E643" t="s">
        <v>1932</v>
      </c>
      <c r="F643" t="s">
        <v>15</v>
      </c>
      <c r="G643">
        <v>8</v>
      </c>
      <c r="H643" t="s">
        <v>3521</v>
      </c>
      <c r="I643">
        <f t="shared" si="29"/>
        <v>135</v>
      </c>
      <c r="J643" t="str">
        <f t="shared" ref="J643:J706" si="30">CONCATENATE(",\n""disc:", RIGHT(C643, LEN(C643) - 8), """ : {\n            ""Id"" : """, H643, """,\n            ""Name"" : ""disc:", RIGHT(C643, LEN(C643) - 8), """,\n            ""Label"" : """, D643, """, \n            ""Order"" : ", I643, ",\n            ""expanded"" : true\n}")</f>
        <v>,\n"disc:OtherThanTemporaryImpairmentCreditLossesRecognizedInEarningsTableTextBlock" : {\n            "Id" : "56F05729-15EF-4AA7-B574-17D21FACF194",\n            "Name" : "disc:OtherThanTemporaryImpairmentCreditLossesRecognizedInEarningsTableTextBlock",\n            "Label" : "Other than Temporary Impairment, Credit Losses Recognized in Earnings", \n            "Order" : 135,\n            "expanded" : true\n}</v>
      </c>
      <c r="K643" t="str">
        <f t="shared" ref="K643:K706" si="31">CONCATENATE(",\n""disc:", RIGHT(C643, LEN(C643) - 8), """ : {\n            ""Id"" : """, H643, """,\n            ""Name"" : ""disc:", RIGHT(C643, LEN(C643) - 8), """,\n            ""To"" : {\n              """, C643, """ : {\n                  ""Name"" : """, C643, """,\n                  ""Order"" : 1\n              }\n            }\n}")</f>
        <v>,\n"disc:OtherThanTemporaryImpairmentCreditLossesRecognizedInEarningsTableTextBlock" : {\n            "Id" : "56F05729-15EF-4AA7-B574-17D21FACF194",\n            "Name" : "disc:OtherThanTemporaryImpairmentCreditLossesRecognizedInEarningsTableTextBlock",\n            "To" : {\n              "us-gaap:OtherThanTemporaryImpairmentCreditLossesRecognizedInEarningsTableTextBlock" : {\n                  "Name" : "us-gaap:OtherThanTemporaryImpairmentCreditLossesRecognizedInEarningsTableTextBlock",\n                  "Order" : 1\n              }\n            }\n}</v>
      </c>
      <c r="L643" t="str">
        <f>CONCATENATE(",\n""disc:", RIGHT(C643, LEN(C643) - 8), """ : {\n            ""Name"" : ""disc:", RIGHT(C643, LEN(C643) - 8), """,\n            ""Label"" : """, D643, """, \n            ""IsAbstract"" : false\n}")</f>
        <v>,\n"disc:OtherThanTemporaryImpairmentCreditLossesRecognizedInEarningsTableTextBlock" : {\n            "Name" : "disc:OtherThanTemporaryImpairmentCreditLossesRecognizedInEarningsTableTextBlock",\n            "Label" : "Other than Temporary Impairment, Credit Losses Recognized in Earnings", \n            "IsAbstract" : false\n}</v>
      </c>
    </row>
    <row r="644" spans="1:12" x14ac:dyDescent="0.25">
      <c r="A644">
        <v>643</v>
      </c>
      <c r="B644" t="s">
        <v>1533</v>
      </c>
      <c r="C644" t="s">
        <v>1933</v>
      </c>
      <c r="D644" t="s">
        <v>1934</v>
      </c>
      <c r="E644" t="s">
        <v>1935</v>
      </c>
      <c r="F644" t="s">
        <v>1546</v>
      </c>
      <c r="G644">
        <v>4</v>
      </c>
      <c r="H644" t="s">
        <v>3522</v>
      </c>
      <c r="I644">
        <f t="shared" ref="I644:I707" si="32">I643+1</f>
        <v>136</v>
      </c>
      <c r="J644" t="str">
        <f t="shared" si="30"/>
        <v>,\n"disc:PastDueFinancingReceivablesTableTextBlock" : {\n            "Id" : "4D735EB5-0AA8-4BAD-80BA-F816B55D296F",\n            "Name" : "disc:PastDueFinancingReceivablesTableTextBlock",\n            "Label" : "Past Due Financing Receivables", \n            "Order" : 136,\n            "expanded" : true\n}</v>
      </c>
      <c r="K644" t="str">
        <f t="shared" si="31"/>
        <v>,\n"disc:PastDueFinancingReceivablesTableTextBlock" : {\n            "Id" : "4D735EB5-0AA8-4BAD-80BA-F816B55D296F",\n            "Name" : "disc:PastDueFinancingReceivablesTableTextBlock",\n            "To" : {\n              "us-gaap:PastDueFinancingReceivablesTableTextBlock" : {\n                  "Name" : "us-gaap:PastDueFinancingReceivablesTableTextBlock",\n                  "Order" : 1\n              }\n            }\n}</v>
      </c>
      <c r="L644" t="str">
        <f>CONCATENATE(",\n""disc:", RIGHT(C644, LEN(C644) - 8), """ : {\n            ""Name"" : ""disc:", RIGHT(C644, LEN(C644) - 8), """,\n            ""Label"" : """, D644, """, \n            ""IsAbstract"" : false\n}")</f>
        <v>,\n"disc:PastDueFinancingReceivablesTableTextBlock" : {\n            "Name" : "disc:PastDueFinancingReceivablesTableTextBlock",\n            "Label" : "Past Due Financing Receivables", \n            "IsAbstract" : false\n}</v>
      </c>
    </row>
    <row r="645" spans="1:12" x14ac:dyDescent="0.25">
      <c r="A645">
        <v>644</v>
      </c>
      <c r="B645" t="s">
        <v>1533</v>
      </c>
      <c r="C645" t="s">
        <v>1936</v>
      </c>
      <c r="D645" t="s">
        <v>1937</v>
      </c>
      <c r="E645" t="s">
        <v>1938</v>
      </c>
      <c r="F645" t="s">
        <v>19</v>
      </c>
      <c r="G645">
        <v>3</v>
      </c>
      <c r="H645" t="s">
        <v>3523</v>
      </c>
      <c r="I645">
        <f t="shared" si="32"/>
        <v>137</v>
      </c>
      <c r="J645" t="str">
        <f t="shared" si="30"/>
        <v>,\n"disc:ProductLiabilityContingenciesTextBlock" : {\n            "Id" : "7603E37D-08A4-48E6-B6BF-46A5073F29ED",\n            "Name" : "disc:ProductLiabilityContingenciesTextBlock",\n            "Label" : "Product Liability Contingencies", \n            "Order" : 137,\n            "expanded" : true\n}</v>
      </c>
      <c r="K645" t="str">
        <f t="shared" si="31"/>
        <v>,\n"disc:ProductLiabilityContingenciesTextBlock" : {\n            "Id" : "7603E37D-08A4-48E6-B6BF-46A5073F29ED",\n            "Name" : "disc:ProductLiabilityContingenciesTextBlock",\n            "To" : {\n              "us-gaap:ProductLiabilityContingenciesTextBlock" : {\n                  "Name" : "us-gaap:ProductLiabilityContingenciesTextBlock",\n                  "Order" : 1\n              }\n            }\n}</v>
      </c>
      <c r="L645" t="str">
        <f>CONCATENATE(",\n""disc:", RIGHT(C645, LEN(C645) - 8), """ : {\n            ""Name"" : ""disc:", RIGHT(C645, LEN(C645) - 8), """,\n            ""Label"" : """, D645, """, \n            ""IsAbstract"" : false\n}")</f>
        <v>,\n"disc:ProductLiabilityContingenciesTextBlock" : {\n            "Name" : "disc:ProductLiabilityContingenciesTextBlock",\n            "Label" : "Product Liability Contingencies", \n            "IsAbstract" : false\n}</v>
      </c>
    </row>
    <row r="646" spans="1:12" x14ac:dyDescent="0.25">
      <c r="A646">
        <v>645</v>
      </c>
      <c r="B646" t="s">
        <v>1533</v>
      </c>
      <c r="C646" t="s">
        <v>1939</v>
      </c>
      <c r="D646" t="s">
        <v>1940</v>
      </c>
      <c r="E646" t="s">
        <v>1941</v>
      </c>
      <c r="F646" t="s">
        <v>1546</v>
      </c>
      <c r="G646">
        <v>22</v>
      </c>
      <c r="H646" t="s">
        <v>3524</v>
      </c>
      <c r="I646">
        <f t="shared" si="32"/>
        <v>138</v>
      </c>
      <c r="J646" t="str">
        <f t="shared" si="30"/>
        <v>,\n"disc:PropertyPlantAndEquipmentTextBlock" : {\n            "Id" : "D04638A5-B0EB-4092-9BC0-FFE2D82A1C8B",\n            "Name" : "disc:PropertyPlantAndEquipmentTextBlock",\n            "Label" : "Property, Plant and Equipment", \n            "Order" : 138,\n            "expanded" : true\n}</v>
      </c>
      <c r="K646" t="str">
        <f t="shared" si="31"/>
        <v>,\n"disc:PropertyPlantAndEquipmentTextBlock" : {\n            "Id" : "D04638A5-B0EB-4092-9BC0-FFE2D82A1C8B",\n            "Name" : "disc:PropertyPlantAndEquipmentTextBlock",\n            "To" : {\n              "us-gaap:PropertyPlantAndEquipmentTextBlock" : {\n                  "Name" : "us-gaap:PropertyPlantAndEquipmentTextBlock",\n                  "Order" : 1\n              }\n            }\n}</v>
      </c>
      <c r="L646" t="str">
        <f>CONCATENATE(",\n""disc:", RIGHT(C646, LEN(C646) - 8), """ : {\n            ""Name"" : ""disc:", RIGHT(C646, LEN(C646) - 8), """,\n            ""Label"" : """, D646, """, \n            ""IsAbstract"" : false\n}")</f>
        <v>,\n"disc:PropertyPlantAndEquipmentTextBlock" : {\n            "Name" : "disc:PropertyPlantAndEquipmentTextBlock",\n            "Label" : "Property, Plant and Equipment", \n            "IsAbstract" : false\n}</v>
      </c>
    </row>
    <row r="647" spans="1:12" x14ac:dyDescent="0.25">
      <c r="A647">
        <v>646</v>
      </c>
      <c r="B647" t="s">
        <v>1533</v>
      </c>
      <c r="C647" t="s">
        <v>1942</v>
      </c>
      <c r="D647" t="s">
        <v>1943</v>
      </c>
      <c r="E647" t="s">
        <v>1944</v>
      </c>
      <c r="F647" t="s">
        <v>19</v>
      </c>
      <c r="G647">
        <v>3</v>
      </c>
      <c r="H647" t="s">
        <v>3525</v>
      </c>
      <c r="I647">
        <f t="shared" si="32"/>
        <v>139</v>
      </c>
      <c r="J647" t="str">
        <f t="shared" si="30"/>
        <v>,\n"disc:PropertyPlantAndEquipmentScheduleOfSignificantAcquisitionsAndDisposalsTextBlock" : {\n            "Id" : "3955C5C7-49E8-40F0-99C7-A7183DCD5F13",\n            "Name" : "disc:PropertyPlantAndEquipmentScheduleOfSignificantAcquisitionsAndDisposalsTextBlock",\n            "Label" : "Property, Plant and Equipment, Schedule of Significant Acquisitions and Disposals", \n            "Order" : 139,\n            "expanded" : true\n}</v>
      </c>
      <c r="K647" t="str">
        <f t="shared" si="31"/>
        <v>,\n"disc:PropertyPlantAndEquipmentScheduleOfSignificantAcquisitionsAndDisposalsTextBlock" : {\n            "Id" : "3955C5C7-49E8-40F0-99C7-A7183DCD5F13",\n            "Name" : "disc:PropertyPlantAndEquipmentScheduleOfSignificantAcquisitionsAndDisposalsTextBlock",\n            "To" : {\n              "us-gaap:PropertyPlantAndEquipmentScheduleOfSignificantAcquisitionsAndDisposalsTextBlock" : {\n                  "Name" : "us-gaap:PropertyPlantAndEquipmentScheduleOfSignificantAcquisitionsAndDisposalsTextBlock",\n                  "Order" : 1\n              }\n            }\n}</v>
      </c>
      <c r="L647" t="str">
        <f>CONCATENATE(",\n""disc:", RIGHT(C647, LEN(C647) - 8), """ : {\n            ""Name"" : ""disc:", RIGHT(C647, LEN(C647) - 8), """,\n            ""Label"" : """, D647, """, \n            ""IsAbstract"" : false\n}")</f>
        <v>,\n"disc:PropertyPlantAndEquipmentScheduleOfSignificantAcquisitionsAndDisposalsTextBlock" : {\n            "Name" : "disc:PropertyPlantAndEquipmentScheduleOfSignificantAcquisitionsAndDisposalsTextBlock",\n            "Label" : "Property, Plant and Equipment, Schedule of Significant Acquisitions and Disposals", \n            "IsAbstract" : false\n}</v>
      </c>
    </row>
    <row r="648" spans="1:12" x14ac:dyDescent="0.25">
      <c r="A648">
        <v>647</v>
      </c>
      <c r="B648" t="s">
        <v>1533</v>
      </c>
      <c r="C648" t="s">
        <v>1945</v>
      </c>
      <c r="D648" t="s">
        <v>1946</v>
      </c>
      <c r="E648" t="s">
        <v>1947</v>
      </c>
      <c r="F648" t="s">
        <v>11</v>
      </c>
      <c r="G648">
        <v>0</v>
      </c>
      <c r="H648" t="s">
        <v>3526</v>
      </c>
      <c r="I648">
        <f t="shared" si="32"/>
        <v>140</v>
      </c>
      <c r="J648" t="str">
        <f t="shared" si="30"/>
        <v>,\n"disc:PublicUtilitiesGeneralDisclosuresTableTextBlock" : {\n            "Id" : "6815F9EB-3931-44F0-961A-03050759E2F7",\n            "Name" : "disc:PublicUtilitiesGeneralDisclosuresTableTextBlock",\n            "Label" : "Public Utilities General Disclosures", \n            "Order" : 140,\n            "expanded" : true\n}</v>
      </c>
      <c r="K648" t="str">
        <f t="shared" si="31"/>
        <v>,\n"disc:PublicUtilitiesGeneralDisclosuresTableTextBlock" : {\n            "Id" : "6815F9EB-3931-44F0-961A-03050759E2F7",\n            "Name" : "disc:PublicUtilitiesGeneralDisclosuresTableTextBlock",\n            "To" : {\n              "us-gaap:PublicUtilitiesGeneralDisclosuresTableTextBlock" : {\n                  "Name" : "us-gaap:PublicUtilitiesGeneralDisclosuresTableTextBlock",\n                  "Order" : 1\n              }\n            }\n}</v>
      </c>
      <c r="L648" t="str">
        <f>CONCATENATE(",\n""disc:", RIGHT(C648, LEN(C648) - 8), """ : {\n            ""Name"" : ""disc:", RIGHT(C648, LEN(C648) - 8), """,\n            ""Label"" : """, D648, """, \n            ""IsAbstract"" : false\n}")</f>
        <v>,\n"disc:PublicUtilitiesGeneralDisclosuresTableTextBlock" : {\n            "Name" : "disc:PublicUtilitiesGeneralDisclosuresTableTextBlock",\n            "Label" : "Public Utilities General Disclosures", \n            "IsAbstract" : false\n}</v>
      </c>
    </row>
    <row r="649" spans="1:12" x14ac:dyDescent="0.25">
      <c r="A649">
        <v>648</v>
      </c>
      <c r="B649" t="s">
        <v>1533</v>
      </c>
      <c r="C649" t="s">
        <v>1948</v>
      </c>
      <c r="D649" t="s">
        <v>1949</v>
      </c>
      <c r="E649" t="s">
        <v>1950</v>
      </c>
      <c r="F649" t="s">
        <v>19</v>
      </c>
      <c r="G649">
        <v>7</v>
      </c>
      <c r="H649" t="s">
        <v>3527</v>
      </c>
      <c r="I649">
        <f t="shared" si="32"/>
        <v>141</v>
      </c>
      <c r="J649" t="str">
        <f t="shared" si="30"/>
        <v>,\n"disc:ScheduleOfPublicUtilityPropertyPlantAndEquipmentTextBlock" : {\n            "Id" : "3A707368-DABC-4E43-B951-365455E853FB",\n            "Name" : "disc:ScheduleOfPublicUtilityPropertyPlantAndEquipmentTextBlock",\n            "Label" : "Public Utility Property, Plant, and Equipment", \n            "Order" : 141,\n            "expanded" : true\n}</v>
      </c>
      <c r="K649" t="str">
        <f t="shared" si="31"/>
        <v>,\n"disc:ScheduleOfPublicUtilityPropertyPlantAndEquipmentTextBlock" : {\n            "Id" : "3A707368-DABC-4E43-B951-365455E853FB",\n            "Name" : "disc:ScheduleOfPublicUtilityPropertyPlantAndEquipmentTextBlock",\n            "To" : {\n              "us-gaap:ScheduleOfPublicUtilityPropertyPlantAndEquipmentTextBlock" : {\n                  "Name" : "us-gaap:ScheduleOfPublicUtilityPropertyPlantAndEquipmentTextBlock",\n                  "Order" : 1\n              }\n            }\n}</v>
      </c>
      <c r="L649" t="str">
        <f>CONCATENATE(",\n""disc:", RIGHT(C649, LEN(C649) - 8), """ : {\n            ""Name"" : ""disc:", RIGHT(C649, LEN(C649) - 8), """,\n            ""Label"" : """, D649, """, \n            ""IsAbstract"" : false\n}")</f>
        <v>,\n"disc:ScheduleOfPublicUtilityPropertyPlantAndEquipmentTextBlock" : {\n            "Name" : "disc:ScheduleOfPublicUtilityPropertyPlantAndEquipmentTextBlock",\n            "Label" : "Public Utility Property, Plant, and Equipment", \n            "IsAbstract" : false\n}</v>
      </c>
    </row>
    <row r="650" spans="1:12" x14ac:dyDescent="0.25">
      <c r="A650">
        <v>649</v>
      </c>
      <c r="B650" t="s">
        <v>1533</v>
      </c>
      <c r="C650" t="s">
        <v>1951</v>
      </c>
      <c r="D650" t="s">
        <v>1952</v>
      </c>
      <c r="E650" t="s">
        <v>1953</v>
      </c>
      <c r="F650" t="s">
        <v>11</v>
      </c>
      <c r="G650">
        <v>19</v>
      </c>
      <c r="H650" t="s">
        <v>3528</v>
      </c>
      <c r="I650">
        <f t="shared" si="32"/>
        <v>142</v>
      </c>
      <c r="J650" t="str">
        <f t="shared" si="30"/>
        <v>,\n"disc:PurchaseCommitmentExcludingLongtermCommitmentTableTextBlock" : {\n            "Id" : "82AC0CC2-0ACA-48FD-AA7A-3E0DB21F75A4",\n            "Name" : "disc:PurchaseCommitmentExcludingLongtermCommitmentTableTextBlock",\n            "Label" : "Purchase Commitment, Excluding Long-term Commitment", \n            "Order" : 142,\n            "expanded" : true\n}</v>
      </c>
      <c r="K650" t="str">
        <f t="shared" si="31"/>
        <v>,\n"disc:PurchaseCommitmentExcludingLongtermCommitmentTableTextBlock" : {\n            "Id" : "82AC0CC2-0ACA-48FD-AA7A-3E0DB21F75A4",\n            "Name" : "disc:PurchaseCommitmentExcludingLongtermCommitmentTableTextBlock",\n            "To" : {\n              "us-gaap:PurchaseCommitmentExcludingLongtermCommitmentTableTextBlock" : {\n                  "Name" : "us-gaap:PurchaseCommitmentExcludingLongtermCommitmentTableTextBlock",\n                  "Order" : 1\n              }\n            }\n}</v>
      </c>
      <c r="L650" t="str">
        <f>CONCATENATE(",\n""disc:", RIGHT(C650, LEN(C650) - 8), """ : {\n            ""Name"" : ""disc:", RIGHT(C650, LEN(C650) - 8), """,\n            ""Label"" : """, D650, """, \n            ""IsAbstract"" : false\n}")</f>
        <v>,\n"disc:PurchaseCommitmentExcludingLongtermCommitmentTableTextBlock" : {\n            "Name" : "disc:PurchaseCommitmentExcludingLongtermCommitmentTableTextBlock",\n            "Label" : "Purchase Commitment, Excluding Long-term Commitment", \n            "IsAbstract" : false\n}</v>
      </c>
    </row>
    <row r="651" spans="1:12" x14ac:dyDescent="0.25">
      <c r="A651">
        <v>650</v>
      </c>
      <c r="B651" t="s">
        <v>1533</v>
      </c>
      <c r="C651" t="s">
        <v>1954</v>
      </c>
      <c r="D651" t="s">
        <v>1955</v>
      </c>
      <c r="E651" t="s">
        <v>1956</v>
      </c>
      <c r="F651" t="s">
        <v>19</v>
      </c>
      <c r="G651">
        <v>3</v>
      </c>
      <c r="H651" t="s">
        <v>3529</v>
      </c>
      <c r="I651">
        <f t="shared" si="32"/>
        <v>143</v>
      </c>
      <c r="J651" t="str">
        <f t="shared" si="30"/>
        <v>,\n"disc:QualitativeAndQuantitativeInformationTransferorsContinuingInvolvementTableTextBlock" : {\n            "Id" : "3C454087-1A52-4DF0-BDA4-4E634C409EE0",\n            "Name" : "disc:QualitativeAndQuantitativeInformationTransferorsContinuingInvolvementTableTextBlock",\n            "Label" : "Qualitative and Quantitative Information, Transferor's Continuing Involvement", \n            "Order" : 143,\n            "expanded" : true\n}</v>
      </c>
      <c r="K651" t="str">
        <f t="shared" si="31"/>
        <v>,\n"disc:QualitativeAndQuantitativeInformationTransferorsContinuingInvolvementTableTextBlock" : {\n            "Id" : "3C454087-1A52-4DF0-BDA4-4E634C409EE0",\n            "Name" : "disc:QualitativeAndQuantitativeInformationTransferorsContinuingInvolvementTableTextBlock",\n            "To" : {\n              "us-gaap:QualitativeAndQuantitativeInformationTransferorsContinuingInvolvementTableTextBlock" : {\n                  "Name" : "us-gaap:QualitativeAndQuantitativeInformationTransferorsContinuingInvolvementTableTextBlock",\n                  "Order" : 1\n              }\n            }\n}</v>
      </c>
      <c r="L651" t="str">
        <f>CONCATENATE(",\n""disc:", RIGHT(C651, LEN(C651) - 8), """ : {\n            ""Name"" : ""disc:", RIGHT(C651, LEN(C651) - 8), """,\n            ""Label"" : """, D651, """, \n            ""IsAbstract"" : false\n}")</f>
        <v>,\n"disc:QualitativeAndQuantitativeInformationTransferorsContinuingInvolvementTableTextBlock" : {\n            "Name" : "disc:QualitativeAndQuantitativeInformationTransferorsContinuingInvolvementTableTextBlock",\n            "Label" : "Qualitative and Quantitative Information, Transferor's Continuing Involvement", \n            "IsAbstract" : false\n}</v>
      </c>
    </row>
    <row r="652" spans="1:12" x14ac:dyDescent="0.25">
      <c r="A652">
        <v>651</v>
      </c>
      <c r="B652" t="s">
        <v>1533</v>
      </c>
      <c r="C652" t="s">
        <v>1957</v>
      </c>
      <c r="D652" t="s">
        <v>1958</v>
      </c>
      <c r="E652" t="s">
        <v>1959</v>
      </c>
      <c r="F652" t="s">
        <v>11</v>
      </c>
      <c r="G652">
        <v>3</v>
      </c>
      <c r="H652" t="s">
        <v>3530</v>
      </c>
      <c r="I652">
        <f t="shared" si="32"/>
        <v>144</v>
      </c>
      <c r="J652" t="str">
        <f t="shared" si="30"/>
        <v>,\n"disc:ScheduleOfQuantitativeInformationAboutDerecognizedSecuritizedOrAssetbackedFinancingArrangementAssetsAndAnyOtherFinancialAssetsManagedTogetherTextBlock" : {\n            "Id" : "84618280-E9C8-4162-BCFA-3263E67E2C7E",\n            "Name" : "disc:ScheduleOfQuantitativeInformationAboutDerecognizedSecuritizedOrAssetbackedFinancingArrangementAssetsAndAnyOtherFinancialAssetsManagedTogetherTextBlock",\n            "Label" : "Quantitative Information about Transferred Financial Assets that have been Derecognized and Other Financial Assets Managed Together", \n            "Order" : 144,\n            "expanded" : true\n}</v>
      </c>
      <c r="K652" t="str">
        <f t="shared" si="31"/>
        <v>,\n"disc:ScheduleOfQuantitativeInformationAboutDerecognizedSecuritizedOrAssetbackedFinancingArrangementAssetsAndAnyOtherFinancialAssetsManagedTogetherTextBlock" : {\n            "Id" : "84618280-E9C8-4162-BCFA-3263E67E2C7E",\n            "Name" : "disc:ScheduleOfQuantitativeInformationAboutDerecognizedSecuritizedOrAssetbackedFinancingArrangementAssetsAndAnyOtherFinancialAssetsManagedTogetherTextBlock",\n            "To" : {\n              "us-gaap:ScheduleOfQuantitativeInformationAboutDerecognizedSecuritizedOrAssetbackedFinancingArrangementAssetsAndAnyOtherFinancialAssetsManagedTogetherTextBlock" : {\n                  "Name" : "us-gaap:ScheduleOfQuantitativeInformationAboutDerecognizedSecuritizedOrAssetbackedFinancingArrangementAssetsAndAnyOtherFinancialAssetsManagedTogetherTextBlock",\n                  "Order" : 1\n              }\n            }\n}</v>
      </c>
      <c r="L652" t="str">
        <f>CONCATENATE(",\n""disc:", RIGHT(C652, LEN(C652) - 8), """ : {\n            ""Name"" : ""disc:", RIGHT(C652, LEN(C652) - 8), """,\n            ""Label"" : """, D652, """, \n            ""IsAbstract"" : false\n}")</f>
        <v>,\n"disc:ScheduleOfQuantitativeInformationAboutDerecognizedSecuritizedOrAssetbackedFinancingArrangementAssetsAndAnyOtherFinancialAssetsManagedTogetherTextBlock" : {\n            "Name" : "disc:ScheduleOfQuantitativeInformationAboutDerecognizedSecuritizedOrAssetbackedFinancingArrangementAssetsAndAnyOtherFinancialAssetsManagedTogetherTextBlock",\n            "Label" : "Quantitative Information about Transferred Financial Assets that have been Derecognized and Other Financial Assets Managed Together", \n            "IsAbstract" : false\n}</v>
      </c>
    </row>
    <row r="653" spans="1:12" x14ac:dyDescent="0.25">
      <c r="A653">
        <v>652</v>
      </c>
      <c r="B653" t="s">
        <v>1533</v>
      </c>
      <c r="C653" t="s">
        <v>1960</v>
      </c>
      <c r="D653" t="s">
        <v>1961</v>
      </c>
      <c r="E653" t="s">
        <v>1962</v>
      </c>
      <c r="F653" t="s">
        <v>19</v>
      </c>
      <c r="G653">
        <v>3</v>
      </c>
      <c r="H653" t="s">
        <v>3531</v>
      </c>
      <c r="I653">
        <f t="shared" si="32"/>
        <v>145</v>
      </c>
      <c r="J653" t="str">
        <f t="shared" si="30"/>
        <v>,\n"disc:RealEstateInvestmentFinancialStatementsDisclosureTextBlock" : {\n            "Id" : "2558419F-9DB8-4559-A855-F36E5F25925A",\n            "Name" : "disc:RealEstateInvestmentFinancialStatementsDisclosureTextBlock",\n            "Label" : "Real Estate Investment Financial Statements, Disclosure", \n            "Order" : 145,\n            "expanded" : true\n}</v>
      </c>
      <c r="K653" t="str">
        <f t="shared" si="31"/>
        <v>,\n"disc:RealEstateInvestmentFinancialStatementsDisclosureTextBlock" : {\n            "Id" : "2558419F-9DB8-4559-A855-F36E5F25925A",\n            "Name" : "disc:RealEstateInvestmentFinancialStatementsDisclosureTextBlock",\n            "To" : {\n              "us-gaap:RealEstateInvestmentFinancialStatementsDisclosureTextBlock" : {\n                  "Name" : "us-gaap:RealEstateInvestmentFinancialStatementsDisclosureTextBlock",\n                  "Order" : 1\n              }\n            }\n}</v>
      </c>
      <c r="L653" t="str">
        <f>CONCATENATE(",\n""disc:", RIGHT(C653, LEN(C653) - 8), """ : {\n            ""Name"" : ""disc:", RIGHT(C653, LEN(C653) - 8), """,\n            ""Label"" : """, D653, """, \n            ""IsAbstract"" : false\n}")</f>
        <v>,\n"disc:RealEstateInvestmentFinancialStatementsDisclosureTextBlock" : {\n            "Name" : "disc:RealEstateInvestmentFinancialStatementsDisclosureTextBlock",\n            "Label" : "Real Estate Investment Financial Statements, Disclosure", \n            "IsAbstract" : false\n}</v>
      </c>
    </row>
    <row r="654" spans="1:12" x14ac:dyDescent="0.25">
      <c r="A654">
        <v>653</v>
      </c>
      <c r="B654" t="s">
        <v>1533</v>
      </c>
      <c r="C654" t="s">
        <v>1963</v>
      </c>
      <c r="D654" t="s">
        <v>1964</v>
      </c>
      <c r="E654" t="s">
        <v>1965</v>
      </c>
      <c r="F654" t="s">
        <v>15</v>
      </c>
      <c r="G654">
        <v>11</v>
      </c>
      <c r="H654" t="s">
        <v>3532</v>
      </c>
      <c r="I654">
        <f t="shared" si="32"/>
        <v>146</v>
      </c>
      <c r="J654" t="str">
        <f t="shared" si="30"/>
        <v>,\n"disc:RealizedGainLossOnInvestmentsTableTextBlock" : {\n            "Id" : "CE630752-A77C-4FA9-A60F-B096A925E7F0",\n            "Name" : "disc:RealizedGainLossOnInvestmentsTableTextBlock",\n            "Label" : "Realized Gain (Loss) on Investments", \n            "Order" : 146,\n            "expanded" : true\n}</v>
      </c>
      <c r="K654" t="str">
        <f t="shared" si="31"/>
        <v>,\n"disc:RealizedGainLossOnInvestmentsTableTextBlock" : {\n            "Id" : "CE630752-A77C-4FA9-A60F-B096A925E7F0",\n            "Name" : "disc:RealizedGainLossOnInvestmentsTableTextBlock",\n            "To" : {\n              "us-gaap:RealizedGainLossOnInvestmentsTableTextBlock" : {\n                  "Name" : "us-gaap:RealizedGainLossOnInvestmentsTableTextBlock",\n                  "Order" : 1\n              }\n            }\n}</v>
      </c>
      <c r="L654" t="str">
        <f>CONCATENATE(",\n""disc:", RIGHT(C654, LEN(C654) - 8), """ : {\n            ""Name"" : ""disc:", RIGHT(C654, LEN(C654) - 8), """,\n            ""Label"" : """, D654, """, \n            ""IsAbstract"" : false\n}")</f>
        <v>,\n"disc:RealizedGainLossOnInvestmentsTableTextBlock" : {\n            "Name" : "disc:RealizedGainLossOnInvestmentsTableTextBlock",\n            "Label" : "Realized Gain (Loss) on Investments", \n            "IsAbstract" : false\n}</v>
      </c>
    </row>
    <row r="655" spans="1:12" x14ac:dyDescent="0.25">
      <c r="A655">
        <v>654</v>
      </c>
      <c r="B655" t="s">
        <v>1533</v>
      </c>
      <c r="C655" t="s">
        <v>1966</v>
      </c>
      <c r="D655" t="s">
        <v>1967</v>
      </c>
      <c r="E655" t="s">
        <v>1968</v>
      </c>
      <c r="F655" t="s">
        <v>15</v>
      </c>
      <c r="G655">
        <v>5</v>
      </c>
      <c r="H655" t="s">
        <v>3533</v>
      </c>
      <c r="I655">
        <f t="shared" si="32"/>
        <v>147</v>
      </c>
      <c r="J655" t="str">
        <f t="shared" si="30"/>
        <v>,\n"disc:ReceivablesTradeAndOtherAccountsReceivableAllowanceForDoubtfulAccountsPolicy" : {\n            "Id" : "E27E03F8-8F4E-4CA4-8013-3C0FA973600F",\n            "Name" : "disc:ReceivablesTradeAndOtherAccountsReceivableAllowanceForDoubtfulAccountsPolicy",\n            "Label" : "Receivables, Trade and Other Accounts Receivable, Allowance for Doubtful Accounts, Policy", \n            "Order" : 147,\n            "expanded" : true\n}</v>
      </c>
      <c r="K655" t="str">
        <f t="shared" si="31"/>
        <v>,\n"disc:ReceivablesTradeAndOtherAccountsReceivableAllowanceForDoubtfulAccountsPolicy" : {\n            "Id" : "E27E03F8-8F4E-4CA4-8013-3C0FA973600F",\n            "Name" : "disc:ReceivablesTradeAndOtherAccountsReceivableAllowanceForDoubtfulAccountsPolicy",\n            "To" : {\n              "us-gaap:ReceivablesTradeAndOtherAccountsReceivableAllowanceForDoubtfulAccountsPolicy" : {\n                  "Name" : "us-gaap:ReceivablesTradeAndOtherAccountsReceivableAllowanceForDoubtfulAccountsPolicy",\n                  "Order" : 1\n              }\n            }\n}</v>
      </c>
      <c r="L655" t="str">
        <f>CONCATENATE(",\n""disc:", RIGHT(C655, LEN(C655) - 8), """ : {\n            ""Name"" : ""disc:", RIGHT(C655, LEN(C655) - 8), """,\n            ""Label"" : """, D655, """, \n            ""IsAbstract"" : false\n}")</f>
        <v>,\n"disc:ReceivablesTradeAndOtherAccountsReceivableAllowanceForDoubtfulAccountsPolicy" : {\n            "Name" : "disc:ReceivablesTradeAndOtherAccountsReceivableAllowanceForDoubtfulAccountsPolicy",\n            "Label" : "Receivables, Trade and Other Accounts Receivable, Allowance for Doubtful Accounts, Policy", \n            "IsAbstract" : false\n}</v>
      </c>
    </row>
    <row r="656" spans="1:12" x14ac:dyDescent="0.25">
      <c r="A656">
        <v>655</v>
      </c>
      <c r="B656" t="s">
        <v>1533</v>
      </c>
      <c r="C656" t="s">
        <v>1969</v>
      </c>
      <c r="D656" t="s">
        <v>1970</v>
      </c>
      <c r="E656" t="s">
        <v>1971</v>
      </c>
      <c r="F656" t="s">
        <v>1546</v>
      </c>
      <c r="G656">
        <v>8</v>
      </c>
      <c r="H656" t="s">
        <v>3534</v>
      </c>
      <c r="I656">
        <f t="shared" si="32"/>
        <v>148</v>
      </c>
      <c r="J656" t="str">
        <f t="shared" si="30"/>
        <v>,\n"disc:ReclassificationOutOfAccumulatedOtherComprehensiveIncomeTableTextBlock" : {\n            "Id" : "158FE119-C103-458C-95D6-CE0EC6A7D2D8",\n            "Name" : "disc:ReclassificationOutOfAccumulatedOtherComprehensiveIncomeTableTextBlock",\n            "Label" : "Reclassification out of Accumulated Other Comprehensive Income", \n            "Order" : 148,\n            "expanded" : true\n}</v>
      </c>
      <c r="K656" t="str">
        <f t="shared" si="31"/>
        <v>,\n"disc:ReclassificationOutOfAccumulatedOtherComprehensiveIncomeTableTextBlock" : {\n            "Id" : "158FE119-C103-458C-95D6-CE0EC6A7D2D8",\n            "Name" : "disc:ReclassificationOutOfAccumulatedOtherComprehensiveIncomeTableTextBlock",\n            "To" : {\n              "us-gaap:ReclassificationOutOfAccumulatedOtherComprehensiveIncomeTableTextBlock" : {\n                  "Name" : "us-gaap:ReclassificationOutOfAccumulatedOtherComprehensiveIncomeTableTextBlock",\n                  "Order" : 1\n              }\n            }\n}</v>
      </c>
      <c r="L656" t="str">
        <f>CONCATENATE(",\n""disc:", RIGHT(C656, LEN(C656) - 8), """ : {\n            ""Name"" : ""disc:", RIGHT(C656, LEN(C656) - 8), """,\n            ""Label"" : """, D656, """, \n            ""IsAbstract"" : false\n}")</f>
        <v>,\n"disc:ReclassificationOutOfAccumulatedOtherComprehensiveIncomeTableTextBlock" : {\n            "Name" : "disc:ReclassificationOutOfAccumulatedOtherComprehensiveIncomeTableTextBlock",\n            "Label" : "Reclassification out of Accumulated Other Comprehensive Income", \n            "IsAbstract" : false\n}</v>
      </c>
    </row>
    <row r="657" spans="1:12" x14ac:dyDescent="0.25">
      <c r="A657">
        <v>656</v>
      </c>
      <c r="B657" t="s">
        <v>1533</v>
      </c>
      <c r="C657" t="s">
        <v>1972</v>
      </c>
      <c r="D657" t="s">
        <v>1973</v>
      </c>
      <c r="E657" t="s">
        <v>1974</v>
      </c>
      <c r="F657" t="s">
        <v>1546</v>
      </c>
      <c r="G657">
        <v>9</v>
      </c>
      <c r="H657" t="s">
        <v>3535</v>
      </c>
      <c r="I657">
        <f t="shared" si="32"/>
        <v>149</v>
      </c>
      <c r="J657" t="str">
        <f t="shared" si="30"/>
        <v>,\n"disc:ReconciliationOfAssetsFromSegmentToConsolidatedTextBlock" : {\n            "Id" : "1F03EE43-DC71-4D5C-83FA-8F2C76786793",\n            "Name" : "disc:ReconciliationOfAssetsFromSegmentToConsolidatedTextBlock",\n            "Label" : "Reconciliation of Assets from Segment to Consolidated", \n            "Order" : 149,\n            "expanded" : true\n}</v>
      </c>
      <c r="K657" t="str">
        <f t="shared" si="31"/>
        <v>,\n"disc:ReconciliationOfAssetsFromSegmentToConsolidatedTextBlock" : {\n            "Id" : "1F03EE43-DC71-4D5C-83FA-8F2C76786793",\n            "Name" : "disc:ReconciliationOfAssetsFromSegmentToConsolidatedTextBlock",\n            "To" : {\n              "us-gaap:ReconciliationOfAssetsFromSegmentToConsolidatedTextBlock" : {\n                  "Name" : "us-gaap:ReconciliationOfAssetsFromSegmentToConsolidatedTextBlock",\n                  "Order" : 1\n              }\n            }\n}</v>
      </c>
      <c r="L657" t="str">
        <f>CONCATENATE(",\n""disc:", RIGHT(C657, LEN(C657) - 8), """ : {\n            ""Name"" : ""disc:", RIGHT(C657, LEN(C657) - 8), """,\n            ""Label"" : """, D657, """, \n            ""IsAbstract"" : false\n}")</f>
        <v>,\n"disc:ReconciliationOfAssetsFromSegmentToConsolidatedTextBlock" : {\n            "Name" : "disc:ReconciliationOfAssetsFromSegmentToConsolidatedTextBlock",\n            "Label" : "Reconciliation of Assets from Segment to Consolidated", \n            "IsAbstract" : false\n}</v>
      </c>
    </row>
    <row r="658" spans="1:12" x14ac:dyDescent="0.25">
      <c r="A658">
        <v>657</v>
      </c>
      <c r="B658" t="s">
        <v>1533</v>
      </c>
      <c r="C658" t="s">
        <v>1975</v>
      </c>
      <c r="D658" t="s">
        <v>1976</v>
      </c>
      <c r="E658" t="s">
        <v>1977</v>
      </c>
      <c r="F658" t="s">
        <v>1546</v>
      </c>
      <c r="G658">
        <v>7</v>
      </c>
      <c r="H658" t="s">
        <v>3536</v>
      </c>
      <c r="I658">
        <f t="shared" si="32"/>
        <v>150</v>
      </c>
      <c r="J658" t="str">
        <f t="shared" si="30"/>
        <v>,\n"disc:ReconciliationOfOperatingProfitLossFromSegmentsToConsolidatedTextBlock" : {\n            "Id" : "81F437F3-4176-4CD9-813C-5E48AF3718D3",\n            "Name" : "disc:ReconciliationOfOperatingProfitLossFromSegmentsToConsolidatedTextBlock",\n            "Label" : "Reconciliation of Operating Profit (Loss) from Segments to Consolidated", \n            "Order" : 150,\n            "expanded" : true\n}</v>
      </c>
      <c r="K658" t="str">
        <f t="shared" si="31"/>
        <v>,\n"disc:ReconciliationOfOperatingProfitLossFromSegmentsToConsolidatedTextBlock" : {\n            "Id" : "81F437F3-4176-4CD9-813C-5E48AF3718D3",\n            "Name" : "disc:ReconciliationOfOperatingProfitLossFromSegmentsToConsolidatedTextBlock",\n            "To" : {\n              "us-gaap:ReconciliationOfOperatingProfitLossFromSegmentsToConsolidatedTextBlock" : {\n                  "Name" : "us-gaap:ReconciliationOfOperatingProfitLossFromSegmentsToConsolidatedTextBlock",\n                  "Order" : 1\n              }\n            }\n}</v>
      </c>
      <c r="L658" t="str">
        <f>CONCATENATE(",\n""disc:", RIGHT(C658, LEN(C658) - 8), """ : {\n            ""Name"" : ""disc:", RIGHT(C658, LEN(C658) - 8), """,\n            ""Label"" : """, D658, """, \n            ""IsAbstract"" : false\n}")</f>
        <v>,\n"disc:ReconciliationOfOperatingProfitLossFromSegmentsToConsolidatedTextBlock" : {\n            "Name" : "disc:ReconciliationOfOperatingProfitLossFromSegmentsToConsolidatedTextBlock",\n            "Label" : "Reconciliation of Operating Profit (Loss) from Segments to Consolidated", \n            "IsAbstract" : false\n}</v>
      </c>
    </row>
    <row r="659" spans="1:12" x14ac:dyDescent="0.25">
      <c r="A659">
        <v>658</v>
      </c>
      <c r="B659" t="s">
        <v>1533</v>
      </c>
      <c r="C659" t="s">
        <v>1978</v>
      </c>
      <c r="D659" t="s">
        <v>1979</v>
      </c>
      <c r="E659" t="s">
        <v>1980</v>
      </c>
      <c r="F659" t="s">
        <v>15</v>
      </c>
      <c r="G659">
        <v>7</v>
      </c>
      <c r="H659" t="s">
        <v>3537</v>
      </c>
      <c r="I659">
        <f t="shared" si="32"/>
        <v>151</v>
      </c>
      <c r="J659" t="str">
        <f t="shared" si="30"/>
        <v>,\n"disc:ReconciliationOfOtherSignificantReconcilingItemsFromSegmentsToConsolidatedTextBlock" : {\n            "Id" : "A6ADB853-CFD5-4457-9FB0-148011F68421",\n            "Name" : "disc:ReconciliationOfOtherSignificantReconcilingItemsFromSegmentsToConsolidatedTextBlock",\n            "Label" : "Reconciliation of Other Significant Reconciling Items from Segments to Consolidated", \n            "Order" : 151,\n            "expanded" : true\n}</v>
      </c>
      <c r="K659" t="str">
        <f t="shared" si="31"/>
        <v>,\n"disc:ReconciliationOfOtherSignificantReconcilingItemsFromSegmentsToConsolidatedTextBlock" : {\n            "Id" : "A6ADB853-CFD5-4457-9FB0-148011F68421",\n            "Name" : "disc:ReconciliationOfOtherSignificantReconcilingItemsFromSegmentsToConsolidatedTextBlock",\n            "To" : {\n              "us-gaap:ReconciliationOfOtherSignificantReconcilingItemsFromSegmentsToConsolidatedTextBlock" : {\n                  "Name" : "us-gaap:ReconciliationOfOtherSignificantReconcilingItemsFromSegmentsToConsolidatedTextBlock",\n                  "Order" : 1\n              }\n            }\n}</v>
      </c>
      <c r="L659" t="str">
        <f>CONCATENATE(",\n""disc:", RIGHT(C659, LEN(C659) - 8), """ : {\n            ""Name"" : ""disc:", RIGHT(C659, LEN(C659) - 8), """,\n            ""Label"" : """, D659, """, \n            ""IsAbstract"" : false\n}")</f>
        <v>,\n"disc:ReconciliationOfOtherSignificantReconcilingItemsFromSegmentsToConsolidatedTextBlock" : {\n            "Name" : "disc:ReconciliationOfOtherSignificantReconcilingItemsFromSegmentsToConsolidatedTextBlock",\n            "Label" : "Reconciliation of Other Significant Reconciling Items from Segments to Consolidated", \n            "IsAbstract" : false\n}</v>
      </c>
    </row>
    <row r="660" spans="1:12" x14ac:dyDescent="0.25">
      <c r="A660">
        <v>659</v>
      </c>
      <c r="B660" t="s">
        <v>1533</v>
      </c>
      <c r="C660" t="s">
        <v>1981</v>
      </c>
      <c r="D660" t="s">
        <v>1982</v>
      </c>
      <c r="E660" t="s">
        <v>1983</v>
      </c>
      <c r="F660" t="s">
        <v>1546</v>
      </c>
      <c r="G660">
        <v>5</v>
      </c>
      <c r="H660" t="s">
        <v>3538</v>
      </c>
      <c r="I660">
        <f t="shared" si="32"/>
        <v>152</v>
      </c>
      <c r="J660" t="str">
        <f t="shared" si="30"/>
        <v>,\n"disc:ReconciliationOfRevenueFromSegmentsToConsolidatedTextBlock" : {\n            "Id" : "62579F6D-3A5D-435C-BFEC-76E96BBEAC8A",\n            "Name" : "disc:ReconciliationOfRevenueFromSegmentsToConsolidatedTextBlock",\n            "Label" : "Reconciliation of Revenue from Segments to Consolidated", \n            "Order" : 152,\n            "expanded" : true\n}</v>
      </c>
      <c r="K660" t="str">
        <f t="shared" si="31"/>
        <v>,\n"disc:ReconciliationOfRevenueFromSegmentsToConsolidatedTextBlock" : {\n            "Id" : "62579F6D-3A5D-435C-BFEC-76E96BBEAC8A",\n            "Name" : "disc:ReconciliationOfRevenueFromSegmentsToConsolidatedTextBlock",\n            "To" : {\n              "us-gaap:ReconciliationOfRevenueFromSegmentsToConsolidatedTextBlock" : {\n                  "Name" : "us-gaap:ReconciliationOfRevenueFromSegmentsToConsolidatedTextBlock",\n                  "Order" : 1\n              }\n            }\n}</v>
      </c>
      <c r="L660" t="str">
        <f>CONCATENATE(",\n""disc:", RIGHT(C660, LEN(C660) - 8), """ : {\n            ""Name"" : ""disc:", RIGHT(C660, LEN(C660) - 8), """,\n            ""Label"" : """, D660, """, \n            ""IsAbstract"" : false\n}")</f>
        <v>,\n"disc:ReconciliationOfRevenueFromSegmentsToConsolidatedTextBlock" : {\n            "Name" : "disc:ReconciliationOfRevenueFromSegmentsToConsolidatedTextBlock",\n            "Label" : "Reconciliation of Revenue from Segments to Consolidated", \n            "IsAbstract" : false\n}</v>
      </c>
    </row>
    <row r="661" spans="1:12" x14ac:dyDescent="0.25">
      <c r="A661">
        <v>660</v>
      </c>
      <c r="B661" t="s">
        <v>1533</v>
      </c>
      <c r="C661" t="s">
        <v>1984</v>
      </c>
      <c r="D661" t="s">
        <v>1985</v>
      </c>
      <c r="E661" t="s">
        <v>1986</v>
      </c>
      <c r="F661" t="s">
        <v>19</v>
      </c>
      <c r="G661">
        <v>8</v>
      </c>
      <c r="H661" t="s">
        <v>3539</v>
      </c>
      <c r="I661">
        <f t="shared" si="32"/>
        <v>153</v>
      </c>
      <c r="J661" t="str">
        <f t="shared" si="30"/>
        <v>,\n"disc:RecordedUnconditionalPurchaseObligationsTextBlock" : {\n            "Id" : "6D605FA0-A618-4E7E-BAF2-B27008AF22AA",\n            "Name" : "disc:RecordedUnconditionalPurchaseObligationsTextBlock",\n            "Label" : "Recorded Unconditional Purchase Obligations", \n            "Order" : 153,\n            "expanded" : true\n}</v>
      </c>
      <c r="K661" t="str">
        <f t="shared" si="31"/>
        <v>,\n"disc:RecordedUnconditionalPurchaseObligationsTextBlock" : {\n            "Id" : "6D605FA0-A618-4E7E-BAF2-B27008AF22AA",\n            "Name" : "disc:RecordedUnconditionalPurchaseObligationsTextBlock",\n            "To" : {\n              "us-gaap:RecordedUnconditionalPurchaseObligationsTextBlock" : {\n                  "Name" : "us-gaap:RecordedUnconditionalPurchaseObligationsTextBlock",\n                  "Order" : 1\n              }\n            }\n}</v>
      </c>
      <c r="L661" t="str">
        <f>CONCATENATE(",\n""disc:", RIGHT(C661, LEN(C661) - 8), """ : {\n            ""Name"" : ""disc:", RIGHT(C661, LEN(C661) - 8), """,\n            ""Label"" : """, D661, """, \n            ""IsAbstract"" : false\n}")</f>
        <v>,\n"disc:RecordedUnconditionalPurchaseObligationsTextBlock" : {\n            "Name" : "disc:RecordedUnconditionalPurchaseObligationsTextBlock",\n            "Label" : "Recorded Unconditional Purchase Obligations", \n            "IsAbstract" : false\n}</v>
      </c>
    </row>
    <row r="662" spans="1:12" x14ac:dyDescent="0.25">
      <c r="A662">
        <v>661</v>
      </c>
      <c r="B662" t="s">
        <v>1533</v>
      </c>
      <c r="C662" t="s">
        <v>1987</v>
      </c>
      <c r="D662" t="s">
        <v>1988</v>
      </c>
      <c r="E662" t="s">
        <v>1989</v>
      </c>
      <c r="F662" t="s">
        <v>15</v>
      </c>
      <c r="G662">
        <v>4</v>
      </c>
      <c r="H662" t="s">
        <v>3540</v>
      </c>
      <c r="I662">
        <f t="shared" si="32"/>
        <v>154</v>
      </c>
      <c r="J662" t="str">
        <f t="shared" si="30"/>
        <v>,\n"disc:RedeemableNoncontrollingInterestTableTextBlock" : {\n            "Id" : "13D67735-879E-47A7-AE0E-0DE493356BA8",\n            "Name" : "disc:RedeemableNoncontrollingInterestTableTextBlock",\n            "Label" : "Redeemable Noncontrolling Interest", \n            "Order" : 154,\n            "expanded" : true\n}</v>
      </c>
      <c r="K662" t="str">
        <f t="shared" si="31"/>
        <v>,\n"disc:RedeemableNoncontrollingInterestTableTextBlock" : {\n            "Id" : "13D67735-879E-47A7-AE0E-0DE493356BA8",\n            "Name" : "disc:RedeemableNoncontrollingInterestTableTextBlock",\n            "To" : {\n              "us-gaap:RedeemableNoncontrollingInterestTableTextBlock" : {\n                  "Name" : "us-gaap:RedeemableNoncontrollingInterestTableTextBlock",\n                  "Order" : 1\n              }\n            }\n}</v>
      </c>
      <c r="L662" t="str">
        <f>CONCATENATE(",\n""disc:", RIGHT(C662, LEN(C662) - 8), """ : {\n            ""Name"" : ""disc:", RIGHT(C662, LEN(C662) - 8), """,\n            ""Label"" : """, D662, """, \n            ""IsAbstract"" : false\n}")</f>
        <v>,\n"disc:RedeemableNoncontrollingInterestTableTextBlock" : {\n            "Name" : "disc:RedeemableNoncontrollingInterestTableTextBlock",\n            "Label" : "Redeemable Noncontrolling Interest", \n            "IsAbstract" : false\n}</v>
      </c>
    </row>
    <row r="663" spans="1:12" x14ac:dyDescent="0.25">
      <c r="A663">
        <v>662</v>
      </c>
      <c r="B663" t="s">
        <v>1533</v>
      </c>
      <c r="C663" t="s">
        <v>1990</v>
      </c>
      <c r="D663" t="s">
        <v>1991</v>
      </c>
      <c r="E663" t="s">
        <v>1992</v>
      </c>
      <c r="F663" t="s">
        <v>11</v>
      </c>
      <c r="G663">
        <v>0</v>
      </c>
      <c r="H663" t="s">
        <v>3541</v>
      </c>
      <c r="I663">
        <f t="shared" si="32"/>
        <v>155</v>
      </c>
      <c r="J663" t="str">
        <f t="shared" si="30"/>
        <v>,\n"disc:RegistrationPaymentArrangementTextBlock" : {\n            "Id" : "68C1AB64-8C08-42C2-812F-DD615760BA2C",\n            "Name" : "disc:RegistrationPaymentArrangementTextBlock",\n            "Label" : "Registration Payment Arrangement", \n            "Order" : 155,\n            "expanded" : true\n}</v>
      </c>
      <c r="K663" t="str">
        <f t="shared" si="31"/>
        <v>,\n"disc:RegistrationPaymentArrangementTextBlock" : {\n            "Id" : "68C1AB64-8C08-42C2-812F-DD615760BA2C",\n            "Name" : "disc:RegistrationPaymentArrangementTextBlock",\n            "To" : {\n              "us-gaap:RegistrationPaymentArrangementTextBlock" : {\n                  "Name" : "us-gaap:RegistrationPaymentArrangementTextBlock",\n                  "Order" : 1\n              }\n            }\n}</v>
      </c>
      <c r="L663" t="str">
        <f>CONCATENATE(",\n""disc:", RIGHT(C663, LEN(C663) - 8), """ : {\n            ""Name"" : ""disc:", RIGHT(C663, LEN(C663) - 8), """,\n            ""Label"" : """, D663, """, \n            ""IsAbstract"" : false\n}")</f>
        <v>,\n"disc:RegistrationPaymentArrangementTextBlock" : {\n            "Name" : "disc:RegistrationPaymentArrangementTextBlock",\n            "Label" : "Registration Payment Arrangement", \n            "IsAbstract" : false\n}</v>
      </c>
    </row>
    <row r="664" spans="1:12" x14ac:dyDescent="0.25">
      <c r="A664">
        <v>663</v>
      </c>
      <c r="B664" t="s">
        <v>1533</v>
      </c>
      <c r="C664" t="s">
        <v>1993</v>
      </c>
      <c r="D664" t="s">
        <v>1994</v>
      </c>
      <c r="E664" t="s">
        <v>1995</v>
      </c>
      <c r="F664" t="s">
        <v>11</v>
      </c>
      <c r="G664">
        <v>5</v>
      </c>
      <c r="H664" t="s">
        <v>3542</v>
      </c>
      <c r="I664">
        <f t="shared" si="32"/>
        <v>156</v>
      </c>
      <c r="J664" t="str">
        <f t="shared" si="30"/>
        <v>,\n"disc:ReinsuranceRetentionPolicyTableTextBlock" : {\n            "Id" : "1D72B75A-4A67-4850-AFD5-FE94B6D09056",\n            "Name" : "disc:ReinsuranceRetentionPolicyTableTextBlock",\n            "Label" : "Reinsurance Retention Policy", \n            "Order" : 156,\n            "expanded" : true\n}</v>
      </c>
      <c r="K664" t="str">
        <f t="shared" si="31"/>
        <v>,\n"disc:ReinsuranceRetentionPolicyTableTextBlock" : {\n            "Id" : "1D72B75A-4A67-4850-AFD5-FE94B6D09056",\n            "Name" : "disc:ReinsuranceRetentionPolicyTableTextBlock",\n            "To" : {\n              "us-gaap:ReinsuranceRetentionPolicyTableTextBlock" : {\n                  "Name" : "us-gaap:ReinsuranceRetentionPolicyTableTextBlock",\n                  "Order" : 1\n              }\n            }\n}</v>
      </c>
      <c r="L664" t="str">
        <f>CONCATENATE(",\n""disc:", RIGHT(C664, LEN(C664) - 8), """ : {\n            ""Name"" : ""disc:", RIGHT(C664, LEN(C664) - 8), """,\n            ""Label"" : """, D664, """, \n            ""IsAbstract"" : false\n}")</f>
        <v>,\n"disc:ReinsuranceRetentionPolicyTableTextBlock" : {\n            "Name" : "disc:ReinsuranceRetentionPolicyTableTextBlock",\n            "Label" : "Reinsurance Retention Policy", \n            "IsAbstract" : false\n}</v>
      </c>
    </row>
    <row r="665" spans="1:12" x14ac:dyDescent="0.25">
      <c r="A665">
        <v>664</v>
      </c>
      <c r="B665" t="s">
        <v>1533</v>
      </c>
      <c r="C665" t="s">
        <v>1996</v>
      </c>
      <c r="D665" t="s">
        <v>1997</v>
      </c>
      <c r="E665" t="s">
        <v>1998</v>
      </c>
      <c r="F665" t="s">
        <v>11</v>
      </c>
      <c r="G665">
        <v>16</v>
      </c>
      <c r="H665" t="s">
        <v>3543</v>
      </c>
      <c r="I665">
        <f t="shared" si="32"/>
        <v>157</v>
      </c>
      <c r="J665" t="str">
        <f t="shared" si="30"/>
        <v>,\n"disc:ResearchAndDevelopmentArrangementContractToPerformForOthersTextBlock" : {\n            "Id" : "C9A1D40C-FA4F-4C3C-BD36-C6A055DFB11C",\n            "Name" : "disc:ResearchAndDevelopmentArrangementContractToPerformForOthersTextBlock",\n            "Label" : "Research and Development Arrangement, Contract to Perform for Others", \n            "Order" : 157,\n            "expanded" : true\n}</v>
      </c>
      <c r="K665" t="str">
        <f t="shared" si="31"/>
        <v>,\n"disc:ResearchAndDevelopmentArrangementContractToPerformForOthersTextBlock" : {\n            "Id" : "C9A1D40C-FA4F-4C3C-BD36-C6A055DFB11C",\n            "Name" : "disc:ResearchAndDevelopmentArrangementContractToPerformForOthersTextBlock",\n            "To" : {\n              "us-gaap:ResearchAndDevelopmentArrangementContractToPerformForOthersTextBlock" : {\n                  "Name" : "us-gaap:ResearchAndDevelopmentArrangementContractToPerformForOthersTextBlock",\n                  "Order" : 1\n              }\n            }\n}</v>
      </c>
      <c r="L665" t="str">
        <f>CONCATENATE(",\n""disc:", RIGHT(C665, LEN(C665) - 8), """ : {\n            ""Name"" : ""disc:", RIGHT(C665, LEN(C665) - 8), """,\n            ""Label"" : """, D665, """, \n            ""IsAbstract"" : false\n}")</f>
        <v>,\n"disc:ResearchAndDevelopmentArrangementContractToPerformForOthersTextBlock" : {\n            "Name" : "disc:ResearchAndDevelopmentArrangementContractToPerformForOthersTextBlock",\n            "Label" : "Research and Development Arrangement, Contract to Perform for Others", \n            "IsAbstract" : false\n}</v>
      </c>
    </row>
    <row r="666" spans="1:12" x14ac:dyDescent="0.25">
      <c r="A666">
        <v>665</v>
      </c>
      <c r="B666" t="s">
        <v>1533</v>
      </c>
      <c r="C666" t="s">
        <v>1999</v>
      </c>
      <c r="D666" t="s">
        <v>2000</v>
      </c>
      <c r="E666" t="s">
        <v>2001</v>
      </c>
      <c r="F666" t="s">
        <v>11</v>
      </c>
      <c r="G666">
        <v>2</v>
      </c>
      <c r="H666" t="s">
        <v>3544</v>
      </c>
      <c r="I666">
        <f t="shared" si="32"/>
        <v>158</v>
      </c>
      <c r="J666" t="str">
        <f t="shared" si="30"/>
        <v>,\n"disc:ReservesReportedToOtherAgenciesTextBlock" : {\n            "Id" : "8541854B-4C2F-468B-8881-A2973725B5C7",\n            "Name" : "disc:ReservesReportedToOtherAgenciesTextBlock",\n            "Label" : "Reserves Reported to Other Agencies", \n            "Order" : 158,\n            "expanded" : true\n}</v>
      </c>
      <c r="K666" t="str">
        <f t="shared" si="31"/>
        <v>,\n"disc:ReservesReportedToOtherAgenciesTextBlock" : {\n            "Id" : "8541854B-4C2F-468B-8881-A2973725B5C7",\n            "Name" : "disc:ReservesReportedToOtherAgenciesTextBlock",\n            "To" : {\n              "us-gaap:ReservesReportedToOtherAgenciesTextBlock" : {\n                  "Name" : "us-gaap:ReservesReportedToOtherAgenciesTextBlock",\n                  "Order" : 1\n              }\n            }\n}</v>
      </c>
      <c r="L666" t="str">
        <f>CONCATENATE(",\n""disc:", RIGHT(C666, LEN(C666) - 8), """ : {\n            ""Name"" : ""disc:", RIGHT(C666, LEN(C666) - 8), """,\n            ""Label"" : """, D666, """, \n            ""IsAbstract"" : false\n}")</f>
        <v>,\n"disc:ReservesReportedToOtherAgenciesTextBlock" : {\n            "Name" : "disc:ReservesReportedToOtherAgenciesTextBlock",\n            "Label" : "Reserves Reported to Other Agencies", \n            "IsAbstract" : false\n}</v>
      </c>
    </row>
    <row r="667" spans="1:12" x14ac:dyDescent="0.25">
      <c r="A667">
        <v>666</v>
      </c>
      <c r="B667" t="s">
        <v>1533</v>
      </c>
      <c r="C667" t="s">
        <v>2002</v>
      </c>
      <c r="D667" t="s">
        <v>2003</v>
      </c>
      <c r="E667" t="s">
        <v>2004</v>
      </c>
      <c r="F667" t="s">
        <v>11</v>
      </c>
      <c r="G667">
        <v>35</v>
      </c>
      <c r="H667" t="s">
        <v>3545</v>
      </c>
      <c r="I667">
        <f t="shared" si="32"/>
        <v>159</v>
      </c>
      <c r="J667" t="str">
        <f t="shared" si="30"/>
        <v>,\n"disc:RestatementToPriorYearIncomeTextBlock" : {\n            "Id" : "E129F6BF-6109-475D-A7F7-C1377FD7E0AF",\n            "Name" : "disc:RestatementToPriorYearIncomeTextBlock",\n            "Label" : "Restatement to Prior Year Income", \n            "Order" : 159,\n            "expanded" : true\n}</v>
      </c>
      <c r="K667" t="str">
        <f t="shared" si="31"/>
        <v>,\n"disc:RestatementToPriorYearIncomeTextBlock" : {\n            "Id" : "E129F6BF-6109-475D-A7F7-C1377FD7E0AF",\n            "Name" : "disc:RestatementToPriorYearIncomeTextBlock",\n            "To" : {\n              "us-gaap:RestatementToPriorYearIncomeTextBlock" : {\n                  "Name" : "us-gaap:RestatementToPriorYearIncomeTextBlock",\n                  "Order" : 1\n              }\n            }\n}</v>
      </c>
      <c r="L667" t="str">
        <f>CONCATENATE(",\n""disc:", RIGHT(C667, LEN(C667) - 8), """ : {\n            ""Name"" : ""disc:", RIGHT(C667, LEN(C667) - 8), """,\n            ""Label"" : """, D667, """, \n            ""IsAbstract"" : false\n}")</f>
        <v>,\n"disc:RestatementToPriorYearIncomeTextBlock" : {\n            "Name" : "disc:RestatementToPriorYearIncomeTextBlock",\n            "Label" : "Restatement to Prior Year Income", \n            "IsAbstract" : false\n}</v>
      </c>
    </row>
    <row r="668" spans="1:12" x14ac:dyDescent="0.25">
      <c r="A668">
        <v>667</v>
      </c>
      <c r="B668" t="s">
        <v>1533</v>
      </c>
      <c r="C668" t="s">
        <v>2005</v>
      </c>
      <c r="D668" t="s">
        <v>2006</v>
      </c>
      <c r="E668" t="s">
        <v>2007</v>
      </c>
      <c r="F668" t="s">
        <v>1546</v>
      </c>
      <c r="G668">
        <v>6</v>
      </c>
      <c r="H668" t="s">
        <v>3546</v>
      </c>
      <c r="I668">
        <f t="shared" si="32"/>
        <v>160</v>
      </c>
      <c r="J668" t="str">
        <f t="shared" si="30"/>
        <v>,\n"disc:ScheduleOfRestructuringAndRelatedCostsTextBlock" : {\n            "Id" : "6A2A0FDF-BB5F-4B2A-A811-E722389D0EA0",\n            "Name" : "disc:ScheduleOfRestructuringAndRelatedCostsTextBlock",\n            "Label" : "Restructuring and Related Costs", \n            "Order" : 160,\n            "expanded" : true\n}</v>
      </c>
      <c r="K668" t="str">
        <f t="shared" si="31"/>
        <v>,\n"disc:ScheduleOfRestructuringAndRelatedCostsTextBlock" : {\n            "Id" : "6A2A0FDF-BB5F-4B2A-A811-E722389D0EA0",\n            "Name" : "disc:ScheduleOfRestructuringAndRelatedCostsTextBlock",\n            "To" : {\n              "us-gaap:ScheduleOfRestructuringAndRelatedCostsTextBlock" : {\n                  "Name" : "us-gaap:ScheduleOfRestructuringAndRelatedCostsTextBlock",\n                  "Order" : 1\n              }\n            }\n}</v>
      </c>
      <c r="L668" t="str">
        <f>CONCATENATE(",\n""disc:", RIGHT(C668, LEN(C668) - 8), """ : {\n            ""Name"" : ""disc:", RIGHT(C668, LEN(C668) - 8), """,\n            ""Label"" : """, D668, """, \n            ""IsAbstract"" : false\n}")</f>
        <v>,\n"disc:ScheduleOfRestructuringAndRelatedCostsTextBlock" : {\n            "Name" : "disc:ScheduleOfRestructuringAndRelatedCostsTextBlock",\n            "Label" : "Restructuring and Related Costs", \n            "IsAbstract" : false\n}</v>
      </c>
    </row>
    <row r="669" spans="1:12" x14ac:dyDescent="0.25">
      <c r="A669">
        <v>668</v>
      </c>
      <c r="B669" t="s">
        <v>1533</v>
      </c>
      <c r="C669" t="s">
        <v>2008</v>
      </c>
      <c r="D669" t="s">
        <v>2009</v>
      </c>
      <c r="E669" t="s">
        <v>2010</v>
      </c>
      <c r="F669" t="s">
        <v>19</v>
      </c>
      <c r="G669">
        <v>10</v>
      </c>
      <c r="H669" t="s">
        <v>3547</v>
      </c>
      <c r="I669">
        <f t="shared" si="32"/>
        <v>161</v>
      </c>
      <c r="J669" t="str">
        <f t="shared" si="30"/>
        <v>,\n"disc:ResultsOfOperationsForOilAndGasProducingActivitiesDisclosureTextBlock" : {\n            "Id" : "C19D7890-3719-4A33-BAB3-C14B079293DF",\n            "Name" : "disc:ResultsOfOperationsForOilAndGasProducingActivitiesDisclosureTextBlock",\n            "Label" : "Results of Operations for Oil and Gas Producing Activities Disclosure", \n            "Order" : 161,\n            "expanded" : true\n}</v>
      </c>
      <c r="K669" t="str">
        <f t="shared" si="31"/>
        <v>,\n"disc:ResultsOfOperationsForOilAndGasProducingActivitiesDisclosureTextBlock" : {\n            "Id" : "C19D7890-3719-4A33-BAB3-C14B079293DF",\n            "Name" : "disc:ResultsOfOperationsForOilAndGasProducingActivitiesDisclosureTextBlock",\n            "To" : {\n              "us-gaap:ResultsOfOperationsForOilAndGasProducingActivitiesDisclosureTextBlock" : {\n                  "Name" : "us-gaap:ResultsOfOperationsForOilAndGasProducingActivitiesDisclosureTextBlock",\n                  "Order" : 1\n              }\n            }\n}</v>
      </c>
      <c r="L669" t="str">
        <f>CONCATENATE(",\n""disc:", RIGHT(C669, LEN(C669) - 8), """ : {\n            ""Name"" : ""disc:", RIGHT(C669, LEN(C669) - 8), """,\n            ""Label"" : """, D669, """, \n            ""IsAbstract"" : false\n}")</f>
        <v>,\n"disc:ResultsOfOperationsForOilAndGasProducingActivitiesDisclosureTextBlock" : {\n            "Name" : "disc:ResultsOfOperationsForOilAndGasProducingActivitiesDisclosureTextBlock",\n            "Label" : "Results of Operations for Oil and Gas Producing Activities Disclosure", \n            "IsAbstract" : false\n}</v>
      </c>
    </row>
    <row r="670" spans="1:12" x14ac:dyDescent="0.25">
      <c r="A670">
        <v>669</v>
      </c>
      <c r="B670" t="s">
        <v>1533</v>
      </c>
      <c r="C670" t="s">
        <v>2011</v>
      </c>
      <c r="D670" t="s">
        <v>2012</v>
      </c>
      <c r="E670" t="s">
        <v>2013</v>
      </c>
      <c r="F670" t="s">
        <v>11</v>
      </c>
      <c r="G670">
        <v>4</v>
      </c>
      <c r="H670" t="s">
        <v>3548</v>
      </c>
      <c r="I670">
        <f t="shared" si="32"/>
        <v>162</v>
      </c>
      <c r="J670" t="str">
        <f t="shared" si="30"/>
        <v>,\n"disc:RevenueRecognitionMilestoneMethodTableTextBlock" : {\n            "Id" : "BC514962-8385-4DF3-9204-F2436CE804C6",\n            "Name" : "disc:RevenueRecognitionMilestoneMethodTableTextBlock",\n            "Label" : "Revenue Recognition, Milestone Method", \n            "Order" : 162,\n            "expanded" : true\n}</v>
      </c>
      <c r="K670" t="str">
        <f t="shared" si="31"/>
        <v>,\n"disc:RevenueRecognitionMilestoneMethodTableTextBlock" : {\n            "Id" : "BC514962-8385-4DF3-9204-F2436CE804C6",\n            "Name" : "disc:RevenueRecognitionMilestoneMethodTableTextBlock",\n            "To" : {\n              "us-gaap:RevenueRecognitionMilestoneMethodTableTextBlock" : {\n                  "Name" : "us-gaap:RevenueRecognitionMilestoneMethodTableTextBlock",\n                  "Order" : 1\n              }\n            }\n}</v>
      </c>
      <c r="L670" t="str">
        <f>CONCATENATE(",\n""disc:", RIGHT(C670, LEN(C670) - 8), """ : {\n            ""Name"" : ""disc:", RIGHT(C670, LEN(C670) - 8), """,\n            ""Label"" : """, D670, """, \n            ""IsAbstract"" : false\n}")</f>
        <v>,\n"disc:RevenueRecognitionMilestoneMethodTableTextBlock" : {\n            "Name" : "disc:RevenueRecognitionMilestoneMethodTableTextBlock",\n            "Label" : "Revenue Recognition, Milestone Method", \n            "IsAbstract" : false\n}</v>
      </c>
    </row>
    <row r="671" spans="1:12" x14ac:dyDescent="0.25">
      <c r="A671">
        <v>670</v>
      </c>
      <c r="B671" t="s">
        <v>1533</v>
      </c>
      <c r="C671" t="s">
        <v>2014</v>
      </c>
      <c r="D671" t="s">
        <v>2015</v>
      </c>
      <c r="E671" t="s">
        <v>2016</v>
      </c>
      <c r="F671" t="s">
        <v>11</v>
      </c>
      <c r="G671">
        <v>15</v>
      </c>
      <c r="H671" t="s">
        <v>3549</v>
      </c>
      <c r="I671">
        <f t="shared" si="32"/>
        <v>163</v>
      </c>
      <c r="J671" t="str">
        <f t="shared" si="30"/>
        <v>,\n"disc:RevenueRecognitionMultipleDeliverableArrangementsTableTextBlock" : {\n            "Id" : "15E0F550-6192-4768-B07F-7F00E0CCAD1E",\n            "Name" : "disc:RevenueRecognitionMultipleDeliverableArrangementsTableTextBlock",\n            "Label" : "Revenue Recognition, Multiple-deliverable Arrangements", \n            "Order" : 163,\n            "expanded" : true\n}</v>
      </c>
      <c r="K671" t="str">
        <f t="shared" si="31"/>
        <v>,\n"disc:RevenueRecognitionMultipleDeliverableArrangementsTableTextBlock" : {\n            "Id" : "15E0F550-6192-4768-B07F-7F00E0CCAD1E",\n            "Name" : "disc:RevenueRecognitionMultipleDeliverableArrangementsTableTextBlock",\n            "To" : {\n              "us-gaap:RevenueRecognitionMultipleDeliverableArrangementsTableTextBlock" : {\n                  "Name" : "us-gaap:RevenueRecognitionMultipleDeliverableArrangementsTableTextBlock",\n                  "Order" : 1\n              }\n            }\n}</v>
      </c>
      <c r="L671" t="str">
        <f>CONCATENATE(",\n""disc:", RIGHT(C671, LEN(C671) - 8), """ : {\n            ""Name"" : ""disc:", RIGHT(C671, LEN(C671) - 8), """,\n            ""Label"" : """, D671, """, \n            ""IsAbstract"" : false\n}")</f>
        <v>,\n"disc:RevenueRecognitionMultipleDeliverableArrangementsTableTextBlock" : {\n            "Name" : "disc:RevenueRecognitionMultipleDeliverableArrangementsTableTextBlock",\n            "Label" : "Revenue Recognition, Multiple-deliverable Arrangements", \n            "IsAbstract" : false\n}</v>
      </c>
    </row>
    <row r="672" spans="1:12" x14ac:dyDescent="0.25">
      <c r="A672">
        <v>671</v>
      </c>
      <c r="B672" t="s">
        <v>1533</v>
      </c>
      <c r="C672" t="s">
        <v>2017</v>
      </c>
      <c r="D672" t="s">
        <v>2018</v>
      </c>
      <c r="E672" t="s">
        <v>2019</v>
      </c>
      <c r="F672" t="s">
        <v>19</v>
      </c>
      <c r="G672">
        <v>7</v>
      </c>
      <c r="H672" t="s">
        <v>3550</v>
      </c>
      <c r="I672">
        <f t="shared" si="32"/>
        <v>164</v>
      </c>
      <c r="J672" t="str">
        <f t="shared" si="30"/>
        <v>,\n"disc:RevenueFromExternalCustomersByGeographicAreasTableTextBlock" : {\n            "Id" : "883624AE-7C6E-4F56-931C-F147DF724D9D",\n            "Name" : "disc:RevenueFromExternalCustomersByGeographicAreasTableTextBlock",\n            "Label" : "Revenue from External Customers by Geographic Areas", \n            "Order" : 164,\n            "expanded" : true\n}</v>
      </c>
      <c r="K672" t="str">
        <f t="shared" si="31"/>
        <v>,\n"disc:RevenueFromExternalCustomersByGeographicAreasTableTextBlock" : {\n            "Id" : "883624AE-7C6E-4F56-931C-F147DF724D9D",\n            "Name" : "disc:RevenueFromExternalCustomersByGeographicAreasTableTextBlock",\n            "To" : {\n              "us-gaap:RevenueFromExternalCustomersByGeographicAreasTableTextBlock" : {\n                  "Name" : "us-gaap:RevenueFromExternalCustomersByGeographicAreasTableTextBlock",\n                  "Order" : 1\n              }\n            }\n}</v>
      </c>
      <c r="L672" t="str">
        <f>CONCATENATE(",\n""disc:", RIGHT(C672, LEN(C672) - 8), """ : {\n            ""Name"" : ""disc:", RIGHT(C672, LEN(C672) - 8), """,\n            ""Label"" : """, D672, """, \n            ""IsAbstract"" : false\n}")</f>
        <v>,\n"disc:RevenueFromExternalCustomersByGeographicAreasTableTextBlock" : {\n            "Name" : "disc:RevenueFromExternalCustomersByGeographicAreasTableTextBlock",\n            "Label" : "Revenue from External Customers by Geographic Areas", \n            "IsAbstract" : false\n}</v>
      </c>
    </row>
    <row r="673" spans="1:12" x14ac:dyDescent="0.25">
      <c r="A673">
        <v>672</v>
      </c>
      <c r="B673" t="s">
        <v>1533</v>
      </c>
      <c r="C673" t="s">
        <v>2020</v>
      </c>
      <c r="D673" t="s">
        <v>2021</v>
      </c>
      <c r="E673" t="s">
        <v>2022</v>
      </c>
      <c r="F673" t="s">
        <v>1546</v>
      </c>
      <c r="G673">
        <v>6</v>
      </c>
      <c r="H673" t="s">
        <v>3551</v>
      </c>
      <c r="I673">
        <f t="shared" si="32"/>
        <v>165</v>
      </c>
      <c r="J673" t="str">
        <f t="shared" si="30"/>
        <v>,\n"disc:ScheduleOfEntityWideInformationRevenueFromExternalCustomersByProductsAndServicesTextBlock" : {\n            "Id" : "E09034CA-A60A-485A-A922-F6FE979FA4F6",\n            "Name" : "disc:ScheduleOfEntityWideInformationRevenueFromExternalCustomersByProductsAndServicesTextBlock",\n            "Label" : "Revenue from External Customers by Products and Services", \n            "Order" : 165,\n            "expanded" : true\n}</v>
      </c>
      <c r="K673" t="str">
        <f t="shared" si="31"/>
        <v>,\n"disc:ScheduleOfEntityWideInformationRevenueFromExternalCustomersByProductsAndServicesTextBlock" : {\n            "Id" : "E09034CA-A60A-485A-A922-F6FE979FA4F6",\n            "Name" : "disc:ScheduleOfEntityWideInformationRevenueFromExternalCustomersByProductsAndServicesTextBlock",\n            "To" : {\n              "us-gaap:ScheduleOfEntityWideInformationRevenueFromExternalCustomersByProductsAndServicesTextBlock" : {\n                  "Name" : "us-gaap:ScheduleOfEntityWideInformationRevenueFromExternalCustomersByProductsAndServicesTextBlock",\n                  "Order" : 1\n              }\n            }\n}</v>
      </c>
      <c r="L673" t="str">
        <f>CONCATENATE(",\n""disc:", RIGHT(C673, LEN(C673) - 8), """ : {\n            ""Name"" : ""disc:", RIGHT(C673, LEN(C673) - 8), """,\n            ""Label"" : """, D673, """, \n            ""IsAbstract"" : false\n}")</f>
        <v>,\n"disc:ScheduleOfEntityWideInformationRevenueFromExternalCustomersByProductsAndServicesTextBlock" : {\n            "Name" : "disc:ScheduleOfEntityWideInformationRevenueFromExternalCustomersByProductsAndServicesTextBlock",\n            "Label" : "Revenue from External Customers by Products and Services", \n            "IsAbstract" : false\n}</v>
      </c>
    </row>
    <row r="674" spans="1:12" x14ac:dyDescent="0.25">
      <c r="A674">
        <v>673</v>
      </c>
      <c r="B674" t="s">
        <v>1533</v>
      </c>
      <c r="C674" t="s">
        <v>2023</v>
      </c>
      <c r="D674" t="s">
        <v>2024</v>
      </c>
      <c r="E674" t="s">
        <v>2025</v>
      </c>
      <c r="F674" t="s">
        <v>15</v>
      </c>
      <c r="G674">
        <v>6</v>
      </c>
      <c r="H674" t="s">
        <v>3552</v>
      </c>
      <c r="I674">
        <f t="shared" si="32"/>
        <v>166</v>
      </c>
      <c r="J674" t="str">
        <f t="shared" si="30"/>
        <v>,\n"disc:ScheduleOfAccountsPayableAndAccruedLiabilitiesTableTextBlock" : {\n            "Id" : "438B3C93-E228-449F-97E7-F9B28DEDC099",\n            "Name" : "disc:ScheduleOfAccountsPayableAndAccruedLiabilitiesTableTextBlock",\n            "Label" : "Schedule of Accounts Payable and Accrued Liabilities", \n            "Order" : 166,\n            "expanded" : true\n}</v>
      </c>
      <c r="K674" t="str">
        <f t="shared" si="31"/>
        <v>,\n"disc:ScheduleOfAccountsPayableAndAccruedLiabilitiesTableTextBlock" : {\n            "Id" : "438B3C93-E228-449F-97E7-F9B28DEDC099",\n            "Name" : "disc:ScheduleOfAccountsPayableAndAccruedLiabilitiesTableTextBlock",\n            "To" : {\n              "us-gaap:ScheduleOfAccountsPayableAndAccruedLiabilitiesTableTextBlock" : {\n                  "Name" : "us-gaap:ScheduleOfAccountsPayableAndAccruedLiabilitiesTableTextBlock",\n                  "Order" : 1\n              }\n            }\n}</v>
      </c>
      <c r="L674" t="str">
        <f>CONCATENATE(",\n""disc:", RIGHT(C674, LEN(C674) - 8), """ : {\n            ""Name"" : ""disc:", RIGHT(C674, LEN(C674) - 8), """,\n            ""Label"" : """, D674, """, \n            ""IsAbstract"" : false\n}")</f>
        <v>,\n"disc:ScheduleOfAccountsPayableAndAccruedLiabilitiesTableTextBlock" : {\n            "Name" : "disc:ScheduleOfAccountsPayableAndAccruedLiabilitiesTableTextBlock",\n            "Label" : "Schedule of Accounts Payable and Accrued Liabilities", \n            "IsAbstract" : false\n}</v>
      </c>
    </row>
    <row r="675" spans="1:12" x14ac:dyDescent="0.25">
      <c r="A675">
        <v>674</v>
      </c>
      <c r="B675" t="s">
        <v>1533</v>
      </c>
      <c r="C675" t="s">
        <v>2026</v>
      </c>
      <c r="D675" t="s">
        <v>2027</v>
      </c>
      <c r="E675" t="s">
        <v>2028</v>
      </c>
      <c r="F675" t="s">
        <v>1546</v>
      </c>
      <c r="G675">
        <v>5</v>
      </c>
      <c r="H675" t="s">
        <v>3553</v>
      </c>
      <c r="I675">
        <f t="shared" si="32"/>
        <v>167</v>
      </c>
      <c r="J675" t="str">
        <f t="shared" si="30"/>
        <v>,\n"disc:ScheduleOfAccountsNotesLoansAndFinancingReceivableTextBlock" : {\n            "Id" : "431C0C06-3DE1-4626-AF1E-511B090AD868",\n            "Name" : "disc:ScheduleOfAccountsNotesLoansAndFinancingReceivableTextBlock",\n            "Label" : "Schedule of Accounts, Notes, Loans and Financing Receivable", \n            "Order" : 167,\n            "expanded" : true\n}</v>
      </c>
      <c r="K675" t="str">
        <f t="shared" si="31"/>
        <v>,\n"disc:ScheduleOfAccountsNotesLoansAndFinancingReceivableTextBlock" : {\n            "Id" : "431C0C06-3DE1-4626-AF1E-511B090AD868",\n            "Name" : "disc:ScheduleOfAccountsNotesLoansAndFinancingReceivableTextBlock",\n            "To" : {\n              "us-gaap:ScheduleOfAccountsNotesLoansAndFinancingReceivableTextBlock" : {\n                  "Name" : "us-gaap:ScheduleOfAccountsNotesLoansAndFinancingReceivableTextBlock",\n                  "Order" : 1\n              }\n            }\n}</v>
      </c>
      <c r="L675" t="str">
        <f>CONCATENATE(",\n""disc:", RIGHT(C675, LEN(C675) - 8), """ : {\n            ""Name"" : ""disc:", RIGHT(C675, LEN(C675) - 8), """,\n            ""Label"" : """, D675, """, \n            ""IsAbstract"" : false\n}")</f>
        <v>,\n"disc:ScheduleOfAccountsNotesLoansAndFinancingReceivableTextBlock" : {\n            "Name" : "disc:ScheduleOfAccountsNotesLoansAndFinancingReceivableTextBlock",\n            "Label" : "Schedule of Accounts, Notes, Loans and Financing Receivable", \n            "IsAbstract" : false\n}</v>
      </c>
    </row>
    <row r="676" spans="1:12" x14ac:dyDescent="0.25">
      <c r="A676">
        <v>675</v>
      </c>
      <c r="B676" t="s">
        <v>1533</v>
      </c>
      <c r="C676" t="s">
        <v>2029</v>
      </c>
      <c r="D676" t="s">
        <v>2030</v>
      </c>
      <c r="E676" t="s">
        <v>2031</v>
      </c>
      <c r="F676" t="s">
        <v>1546</v>
      </c>
      <c r="G676">
        <v>5</v>
      </c>
      <c r="H676" t="s">
        <v>3554</v>
      </c>
      <c r="I676">
        <f t="shared" si="32"/>
        <v>168</v>
      </c>
      <c r="J676" t="str">
        <f t="shared" si="30"/>
        <v>,\n"disc:ScheduleOfAccruedLiabilitiesTableTextBlock" : {\n            "Id" : "60939328-D2C4-4A38-AEEF-E8635AE62CFB",\n            "Name" : "disc:ScheduleOfAccruedLiabilitiesTableTextBlock",\n            "Label" : "Schedule of Accrued Liabilities", \n            "Order" : 168,\n            "expanded" : true\n}</v>
      </c>
      <c r="K676" t="str">
        <f t="shared" si="31"/>
        <v>,\n"disc:ScheduleOfAccruedLiabilitiesTableTextBlock" : {\n            "Id" : "60939328-D2C4-4A38-AEEF-E8635AE62CFB",\n            "Name" : "disc:ScheduleOfAccruedLiabilitiesTableTextBlock",\n            "To" : {\n              "us-gaap:ScheduleOfAccruedLiabilitiesTableTextBlock" : {\n                  "Name" : "us-gaap:ScheduleOfAccruedLiabilitiesTableTextBlock",\n                  "Order" : 1\n              }\n            }\n}</v>
      </c>
      <c r="L676" t="str">
        <f>CONCATENATE(",\n""disc:", RIGHT(C676, LEN(C676) - 8), """ : {\n            ""Name"" : ""disc:", RIGHT(C676, LEN(C676) - 8), """,\n            ""Label"" : """, D676, """, \n            ""IsAbstract"" : false\n}")</f>
        <v>,\n"disc:ScheduleOfAccruedLiabilitiesTableTextBlock" : {\n            "Name" : "disc:ScheduleOfAccruedLiabilitiesTableTextBlock",\n            "Label" : "Schedule of Accrued Liabilities", \n            "IsAbstract" : false\n}</v>
      </c>
    </row>
    <row r="677" spans="1:12" x14ac:dyDescent="0.25">
      <c r="A677">
        <v>676</v>
      </c>
      <c r="B677" t="s">
        <v>1533</v>
      </c>
      <c r="C677" t="s">
        <v>2032</v>
      </c>
      <c r="D677" t="s">
        <v>2033</v>
      </c>
      <c r="E677" t="s">
        <v>2034</v>
      </c>
      <c r="F677" t="s">
        <v>1546</v>
      </c>
      <c r="G677">
        <v>10</v>
      </c>
      <c r="H677" t="s">
        <v>3555</v>
      </c>
      <c r="I677">
        <f t="shared" si="32"/>
        <v>169</v>
      </c>
      <c r="J677" t="str">
        <f t="shared" si="30"/>
        <v>,\n"disc:ScheduleOfAccumulatedBenefitObligationsInExcessOfFairValueOfPlanAssetsTableTextBlock" : {\n            "Id" : "E133D8AC-21FA-4DCD-99DE-28A7279194B4",\n            "Name" : "disc:ScheduleOfAccumulatedBenefitObligationsInExcessOfFairValueOfPlanAssetsTableTextBlock",\n            "Label" : "Schedule of Accumulated Benefit Obligations in Excess of Fair Value of Plan Assets", \n            "Order" : 169,\n            "expanded" : true\n}</v>
      </c>
      <c r="K677" t="str">
        <f t="shared" si="31"/>
        <v>,\n"disc:ScheduleOfAccumulatedBenefitObligationsInExcessOfFairValueOfPlanAssetsTableTextBlock" : {\n            "Id" : "E133D8AC-21FA-4DCD-99DE-28A7279194B4",\n            "Name" : "disc:ScheduleOfAccumulatedBenefitObligationsInExcessOfFairValueOfPlanAssetsTableTextBlock",\n            "To" : {\n              "us-gaap:ScheduleOfAccumulatedBenefitObligationsInExcessOfFairValueOfPlanAssetsTableTextBlock" : {\n                  "Name" : "us-gaap:ScheduleOfAccumulatedBenefitObligationsInExcessOfFairValueOfPlanAssetsTableTextBlock",\n                  "Order" : 1\n              }\n            }\n}</v>
      </c>
      <c r="L677" t="str">
        <f>CONCATENATE(",\n""disc:", RIGHT(C677, LEN(C677) - 8), """ : {\n            ""Name"" : ""disc:", RIGHT(C677, LEN(C677) - 8), """,\n            ""Label"" : """, D677, """, \n            ""IsAbstract"" : false\n}")</f>
        <v>,\n"disc:ScheduleOfAccumulatedBenefitObligationsInExcessOfFairValueOfPlanAssetsTableTextBlock" : {\n            "Name" : "disc:ScheduleOfAccumulatedBenefitObligationsInExcessOfFairValueOfPlanAssetsTableTextBlock",\n            "Label" : "Schedule of Accumulated Benefit Obligations in Excess of Fair Value of Plan Assets", \n            "IsAbstract" : false\n}</v>
      </c>
    </row>
    <row r="678" spans="1:12" x14ac:dyDescent="0.25">
      <c r="A678">
        <v>677</v>
      </c>
      <c r="B678" t="s">
        <v>1533</v>
      </c>
      <c r="C678" t="s">
        <v>2035</v>
      </c>
      <c r="D678" t="s">
        <v>2036</v>
      </c>
      <c r="E678" t="s">
        <v>2037</v>
      </c>
      <c r="F678" t="s">
        <v>1546</v>
      </c>
      <c r="G678">
        <v>22</v>
      </c>
      <c r="H678" t="s">
        <v>3556</v>
      </c>
      <c r="I678">
        <f t="shared" si="32"/>
        <v>170</v>
      </c>
      <c r="J678" t="str">
        <f t="shared" si="30"/>
        <v>,\n"disc:ScheduleOfAccumulatedOtherComprehensiveIncomeLossTableTextBlock" : {\n            "Id" : "6B9C3B9C-2D9D-4190-969D-511B77F1C983",\n            "Name" : "disc:ScheduleOfAccumulatedOtherComprehensiveIncomeLossTableTextBlock",\n            "Label" : "Schedule of Accumulated Other Comprehensive Income (Loss)", \n            "Order" : 170,\n            "expanded" : true\n}</v>
      </c>
      <c r="K678" t="str">
        <f t="shared" si="31"/>
        <v>,\n"disc:ScheduleOfAccumulatedOtherComprehensiveIncomeLossTableTextBlock" : {\n            "Id" : "6B9C3B9C-2D9D-4190-969D-511B77F1C983",\n            "Name" : "disc:ScheduleOfAccumulatedOtherComprehensiveIncomeLossTableTextBlock",\n            "To" : {\n              "us-gaap:ScheduleOfAccumulatedOtherComprehensiveIncomeLossTableTextBlock" : {\n                  "Name" : "us-gaap:ScheduleOfAccumulatedOtherComprehensiveIncomeLossTableTextBlock",\n                  "Order" : 1\n              }\n            }\n}</v>
      </c>
      <c r="L678" t="str">
        <f>CONCATENATE(",\n""disc:", RIGHT(C678, LEN(C678) - 8), """ : {\n            ""Name"" : ""disc:", RIGHT(C678, LEN(C678) - 8), """,\n            ""Label"" : """, D678, """, \n            ""IsAbstract"" : false\n}")</f>
        <v>,\n"disc:ScheduleOfAccumulatedOtherComprehensiveIncomeLossTableTextBlock" : {\n            "Name" : "disc:ScheduleOfAccumulatedOtherComprehensiveIncomeLossTableTextBlock",\n            "Label" : "Schedule of Accumulated Other Comprehensive Income (Loss)", \n            "IsAbstract" : false\n}</v>
      </c>
    </row>
    <row r="679" spans="1:12" x14ac:dyDescent="0.25">
      <c r="A679">
        <v>678</v>
      </c>
      <c r="B679" t="s">
        <v>1533</v>
      </c>
      <c r="C679" t="s">
        <v>2038</v>
      </c>
      <c r="D679" t="s">
        <v>2039</v>
      </c>
      <c r="E679" t="s">
        <v>2040</v>
      </c>
      <c r="F679" t="s">
        <v>15</v>
      </c>
      <c r="G679">
        <v>7</v>
      </c>
      <c r="H679" t="s">
        <v>3557</v>
      </c>
      <c r="I679">
        <f t="shared" si="32"/>
        <v>171</v>
      </c>
      <c r="J679" t="str">
        <f t="shared" si="30"/>
        <v>,\n"disc:ScheduleOfAccumulatedAndProjectedBenefitObligationsTableTextBlock" : {\n            "Id" : "839649C3-5730-4827-B896-641EA321BB16",\n            "Name" : "disc:ScheduleOfAccumulatedAndProjectedBenefitObligationsTableTextBlock",\n            "Label" : "Schedule of Accumulated and Projected Benefit Obligations", \n            "Order" : 171,\n            "expanded" : true\n}</v>
      </c>
      <c r="K679" t="str">
        <f t="shared" si="31"/>
        <v>,\n"disc:ScheduleOfAccumulatedAndProjectedBenefitObligationsTableTextBlock" : {\n            "Id" : "839649C3-5730-4827-B896-641EA321BB16",\n            "Name" : "disc:ScheduleOfAccumulatedAndProjectedBenefitObligationsTableTextBlock",\n            "To" : {\n              "us-gaap:ScheduleOfAccumulatedAndProjectedBenefitObligationsTableTextBlock" : {\n                  "Name" : "us-gaap:ScheduleOfAccumulatedAndProjectedBenefitObligationsTableTextBlock",\n                  "Order" : 1\n              }\n            }\n}</v>
      </c>
      <c r="L679" t="str">
        <f>CONCATENATE(",\n""disc:", RIGHT(C679, LEN(C679) - 8), """ : {\n            ""Name"" : ""disc:", RIGHT(C679, LEN(C679) - 8), """,\n            ""Label"" : """, D679, """, \n            ""IsAbstract"" : false\n}")</f>
        <v>,\n"disc:ScheduleOfAccumulatedAndProjectedBenefitObligationsTableTextBlock" : {\n            "Name" : "disc:ScheduleOfAccumulatedAndProjectedBenefitObligationsTableTextBlock",\n            "Label" : "Schedule of Accumulated and Projected Benefit Obligations", \n            "IsAbstract" : false\n}</v>
      </c>
    </row>
    <row r="680" spans="1:12" x14ac:dyDescent="0.25">
      <c r="A680">
        <v>679</v>
      </c>
      <c r="B680" t="s">
        <v>1533</v>
      </c>
      <c r="C680" t="s">
        <v>2041</v>
      </c>
      <c r="D680" t="s">
        <v>2042</v>
      </c>
      <c r="E680" t="s">
        <v>2043</v>
      </c>
      <c r="F680" t="s">
        <v>15</v>
      </c>
      <c r="G680">
        <v>8</v>
      </c>
      <c r="H680" t="s">
        <v>3558</v>
      </c>
      <c r="I680">
        <f t="shared" si="32"/>
        <v>172</v>
      </c>
      <c r="J680" t="str">
        <f t="shared" si="30"/>
        <v>,\n"disc:ScheduleOfAcquiredFiniteLivedIntangibleAssetsByMajorClassTextBlock" : {\n            "Id" : "2AC315F7-5C31-478B-A2E6-103BF249A159",\n            "Name" : "disc:ScheduleOfAcquiredFiniteLivedIntangibleAssetsByMajorClassTextBlock",\n            "Label" : "Schedule of Acquired Finite-Lived Intangible Assets by Major Class", \n            "Order" : 172,\n            "expanded" : true\n}</v>
      </c>
      <c r="K680" t="str">
        <f t="shared" si="31"/>
        <v>,\n"disc:ScheduleOfAcquiredFiniteLivedIntangibleAssetsByMajorClassTextBlock" : {\n            "Id" : "2AC315F7-5C31-478B-A2E6-103BF249A159",\n            "Name" : "disc:ScheduleOfAcquiredFiniteLivedIntangibleAssetsByMajorClassTextBlock",\n            "To" : {\n              "us-gaap:ScheduleOfAcquiredFiniteLivedIntangibleAssetsByMajorClassTextBlock" : {\n                  "Name" : "us-gaap:ScheduleOfAcquiredFiniteLivedIntangibleAssetsByMajorClassTextBlock",\n                  "Order" : 1\n              }\n            }\n}</v>
      </c>
      <c r="L680" t="str">
        <f>CONCATENATE(",\n""disc:", RIGHT(C680, LEN(C680) - 8), """ : {\n            ""Name"" : ""disc:", RIGHT(C680, LEN(C680) - 8), """,\n            ""Label"" : """, D680, """, \n            ""IsAbstract"" : false\n}")</f>
        <v>,\n"disc:ScheduleOfAcquiredFiniteLivedIntangibleAssetsByMajorClassTextBlock" : {\n            "Name" : "disc:ScheduleOfAcquiredFiniteLivedIntangibleAssetsByMajorClassTextBlock",\n            "Label" : "Schedule of Acquired Finite-Lived Intangible Assets by Major Class", \n            "IsAbstract" : false\n}</v>
      </c>
    </row>
    <row r="681" spans="1:12" x14ac:dyDescent="0.25">
      <c r="A681">
        <v>680</v>
      </c>
      <c r="B681" t="s">
        <v>1533</v>
      </c>
      <c r="C681" t="s">
        <v>2044</v>
      </c>
      <c r="D681" t="s">
        <v>2045</v>
      </c>
      <c r="E681" t="s">
        <v>2046</v>
      </c>
      <c r="F681" t="s">
        <v>11</v>
      </c>
      <c r="G681">
        <v>16</v>
      </c>
      <c r="H681" t="s">
        <v>3559</v>
      </c>
      <c r="I681">
        <f t="shared" si="32"/>
        <v>173</v>
      </c>
      <c r="J681" t="str">
        <f t="shared" si="30"/>
        <v>,\n"disc:ScheduleOfAcquiredIndefiniteLivedIntangibleAssetsByMajorClassTextBlock" : {\n            "Id" : "10C4AC4D-2C00-455E-B213-98BB1BF32191",\n            "Name" : "disc:ScheduleOfAcquiredIndefiniteLivedIntangibleAssetsByMajorClassTextBlock",\n            "Label" : "Schedule of Acquired Indefinite-lived Intangible Assets by Major Class", \n            "Order" : 173,\n            "expanded" : true\n}</v>
      </c>
      <c r="K681" t="str">
        <f t="shared" si="31"/>
        <v>,\n"disc:ScheduleOfAcquiredIndefiniteLivedIntangibleAssetsByMajorClassTextBlock" : {\n            "Id" : "10C4AC4D-2C00-455E-B213-98BB1BF32191",\n            "Name" : "disc:ScheduleOfAcquiredIndefiniteLivedIntangibleAssetsByMajorClassTextBlock",\n            "To" : {\n              "us-gaap:ScheduleOfAcquiredIndefiniteLivedIntangibleAssetsByMajorClassTextBlock" : {\n                  "Name" : "us-gaap:ScheduleOfAcquiredIndefiniteLivedIntangibleAssetsByMajorClassTextBlock",\n                  "Order" : 1\n              }\n            }\n}</v>
      </c>
      <c r="L681" t="str">
        <f>CONCATENATE(",\n""disc:", RIGHT(C681, LEN(C681) - 8), """ : {\n            ""Name"" : ""disc:", RIGHT(C681, LEN(C681) - 8), """,\n            ""Label"" : """, D681, """, \n            ""IsAbstract"" : false\n}")</f>
        <v>,\n"disc:ScheduleOfAcquiredIndefiniteLivedIntangibleAssetsByMajorClassTextBlock" : {\n            "Name" : "disc:ScheduleOfAcquiredIndefiniteLivedIntangibleAssetsByMajorClassTextBlock",\n            "Label" : "Schedule of Acquired Indefinite-lived Intangible Assets by Major Class", \n            "IsAbstract" : false\n}</v>
      </c>
    </row>
    <row r="682" spans="1:12" x14ac:dyDescent="0.25">
      <c r="A682">
        <v>681</v>
      </c>
      <c r="B682" t="s">
        <v>1533</v>
      </c>
      <c r="C682" t="s">
        <v>2047</v>
      </c>
      <c r="D682" t="s">
        <v>2048</v>
      </c>
      <c r="E682" t="s">
        <v>2049</v>
      </c>
      <c r="F682" t="s">
        <v>15</v>
      </c>
      <c r="G682">
        <v>4</v>
      </c>
      <c r="H682" t="s">
        <v>3560</v>
      </c>
      <c r="I682">
        <f t="shared" si="32"/>
        <v>174</v>
      </c>
      <c r="J682" t="str">
        <f t="shared" si="30"/>
        <v>,\n"disc:ScheduleOfAgingOfCapitalizedExploratoryWellCostsTextBlock" : {\n            "Id" : "C1E1E1E0-76D9-41F3-951E-22D6488D0212",\n            "Name" : "disc:ScheduleOfAgingOfCapitalizedExploratoryWellCostsTextBlock",\n            "Label" : "Schedule of Aging of Capitalized Exploratory Well Costs", \n            "Order" : 174,\n            "expanded" : true\n}</v>
      </c>
      <c r="K682" t="str">
        <f t="shared" si="31"/>
        <v>,\n"disc:ScheduleOfAgingOfCapitalizedExploratoryWellCostsTextBlock" : {\n            "Id" : "C1E1E1E0-76D9-41F3-951E-22D6488D0212",\n            "Name" : "disc:ScheduleOfAgingOfCapitalizedExploratoryWellCostsTextBlock",\n            "To" : {\n              "us-gaap:ScheduleOfAgingOfCapitalizedExploratoryWellCostsTextBlock" : {\n                  "Name" : "us-gaap:ScheduleOfAgingOfCapitalizedExploratoryWellCostsTextBlock",\n                  "Order" : 1\n              }\n            }\n}</v>
      </c>
      <c r="L682" t="str">
        <f>CONCATENATE(",\n""disc:", RIGHT(C682, LEN(C682) - 8), """ : {\n            ""Name"" : ""disc:", RIGHT(C682, LEN(C682) - 8), """,\n            ""Label"" : """, D682, """, \n            ""IsAbstract"" : false\n}")</f>
        <v>,\n"disc:ScheduleOfAgingOfCapitalizedExploratoryWellCostsTextBlock" : {\n            "Name" : "disc:ScheduleOfAgingOfCapitalizedExploratoryWellCostsTextBlock",\n            "Label" : "Schedule of Aging of Capitalized Exploratory Well Costs", \n            "IsAbstract" : false\n}</v>
      </c>
    </row>
    <row r="683" spans="1:12" x14ac:dyDescent="0.25">
      <c r="A683">
        <v>682</v>
      </c>
      <c r="B683" t="s">
        <v>1533</v>
      </c>
      <c r="C683" t="s">
        <v>2050</v>
      </c>
      <c r="D683" t="s">
        <v>2051</v>
      </c>
      <c r="E683" t="s">
        <v>2052</v>
      </c>
      <c r="F683" t="s">
        <v>1546</v>
      </c>
      <c r="G683">
        <v>16</v>
      </c>
      <c r="H683" t="s">
        <v>3561</v>
      </c>
      <c r="I683">
        <f t="shared" si="32"/>
        <v>175</v>
      </c>
      <c r="J683" t="str">
        <f t="shared" si="30"/>
        <v>,\n"disc:ScheduleOfAllocationOfPlanAssetsTableTextBlock" : {\n            "Id" : "57FAB5F9-3DA1-422E-9A34-ED8A6454E841",\n            "Name" : "disc:ScheduleOfAllocationOfPlanAssetsTableTextBlock",\n            "Label" : "Schedule of Allocation of Plan Assets", \n            "Order" : 175,\n            "expanded" : true\n}</v>
      </c>
      <c r="K683" t="str">
        <f t="shared" si="31"/>
        <v>,\n"disc:ScheduleOfAllocationOfPlanAssetsTableTextBlock" : {\n            "Id" : "57FAB5F9-3DA1-422E-9A34-ED8A6454E841",\n            "Name" : "disc:ScheduleOfAllocationOfPlanAssetsTableTextBlock",\n            "To" : {\n              "us-gaap:ScheduleOfAllocationOfPlanAssetsTableTextBlock" : {\n                  "Name" : "us-gaap:ScheduleOfAllocationOfPlanAssetsTableTextBlock",\n                  "Order" : 1\n              }\n            }\n}</v>
      </c>
      <c r="L683" t="str">
        <f>CONCATENATE(",\n""disc:", RIGHT(C683, LEN(C683) - 8), """ : {\n            ""Name"" : ""disc:", RIGHT(C683, LEN(C683) - 8), """,\n            ""Label"" : """, D683, """, \n            ""IsAbstract"" : false\n}")</f>
        <v>,\n"disc:ScheduleOfAllocationOfPlanAssetsTableTextBlock" : {\n            "Name" : "disc:ScheduleOfAllocationOfPlanAssetsTableTextBlock",\n            "Label" : "Schedule of Allocation of Plan Assets", \n            "IsAbstract" : false\n}</v>
      </c>
    </row>
    <row r="684" spans="1:12" x14ac:dyDescent="0.25">
      <c r="A684">
        <v>683</v>
      </c>
      <c r="B684" t="s">
        <v>1533</v>
      </c>
      <c r="C684" t="s">
        <v>2053</v>
      </c>
      <c r="D684" t="s">
        <v>2054</v>
      </c>
      <c r="E684" t="s">
        <v>2055</v>
      </c>
      <c r="F684" t="s">
        <v>11</v>
      </c>
      <c r="G684">
        <v>5</v>
      </c>
      <c r="H684" t="s">
        <v>3562</v>
      </c>
      <c r="I684">
        <f t="shared" si="32"/>
        <v>176</v>
      </c>
      <c r="J684" t="str">
        <f t="shared" si="30"/>
        <v>,\n"disc:ScheduleOfAmortizationExpensePerUnitOfProductionTextBlock" : {\n            "Id" : "4820A624-7B8E-4BF8-B12F-F8AB7BA39115",\n            "Name" : "disc:ScheduleOfAmortizationExpensePerUnitOfProductionTextBlock",\n            "Label" : "Schedule of Amortization Expense Per Unit of Production", \n            "Order" : 176,\n            "expanded" : true\n}</v>
      </c>
      <c r="K684" t="str">
        <f t="shared" si="31"/>
        <v>,\n"disc:ScheduleOfAmortizationExpensePerUnitOfProductionTextBlock" : {\n            "Id" : "4820A624-7B8E-4BF8-B12F-F8AB7BA39115",\n            "Name" : "disc:ScheduleOfAmortizationExpensePerUnitOfProductionTextBlock",\n            "To" : {\n              "us-gaap:ScheduleOfAmortizationExpensePerUnitOfProductionTextBlock" : {\n                  "Name" : "us-gaap:ScheduleOfAmortizationExpensePerUnitOfProductionTextBlock",\n                  "Order" : 1\n              }\n            }\n}</v>
      </c>
      <c r="L684" t="str">
        <f>CONCATENATE(",\n""disc:", RIGHT(C684, LEN(C684) - 8), """ : {\n            ""Name"" : ""disc:", RIGHT(C684, LEN(C684) - 8), """,\n            ""Label"" : """, D684, """, \n            ""IsAbstract"" : false\n}")</f>
        <v>,\n"disc:ScheduleOfAmortizationExpensePerUnitOfProductionTextBlock" : {\n            "Name" : "disc:ScheduleOfAmortizationExpensePerUnitOfProductionTextBlock",\n            "Label" : "Schedule of Amortization Expense Per Unit of Production", \n            "IsAbstract" : false\n}</v>
      </c>
    </row>
    <row r="685" spans="1:12" x14ac:dyDescent="0.25">
      <c r="A685">
        <v>684</v>
      </c>
      <c r="B685" t="s">
        <v>1533</v>
      </c>
      <c r="C685" t="s">
        <v>2056</v>
      </c>
      <c r="D685" t="s">
        <v>2057</v>
      </c>
      <c r="E685" t="s">
        <v>2058</v>
      </c>
      <c r="F685" t="s">
        <v>1546</v>
      </c>
      <c r="G685">
        <v>6</v>
      </c>
      <c r="H685" t="s">
        <v>3563</v>
      </c>
      <c r="I685">
        <f t="shared" si="32"/>
        <v>177</v>
      </c>
      <c r="J685" t="str">
        <f t="shared" si="30"/>
        <v>,\n"disc:ScheduleOfAmountsRecognizedInBalanceSheetTableTextBlock" : {\n            "Id" : "3CF8D12A-D93F-47C8-9A94-44125DADF2FE",\n            "Name" : "disc:ScheduleOfAmountsRecognizedInBalanceSheetTableTextBlock",\n            "Label" : "Schedule of Amounts Recognized in Balance Sheet", \n            "Order" : 177,\n            "expanded" : true\n}</v>
      </c>
      <c r="K685" t="str">
        <f t="shared" si="31"/>
        <v>,\n"disc:ScheduleOfAmountsRecognizedInBalanceSheetTableTextBlock" : {\n            "Id" : "3CF8D12A-D93F-47C8-9A94-44125DADF2FE",\n            "Name" : "disc:ScheduleOfAmountsRecognizedInBalanceSheetTableTextBlock",\n            "To" : {\n              "us-gaap:ScheduleOfAmountsRecognizedInBalanceSheetTableTextBlock" : {\n                  "Name" : "us-gaap:ScheduleOfAmountsRecognizedInBalanceSheetTableTextBlock",\n                  "Order" : 1\n              }\n            }\n}</v>
      </c>
      <c r="L685" t="str">
        <f>CONCATENATE(",\n""disc:", RIGHT(C685, LEN(C685) - 8), """ : {\n            ""Name"" : ""disc:", RIGHT(C685, LEN(C685) - 8), """,\n            ""Label"" : """, D685, """, \n            ""IsAbstract"" : false\n}")</f>
        <v>,\n"disc:ScheduleOfAmountsRecognizedInBalanceSheetTableTextBlock" : {\n            "Name" : "disc:ScheduleOfAmountsRecognizedInBalanceSheetTableTextBlock",\n            "Label" : "Schedule of Amounts Recognized in Balance Sheet", \n            "IsAbstract" : false\n}</v>
      </c>
    </row>
    <row r="686" spans="1:12" x14ac:dyDescent="0.25">
      <c r="A686">
        <v>685</v>
      </c>
      <c r="B686" t="s">
        <v>1533</v>
      </c>
      <c r="C686" t="s">
        <v>2059</v>
      </c>
      <c r="D686" t="s">
        <v>2060</v>
      </c>
      <c r="E686" t="s">
        <v>2061</v>
      </c>
      <c r="F686" t="s">
        <v>1546</v>
      </c>
      <c r="G686">
        <v>5</v>
      </c>
      <c r="H686" t="s">
        <v>3564</v>
      </c>
      <c r="I686">
        <f t="shared" si="32"/>
        <v>178</v>
      </c>
      <c r="J686" t="str">
        <f t="shared" si="30"/>
        <v>,\n"disc:ScheduleOfAmountsRecognizedInOtherComprehensiveIncomeLossTableTextBlock" : {\n            "Id" : "F6EABA7D-A839-4B42-AA2C-42D381EEEF63",\n            "Name" : "disc:ScheduleOfAmountsRecognizedInOtherComprehensiveIncomeLossTableTextBlock",\n            "Label" : "Schedule of Amounts Recognized in Other Comprehensive Income (Loss)", \n            "Order" : 178,\n            "expanded" : true\n}</v>
      </c>
      <c r="K686" t="str">
        <f t="shared" si="31"/>
        <v>,\n"disc:ScheduleOfAmountsRecognizedInOtherComprehensiveIncomeLossTableTextBlock" : {\n            "Id" : "F6EABA7D-A839-4B42-AA2C-42D381EEEF63",\n            "Name" : "disc:ScheduleOfAmountsRecognizedInOtherComprehensiveIncomeLossTableTextBlock",\n            "To" : {\n              "us-gaap:ScheduleOfAmountsRecognizedInOtherComprehensiveIncomeLossTableTextBlock" : {\n                  "Name" : "us-gaap:ScheduleOfAmountsRecognizedInOtherComprehensiveIncomeLossTableTextBlock",\n                  "Order" : 1\n              }\n            }\n}</v>
      </c>
      <c r="L686" t="str">
        <f>CONCATENATE(",\n""disc:", RIGHT(C686, LEN(C686) - 8), """ : {\n            ""Name"" : ""disc:", RIGHT(C686, LEN(C686) - 8), """,\n            ""Label"" : """, D686, """, \n            ""IsAbstract"" : false\n}")</f>
        <v>,\n"disc:ScheduleOfAmountsRecognizedInOtherComprehensiveIncomeLossTableTextBlock" : {\n            "Name" : "disc:ScheduleOfAmountsRecognizedInOtherComprehensiveIncomeLossTableTextBlock",\n            "Label" : "Schedule of Amounts Recognized in Other Comprehensive Income (Loss)", \n            "IsAbstract" : false\n}</v>
      </c>
    </row>
    <row r="687" spans="1:12" x14ac:dyDescent="0.25">
      <c r="A687">
        <v>686</v>
      </c>
      <c r="B687" t="s">
        <v>1533</v>
      </c>
      <c r="C687" t="s">
        <v>2062</v>
      </c>
      <c r="D687" t="s">
        <v>2063</v>
      </c>
      <c r="E687" t="s">
        <v>2064</v>
      </c>
      <c r="F687" t="s">
        <v>1546</v>
      </c>
      <c r="G687">
        <v>9</v>
      </c>
      <c r="H687" t="s">
        <v>3565</v>
      </c>
      <c r="I687">
        <f t="shared" si="32"/>
        <v>179</v>
      </c>
      <c r="J687" t="str">
        <f t="shared" si="30"/>
        <v>,\n"disc:ScheduleOfAmountsInAccumulatedOtherComprehensiveIncomeLossToBeRecognizedOverNextFiscalYearTableTextBlock" : {\n            "Id" : "3C331EF4-F29B-4315-BA24-3FBA4441C403",\n            "Name" : "disc:ScheduleOfAmountsInAccumulatedOtherComprehensiveIncomeLossToBeRecognizedOverNextFiscalYearTableTextBlock",\n            "Label" : "Schedule of Amounts in Accumulated Other Comprehensive Income (Loss) to be Recognized over Next Fiscal Year", \n            "Order" : 179,\n            "expanded" : true\n}</v>
      </c>
      <c r="K687" t="str">
        <f t="shared" si="31"/>
        <v>,\n"disc:ScheduleOfAmountsInAccumulatedOtherComprehensiveIncomeLossToBeRecognizedOverNextFiscalYearTableTextBlock" : {\n            "Id" : "3C331EF4-F29B-4315-BA24-3FBA4441C403",\n            "Name" : "disc:ScheduleOfAmountsInAccumulatedOtherComprehensiveIncomeLossToBeRecognizedOverNextFiscalYearTableTextBlock",\n            "To" : {\n              "us-gaap:ScheduleOfAmountsInAccumulatedOtherComprehensiveIncomeLossToBeRecognizedOverNextFiscalYearTableTextBlock" : {\n                  "Name" : "us-gaap:ScheduleOfAmountsInAccumulatedOtherComprehensiveIncomeLossToBeRecognizedOverNextFiscalYearTableTextBlock",\n                  "Order" : 1\n              }\n            }\n}</v>
      </c>
      <c r="L687" t="str">
        <f>CONCATENATE(",\n""disc:", RIGHT(C687, LEN(C687) - 8), """ : {\n            ""Name"" : ""disc:", RIGHT(C687, LEN(C687) - 8), """,\n            ""Label"" : """, D687, """, \n            ""IsAbstract"" : false\n}")</f>
        <v>,\n"disc:ScheduleOfAmountsInAccumulatedOtherComprehensiveIncomeLossToBeRecognizedOverNextFiscalYearTableTextBlock" : {\n            "Name" : "disc:ScheduleOfAmountsInAccumulatedOtherComprehensiveIncomeLossToBeRecognizedOverNextFiscalYearTableTextBlock",\n            "Label" : "Schedule of Amounts in Accumulated Other Comprehensive Income (Loss) to be Recognized over Next Fiscal Year", \n            "IsAbstract" : false\n}</v>
      </c>
    </row>
    <row r="688" spans="1:12" x14ac:dyDescent="0.25">
      <c r="A688">
        <v>687</v>
      </c>
      <c r="B688" t="s">
        <v>1533</v>
      </c>
      <c r="C688" t="s">
        <v>2065</v>
      </c>
      <c r="D688" t="s">
        <v>2066</v>
      </c>
      <c r="E688" t="s">
        <v>2067</v>
      </c>
      <c r="F688" t="s">
        <v>15</v>
      </c>
      <c r="G688">
        <v>11</v>
      </c>
      <c r="H688" t="s">
        <v>3566</v>
      </c>
      <c r="I688">
        <f t="shared" si="32"/>
        <v>180</v>
      </c>
      <c r="J688" t="str">
        <f t="shared" si="30"/>
        <v>,\n"disc:ScheduleOfAntidilutiveSecuritiesExcludedFromComputationOfEarningsPerShareTextBlock" : {\n            "Id" : "85470C73-57D3-4EA7-A74A-B709D4FEE400",\n            "Name" : "disc:ScheduleOfAntidilutiveSecuritiesExcludedFromComputationOfEarningsPerShareTextBlock",\n            "Label" : "Schedule of Antidilutive Securities Excluded from Computation of Earnings Per Share", \n            "Order" : 180,\n            "expanded" : true\n}</v>
      </c>
      <c r="K688" t="str">
        <f t="shared" si="31"/>
        <v>,\n"disc:ScheduleOfAntidilutiveSecuritiesExcludedFromComputationOfEarningsPerShareTextBlock" : {\n            "Id" : "85470C73-57D3-4EA7-A74A-B709D4FEE400",\n            "Name" : "disc:ScheduleOfAntidilutiveSecuritiesExcludedFromComputationOfEarningsPerShareTextBlock",\n            "To" : {\n              "us-gaap:ScheduleOfAntidilutiveSecuritiesExcludedFromComputationOfEarningsPerShareTextBlock" : {\n                  "Name" : "us-gaap:ScheduleOfAntidilutiveSecuritiesExcludedFromComputationOfEarningsPerShareTextBlock",\n                  "Order" : 1\n              }\n            }\n}</v>
      </c>
      <c r="L688" t="str">
        <f>CONCATENATE(",\n""disc:", RIGHT(C688, LEN(C688) - 8), """ : {\n            ""Name"" : ""disc:", RIGHT(C688, LEN(C688) - 8), """,\n            ""Label"" : """, D688, """, \n            ""IsAbstract"" : false\n}")</f>
        <v>,\n"disc:ScheduleOfAntidilutiveSecuritiesExcludedFromComputationOfEarningsPerShareTextBlock" : {\n            "Name" : "disc:ScheduleOfAntidilutiveSecuritiesExcludedFromComputationOfEarningsPerShareTextBlock",\n            "Label" : "Schedule of Antidilutive Securities Excluded from Computation of Earnings Per Share", \n            "IsAbstract" : false\n}</v>
      </c>
    </row>
    <row r="689" spans="1:12" x14ac:dyDescent="0.25">
      <c r="A689">
        <v>688</v>
      </c>
      <c r="B689" t="s">
        <v>1533</v>
      </c>
      <c r="C689" t="s">
        <v>2068</v>
      </c>
      <c r="D689" t="s">
        <v>2069</v>
      </c>
      <c r="E689" t="s">
        <v>2070</v>
      </c>
      <c r="F689" t="s">
        <v>19</v>
      </c>
      <c r="G689">
        <v>22</v>
      </c>
      <c r="H689" t="s">
        <v>3567</v>
      </c>
      <c r="I689">
        <f t="shared" si="32"/>
        <v>181</v>
      </c>
      <c r="J689" t="str">
        <f t="shared" si="30"/>
        <v>,\n"disc:ScheduleOfAssetRetirementObligationsTableTextBlock" : {\n            "Id" : "FD592A76-8CF3-4107-9180-CB174E30850E",\n            "Name" : "disc:ScheduleOfAssetRetirementObligationsTableTextBlock",\n            "Label" : "Schedule of Asset Retirement Obligations", \n            "Order" : 181,\n            "expanded" : true\n}</v>
      </c>
      <c r="K689" t="str">
        <f t="shared" si="31"/>
        <v>,\n"disc:ScheduleOfAssetRetirementObligationsTableTextBlock" : {\n            "Id" : "FD592A76-8CF3-4107-9180-CB174E30850E",\n            "Name" : "disc:ScheduleOfAssetRetirementObligationsTableTextBlock",\n            "To" : {\n              "us-gaap:ScheduleOfAssetRetirementObligationsTableTextBlock" : {\n                  "Name" : "us-gaap:ScheduleOfAssetRetirementObligationsTableTextBlock",\n                  "Order" : 1\n              }\n            }\n}</v>
      </c>
      <c r="L689" t="str">
        <f>CONCATENATE(",\n""disc:", RIGHT(C689, LEN(C689) - 8), """ : {\n            ""Name"" : ""disc:", RIGHT(C689, LEN(C689) - 8), """,\n            ""Label"" : """, D689, """, \n            ""IsAbstract"" : false\n}")</f>
        <v>,\n"disc:ScheduleOfAssetRetirementObligationsTableTextBlock" : {\n            "Name" : "disc:ScheduleOfAssetRetirementObligationsTableTextBlock",\n            "Label" : "Schedule of Asset Retirement Obligations", \n            "IsAbstract" : false\n}</v>
      </c>
    </row>
    <row r="690" spans="1:12" x14ac:dyDescent="0.25">
      <c r="A690">
        <v>689</v>
      </c>
      <c r="B690" t="s">
        <v>1533</v>
      </c>
      <c r="C690" t="s">
        <v>2071</v>
      </c>
      <c r="D690" t="s">
        <v>2072</v>
      </c>
      <c r="E690" t="s">
        <v>2073</v>
      </c>
      <c r="F690" t="s">
        <v>19</v>
      </c>
      <c r="G690">
        <v>3</v>
      </c>
      <c r="H690" t="s">
        <v>3568</v>
      </c>
      <c r="I690">
        <f t="shared" si="32"/>
        <v>182</v>
      </c>
      <c r="J690" t="str">
        <f t="shared" si="30"/>
        <v>,\n"disc:ScheduleOfQuantitativeInformationAboutFinancialAssetsAndAssociatedLiabilitiesAccountedForAsSecuredBorrowingsTextBlock" : {\n            "Id" : "8D15AD54-1B09-4248-8FDD-2905DD6A483F",\n            "Name" : "disc:ScheduleOfQuantitativeInformationAboutFinancialAssetsAndAssociatedLiabilitiesAccountedForAsSecuredBorrowingsTextBlock",\n            "Label" : "Schedule of Assets and Associated Liabilities Accounted for as Secured Borrowings", \n            "Order" : 182,\n            "expanded" : true\n}</v>
      </c>
      <c r="K690" t="str">
        <f t="shared" si="31"/>
        <v>,\n"disc:ScheduleOfQuantitativeInformationAboutFinancialAssetsAndAssociatedLiabilitiesAccountedForAsSecuredBorrowingsTextBlock" : {\n            "Id" : "8D15AD54-1B09-4248-8FDD-2905DD6A483F",\n            "Name" : "disc:ScheduleOfQuantitativeInformationAboutFinancialAssetsAndAssociatedLiabilitiesAccountedForAsSecuredBorrowingsTextBlock",\n            "To" : {\n              "us-gaap:ScheduleOfQuantitativeInformationAboutFinancialAssetsAndAssociatedLiabilitiesAccountedForAsSecuredBorrowingsTextBlock" : {\n                  "Name" : "us-gaap:ScheduleOfQuantitativeInformationAboutFinancialAssetsAndAssociatedLiabilitiesAccountedForAsSecuredBorrowingsTextBlock",\n                  "Order" : 1\n              }\n            }\n}</v>
      </c>
      <c r="L690" t="str">
        <f>CONCATENATE(",\n""disc:", RIGHT(C690, LEN(C690) - 8), """ : {\n            ""Name"" : ""disc:", RIGHT(C690, LEN(C690) - 8), """,\n            ""Label"" : """, D690, """, \n            ""IsAbstract"" : false\n}")</f>
        <v>,\n"disc:ScheduleOfQuantitativeInformationAboutFinancialAssetsAndAssociatedLiabilitiesAccountedForAsSecuredBorrowingsTextBlock" : {\n            "Name" : "disc:ScheduleOfQuantitativeInformationAboutFinancialAssetsAndAssociatedLiabilitiesAccountedForAsSecuredBorrowingsTextBlock",\n            "Label" : "Schedule of Assets and Associated Liabilities Accounted for as Secured Borrowings", \n            "IsAbstract" : false\n}</v>
      </c>
    </row>
    <row r="691" spans="1:12" x14ac:dyDescent="0.25">
      <c r="A691">
        <v>690</v>
      </c>
      <c r="B691" t="s">
        <v>1533</v>
      </c>
      <c r="C691" t="s">
        <v>2074</v>
      </c>
      <c r="D691" t="s">
        <v>2075</v>
      </c>
      <c r="E691" t="s">
        <v>2076</v>
      </c>
      <c r="F691" t="s">
        <v>1546</v>
      </c>
      <c r="G691">
        <v>17</v>
      </c>
      <c r="H691" t="s">
        <v>3569</v>
      </c>
      <c r="I691">
        <f t="shared" si="32"/>
        <v>183</v>
      </c>
      <c r="J691" t="str">
        <f t="shared" si="30"/>
        <v>,\n"disc:ScheduleOfAssumptionsUsedTableTextBlock" : {\n            "Id" : "16191466-FBA6-4C09-9657-BFAED97F8423",\n            "Name" : "disc:ScheduleOfAssumptionsUsedTableTextBlock",\n            "Label" : "Schedule of Assumptions Used", \n            "Order" : 183,\n            "expanded" : true\n}</v>
      </c>
      <c r="K691" t="str">
        <f t="shared" si="31"/>
        <v>,\n"disc:ScheduleOfAssumptionsUsedTableTextBlock" : {\n            "Id" : "16191466-FBA6-4C09-9657-BFAED97F8423",\n            "Name" : "disc:ScheduleOfAssumptionsUsedTableTextBlock",\n            "To" : {\n              "us-gaap:ScheduleOfAssumptionsUsedTableTextBlock" : {\n                  "Name" : "us-gaap:ScheduleOfAssumptionsUsedTableTextBlock",\n                  "Order" : 1\n              }\n            }\n}</v>
      </c>
      <c r="L691" t="str">
        <f>CONCATENATE(",\n""disc:", RIGHT(C691, LEN(C691) - 8), """ : {\n            ""Name"" : ""disc:", RIGHT(C691, LEN(C691) - 8), """,\n            ""Label"" : """, D691, """, \n            ""IsAbstract"" : false\n}")</f>
        <v>,\n"disc:ScheduleOfAssumptionsUsedTableTextBlock" : {\n            "Name" : "disc:ScheduleOfAssumptionsUsedTableTextBlock",\n            "Label" : "Schedule of Assumptions Used", \n            "IsAbstract" : false\n}</v>
      </c>
    </row>
    <row r="692" spans="1:12" x14ac:dyDescent="0.25">
      <c r="A692">
        <v>691</v>
      </c>
      <c r="B692" t="s">
        <v>1533</v>
      </c>
      <c r="C692" t="s">
        <v>2077</v>
      </c>
      <c r="D692" t="s">
        <v>2078</v>
      </c>
      <c r="E692" t="s">
        <v>2079</v>
      </c>
      <c r="F692" t="s">
        <v>19</v>
      </c>
      <c r="G692">
        <v>5</v>
      </c>
      <c r="H692" t="s">
        <v>3570</v>
      </c>
      <c r="I692">
        <f t="shared" si="32"/>
        <v>184</v>
      </c>
      <c r="J692" t="str">
        <f t="shared" si="30"/>
        <v>,\n"disc:ScheduleOfAssumptionsForFairValueAsOfBalanceSheetDateOfInterestsContinuedToBeHeldByTransferorServicingAssetsOrServicingLiabilitiesTextBlock" : {\n            "Id" : "3FE246B6-599B-4D20-9326-8E691DFC14CA",\n            "Name" : "disc:ScheduleOfAssumptionsForFairValueAsOfBalanceSheetDateOfInterestsContinuedToBeHeldByTransferorServicingAssetsOrServicingLiabilitiesTextBlock",\n            "Label" : "Schedule of Assumptions for Fair Value as of Balance Sheet Date of Assets or Liabilities that relate to Transferor's Continuing Involvement", \n            "Order" : 184,\n            "expanded" : true\n}</v>
      </c>
      <c r="K692" t="str">
        <f t="shared" si="31"/>
        <v>,\n"disc:ScheduleOfAssumptionsForFairValueAsOfBalanceSheetDateOfInterestsContinuedToBeHeldByTransferorServicingAssetsOrServicingLiabilitiesTextBlock" : {\n            "Id" : "3FE246B6-599B-4D20-9326-8E691DFC14CA",\n            "Name" : "disc:ScheduleOfAssumptionsForFairValueAsOfBalanceSheetDateOfInterestsContinuedToBeHeldByTransferorServicingAssetsOrServicingLiabilitiesTextBlock",\n            "To" : {\n              "us-gaap:ScheduleOfAssumptionsForFairValueAsOfBalanceSheetDateOfInterestsContinuedToBeHeldByTransferorServicingAssetsOrServicingLiabilitiesTextBlock" : {\n                  "Name" : "us-gaap:ScheduleOfAssumptionsForFairValueAsOfBalanceSheetDateOfInterestsContinuedToBeHeldByTransferorServicingAssetsOrServicingLiabilitiesTextBlock",\n                  "Order" : 1\n              }\n            }\n}</v>
      </c>
      <c r="L692" t="str">
        <f>CONCATENATE(",\n""disc:", RIGHT(C692, LEN(C692) - 8), """ : {\n            ""Name"" : ""disc:", RIGHT(C692, LEN(C692) - 8), """,\n            ""Label"" : """, D692, """, \n            ""IsAbstract"" : false\n}")</f>
        <v>,\n"disc:ScheduleOfAssumptionsForFairValueAsOfBalanceSheetDateOfInterestsContinuedToBeHeldByTransferorServicingAssetsOrServicingLiabilitiesTextBlock" : {\n            "Name" : "disc:ScheduleOfAssumptionsForFairValueAsOfBalanceSheetDateOfInterestsContinuedToBeHeldByTransferorServicingAssetsOrServicingLiabilitiesTextBlock",\n            "Label" : "Schedule of Assumptions for Fair Value as of Balance Sheet Date of Assets or Liabilities that relate to Transferor's Continuing Involvement", \n            "IsAbstract" : false\n}</v>
      </c>
    </row>
    <row r="693" spans="1:12" x14ac:dyDescent="0.25">
      <c r="A693">
        <v>692</v>
      </c>
      <c r="B693" t="s">
        <v>1533</v>
      </c>
      <c r="C693" t="s">
        <v>2080</v>
      </c>
      <c r="D693" t="s">
        <v>2081</v>
      </c>
      <c r="E693" t="s">
        <v>2082</v>
      </c>
      <c r="F693" t="s">
        <v>11</v>
      </c>
      <c r="G693">
        <v>5</v>
      </c>
      <c r="H693" t="s">
        <v>3571</v>
      </c>
      <c r="I693">
        <f t="shared" si="32"/>
        <v>185</v>
      </c>
      <c r="J693" t="str">
        <f t="shared" si="30"/>
        <v>,\n"disc:ScheduleOfAssumptionsForLongDurationContractsByProductAndGuaranteeTextBlock" : {\n            "Id" : "883B611D-6C69-4B3B-A149-A961412E61D1",\n            "Name" : "disc:ScheduleOfAssumptionsForLongDurationContractsByProductAndGuaranteeTextBlock",\n            "Label" : "Schedule of Assumptions for Long-Duration Contracts by Product and Guarantee", \n            "Order" : 185,\n            "expanded" : true\n}</v>
      </c>
      <c r="K693" t="str">
        <f t="shared" si="31"/>
        <v>,\n"disc:ScheduleOfAssumptionsForLongDurationContractsByProductAndGuaranteeTextBlock" : {\n            "Id" : "883B611D-6C69-4B3B-A149-A961412E61D1",\n            "Name" : "disc:ScheduleOfAssumptionsForLongDurationContractsByProductAndGuaranteeTextBlock",\n            "To" : {\n              "us-gaap:ScheduleOfAssumptionsForLongDurationContractsByProductAndGuaranteeTextBlock" : {\n                  "Name" : "us-gaap:ScheduleOfAssumptionsForLongDurationContractsByProductAndGuaranteeTextBlock",\n                  "Order" : 1\n              }\n            }\n}</v>
      </c>
      <c r="L693" t="str">
        <f>CONCATENATE(",\n""disc:", RIGHT(C693, LEN(C693) - 8), """ : {\n            ""Name"" : ""disc:", RIGHT(C693, LEN(C693) - 8), """,\n            ""Label"" : """, D693, """, \n            ""IsAbstract"" : false\n}")</f>
        <v>,\n"disc:ScheduleOfAssumptionsForLongDurationContractsByProductAndGuaranteeTextBlock" : {\n            "Name" : "disc:ScheduleOfAssumptionsForLongDurationContractsByProductAndGuaranteeTextBlock",\n            "Label" : "Schedule of Assumptions for Long-Duration Contracts by Product and Guarantee", \n            "IsAbstract" : false\n}</v>
      </c>
    </row>
    <row r="694" spans="1:12" x14ac:dyDescent="0.25">
      <c r="A694">
        <v>693</v>
      </c>
      <c r="B694" t="s">
        <v>1533</v>
      </c>
      <c r="C694" t="s">
        <v>2083</v>
      </c>
      <c r="D694" t="s">
        <v>2084</v>
      </c>
      <c r="E694" t="s">
        <v>2085</v>
      </c>
      <c r="F694" t="s">
        <v>11</v>
      </c>
      <c r="G694">
        <v>4</v>
      </c>
      <c r="H694" t="s">
        <v>3572</v>
      </c>
      <c r="I694">
        <f t="shared" si="32"/>
        <v>186</v>
      </c>
      <c r="J694" t="str">
        <f t="shared" si="30"/>
        <v>,\n"disc:ScheduleOfAuctionMarketPreferredSecuritiesByStockSeriesTextBlock" : {\n            "Id" : "04632587-C78E-4316-A466-EDA334BD8C41",\n            "Name" : "disc:ScheduleOfAuctionMarketPreferredSecuritiesByStockSeriesTextBlock",\n            "Label" : "Schedule of Auction Market Preferred Securities by Stock Series", \n            "Order" : 186,\n            "expanded" : true\n}</v>
      </c>
      <c r="K694" t="str">
        <f t="shared" si="31"/>
        <v>,\n"disc:ScheduleOfAuctionMarketPreferredSecuritiesByStockSeriesTextBlock" : {\n            "Id" : "04632587-C78E-4316-A466-EDA334BD8C41",\n            "Name" : "disc:ScheduleOfAuctionMarketPreferredSecuritiesByStockSeriesTextBlock",\n            "To" : {\n              "us-gaap:ScheduleOfAuctionMarketPreferredSecuritiesByStockSeriesTextBlock" : {\n                  "Name" : "us-gaap:ScheduleOfAuctionMarketPreferredSecuritiesByStockSeriesTextBlock",\n                  "Order" : 1\n              }\n            }\n}</v>
      </c>
      <c r="L694" t="str">
        <f>CONCATENATE(",\n""disc:", RIGHT(C694, LEN(C694) - 8), """ : {\n            ""Name"" : ""disc:", RIGHT(C694, LEN(C694) - 8), """,\n            ""Label"" : """, D694, """, \n            ""IsAbstract"" : false\n}")</f>
        <v>,\n"disc:ScheduleOfAuctionMarketPreferredSecuritiesByStockSeriesTextBlock" : {\n            "Name" : "disc:ScheduleOfAuctionMarketPreferredSecuritiesByStockSeriesTextBlock",\n            "Label" : "Schedule of Auction Market Preferred Securities by Stock Series", \n            "IsAbstract" : false\n}</v>
      </c>
    </row>
    <row r="695" spans="1:12" x14ac:dyDescent="0.25">
      <c r="A695">
        <v>694</v>
      </c>
      <c r="B695" t="s">
        <v>1533</v>
      </c>
      <c r="C695" t="s">
        <v>2086</v>
      </c>
      <c r="D695" t="s">
        <v>2087</v>
      </c>
      <c r="E695" t="s">
        <v>2088</v>
      </c>
      <c r="F695" t="s">
        <v>1546</v>
      </c>
      <c r="G695">
        <v>6</v>
      </c>
      <c r="H695" t="s">
        <v>3573</v>
      </c>
      <c r="I695">
        <f t="shared" si="32"/>
        <v>187</v>
      </c>
      <c r="J695" t="str">
        <f t="shared" si="30"/>
        <v>,\n"disc:ScheduleOfAvailableForSaleSecuritiesReconciliationTableTextBlock" : {\n            "Id" : "1CD9871C-8246-4981-B425-CE9CAEEBF589",\n            "Name" : "disc:ScheduleOfAvailableForSaleSecuritiesReconciliationTableTextBlock",\n            "Label" : "Schedule of Available-for-sale Securities Reconciliation", \n            "Order" : 187,\n            "expanded" : true\n}</v>
      </c>
      <c r="K695" t="str">
        <f t="shared" si="31"/>
        <v>,\n"disc:ScheduleOfAvailableForSaleSecuritiesReconciliationTableTextBlock" : {\n            "Id" : "1CD9871C-8246-4981-B425-CE9CAEEBF589",\n            "Name" : "disc:ScheduleOfAvailableForSaleSecuritiesReconciliationTableTextBlock",\n            "To" : {\n              "us-gaap:ScheduleOfAvailableForSaleSecuritiesReconciliationTableTextBlock" : {\n                  "Name" : "us-gaap:ScheduleOfAvailableForSaleSecuritiesReconciliationTableTextBlock",\n                  "Order" : 1\n              }\n            }\n}</v>
      </c>
      <c r="L695" t="str">
        <f>CONCATENATE(",\n""disc:", RIGHT(C695, LEN(C695) - 8), """ : {\n            ""Name"" : ""disc:", RIGHT(C695, LEN(C695) - 8), """,\n            ""Label"" : """, D695, """, \n            ""IsAbstract"" : false\n}")</f>
        <v>,\n"disc:ScheduleOfAvailableForSaleSecuritiesReconciliationTableTextBlock" : {\n            "Name" : "disc:ScheduleOfAvailableForSaleSecuritiesReconciliationTableTextBlock",\n            "Label" : "Schedule of Available-for-sale Securities Reconciliation", \n            "IsAbstract" : false\n}</v>
      </c>
    </row>
    <row r="696" spans="1:12" x14ac:dyDescent="0.25">
      <c r="A696">
        <v>695</v>
      </c>
      <c r="B696" t="s">
        <v>1533</v>
      </c>
      <c r="C696" t="s">
        <v>2089</v>
      </c>
      <c r="D696" t="s">
        <v>2090</v>
      </c>
      <c r="E696" t="s">
        <v>2091</v>
      </c>
      <c r="F696" t="s">
        <v>1546</v>
      </c>
      <c r="G696">
        <v>5</v>
      </c>
      <c r="H696" t="s">
        <v>3574</v>
      </c>
      <c r="I696">
        <f t="shared" si="32"/>
        <v>188</v>
      </c>
      <c r="J696" t="str">
        <f t="shared" si="30"/>
        <v>,\n"disc:ScheduleOfBenefitObligationsInExcessOfFairValueOfPlanAssetsTableTextBlock" : {\n            "Id" : "613054F3-569F-4A3D-B487-A203EC549645",\n            "Name" : "disc:ScheduleOfBenefitObligationsInExcessOfFairValueOfPlanAssetsTableTextBlock",\n            "Label" : "Schedule of Benefit Obligations in Excess of Fair Value of Plan Assets", \n            "Order" : 188,\n            "expanded" : true\n}</v>
      </c>
      <c r="K696" t="str">
        <f t="shared" si="31"/>
        <v>,\n"disc:ScheduleOfBenefitObligationsInExcessOfFairValueOfPlanAssetsTableTextBlock" : {\n            "Id" : "613054F3-569F-4A3D-B487-A203EC549645",\n            "Name" : "disc:ScheduleOfBenefitObligationsInExcessOfFairValueOfPlanAssetsTableTextBlock",\n            "To" : {\n              "us-gaap:ScheduleOfBenefitObligationsInExcessOfFairValueOfPlanAssetsTableTextBlock" : {\n                  "Name" : "us-gaap:ScheduleOfBenefitObligationsInExcessOfFairValueOfPlanAssetsTableTextBlock",\n                  "Order" : 1\n              }\n            }\n}</v>
      </c>
      <c r="L696" t="str">
        <f>CONCATENATE(",\n""disc:", RIGHT(C696, LEN(C696) - 8), """ : {\n            ""Name"" : ""disc:", RIGHT(C696, LEN(C696) - 8), """,\n            ""Label"" : """, D696, """, \n            ""IsAbstract"" : false\n}")</f>
        <v>,\n"disc:ScheduleOfBenefitObligationsInExcessOfFairValueOfPlanAssetsTableTextBlock" : {\n            "Name" : "disc:ScheduleOfBenefitObligationsInExcessOfFairValueOfPlanAssetsTableTextBlock",\n            "Label" : "Schedule of Benefit Obligations in Excess of Fair Value of Plan Assets", \n            "IsAbstract" : false\n}</v>
      </c>
    </row>
    <row r="697" spans="1:12" x14ac:dyDescent="0.25">
      <c r="A697">
        <v>696</v>
      </c>
      <c r="B697" t="s">
        <v>1533</v>
      </c>
      <c r="C697" t="s">
        <v>2092</v>
      </c>
      <c r="D697" t="s">
        <v>2093</v>
      </c>
      <c r="E697" t="s">
        <v>2094</v>
      </c>
      <c r="F697" t="s">
        <v>19</v>
      </c>
      <c r="G697">
        <v>7</v>
      </c>
      <c r="H697" t="s">
        <v>3575</v>
      </c>
      <c r="I697">
        <f t="shared" si="32"/>
        <v>189</v>
      </c>
      <c r="J697" t="str">
        <f t="shared" si="30"/>
        <v>,\n"disc:ScheduleOfBusinessAcquisitionsByAcquisitionContingentConsiderationTextBlock" : {\n            "Id" : "AE2F3BF1-8ED1-4F72-8371-C88483816BEC",\n            "Name" : "disc:ScheduleOfBusinessAcquisitionsByAcquisitionContingentConsiderationTextBlock",\n            "Label" : "Schedule of Business Acquisitions by Acquisition, Contingent Consideration", \n            "Order" : 189,\n            "expanded" : true\n}</v>
      </c>
      <c r="K697" t="str">
        <f t="shared" si="31"/>
        <v>,\n"disc:ScheduleOfBusinessAcquisitionsByAcquisitionContingentConsiderationTextBlock" : {\n            "Id" : "AE2F3BF1-8ED1-4F72-8371-C88483816BEC",\n            "Name" : "disc:ScheduleOfBusinessAcquisitionsByAcquisitionContingentConsiderationTextBlock",\n            "To" : {\n              "us-gaap:ScheduleOfBusinessAcquisitionsByAcquisitionContingentConsiderationTextBlock" : {\n                  "Name" : "us-gaap:ScheduleOfBusinessAcquisitionsByAcquisitionContingentConsiderationTextBlock",\n                  "Order" : 1\n              }\n            }\n}</v>
      </c>
      <c r="L697" t="str">
        <f>CONCATENATE(",\n""disc:", RIGHT(C697, LEN(C697) - 8), """ : {\n            ""Name"" : ""disc:", RIGHT(C697, LEN(C697) - 8), """,\n            ""Label"" : """, D697, """, \n            ""IsAbstract"" : false\n}")</f>
        <v>,\n"disc:ScheduleOfBusinessAcquisitionsByAcquisitionContingentConsiderationTextBlock" : {\n            "Name" : "disc:ScheduleOfBusinessAcquisitionsByAcquisitionContingentConsiderationTextBlock",\n            "Label" : "Schedule of Business Acquisitions by Acquisition, Contingent Consideration", \n            "IsAbstract" : false\n}</v>
      </c>
    </row>
    <row r="698" spans="1:12" x14ac:dyDescent="0.25">
      <c r="A698">
        <v>697</v>
      </c>
      <c r="B698" t="s">
        <v>1533</v>
      </c>
      <c r="C698" t="s">
        <v>2095</v>
      </c>
      <c r="D698" t="s">
        <v>2096</v>
      </c>
      <c r="E698" t="s">
        <v>2097</v>
      </c>
      <c r="F698" t="s">
        <v>19</v>
      </c>
      <c r="G698">
        <v>4</v>
      </c>
      <c r="H698" t="s">
        <v>3576</v>
      </c>
      <c r="I698">
        <f t="shared" si="32"/>
        <v>190</v>
      </c>
      <c r="J698" t="str">
        <f t="shared" si="30"/>
        <v>,\n"disc:ScheduleOfBusinessAcquisitionsByAcquisitionEquityInterestIssuedOrIssuableTextBlock" : {\n            "Id" : "BED1CECF-E638-4586-9F49-48757D5FD128",\n            "Name" : "disc:ScheduleOfBusinessAcquisitionsByAcquisitionEquityInterestIssuedOrIssuableTextBlock",\n            "Label" : "Schedule of Business Acquisitions by Acquisition, Equity Interest Issued or Issuable", \n            "Order" : 190,\n            "expanded" : true\n}</v>
      </c>
      <c r="K698" t="str">
        <f t="shared" si="31"/>
        <v>,\n"disc:ScheduleOfBusinessAcquisitionsByAcquisitionEquityInterestIssuedOrIssuableTextBlock" : {\n            "Id" : "BED1CECF-E638-4586-9F49-48757D5FD128",\n            "Name" : "disc:ScheduleOfBusinessAcquisitionsByAcquisitionEquityInterestIssuedOrIssuableTextBlock",\n            "To" : {\n              "us-gaap:ScheduleOfBusinessAcquisitionsByAcquisitionEquityInterestIssuedOrIssuableTextBlock" : {\n                  "Name" : "us-gaap:ScheduleOfBusinessAcquisitionsByAcquisitionEquityInterestIssuedOrIssuableTextBlock",\n                  "Order" : 1\n              }\n            }\n}</v>
      </c>
      <c r="L698" t="str">
        <f>CONCATENATE(",\n""disc:", RIGHT(C698, LEN(C698) - 8), """ : {\n            ""Name"" : ""disc:", RIGHT(C698, LEN(C698) - 8), """,\n            ""Label"" : """, D698, """, \n            ""IsAbstract"" : false\n}")</f>
        <v>,\n"disc:ScheduleOfBusinessAcquisitionsByAcquisitionEquityInterestIssuedOrIssuableTextBlock" : {\n            "Name" : "disc:ScheduleOfBusinessAcquisitionsByAcquisitionEquityInterestIssuedOrIssuableTextBlock",\n            "Label" : "Schedule of Business Acquisitions by Acquisition, Equity Interest Issued or Issuable", \n            "IsAbstract" : false\n}</v>
      </c>
    </row>
    <row r="699" spans="1:12" x14ac:dyDescent="0.25">
      <c r="A699">
        <v>698</v>
      </c>
      <c r="B699" t="s">
        <v>1533</v>
      </c>
      <c r="C699" t="s">
        <v>2098</v>
      </c>
      <c r="D699" t="s">
        <v>2099</v>
      </c>
      <c r="E699" t="s">
        <v>2100</v>
      </c>
      <c r="F699" t="s">
        <v>1546</v>
      </c>
      <c r="G699">
        <v>6</v>
      </c>
      <c r="H699" t="s">
        <v>3577</v>
      </c>
      <c r="I699">
        <f t="shared" si="32"/>
        <v>191</v>
      </c>
      <c r="J699" t="str">
        <f t="shared" si="30"/>
        <v>,\n"disc:ScheduleOfBusinessAcquisitionsByAcquisitionTextBlock" : {\n            "Id" : "8B1A2FBB-5BD6-40CA-8C06-89B84A02FA63",\n            "Name" : "disc:ScheduleOfBusinessAcquisitionsByAcquisitionTextBlock",\n            "Label" : "Schedule of Business Acquisitions, by Acquisition", \n            "Order" : 191,\n            "expanded" : true\n}</v>
      </c>
      <c r="K699" t="str">
        <f t="shared" si="31"/>
        <v>,\n"disc:ScheduleOfBusinessAcquisitionsByAcquisitionTextBlock" : {\n            "Id" : "8B1A2FBB-5BD6-40CA-8C06-89B84A02FA63",\n            "Name" : "disc:ScheduleOfBusinessAcquisitionsByAcquisitionTextBlock",\n            "To" : {\n              "us-gaap:ScheduleOfBusinessAcquisitionsByAcquisitionTextBlock" : {\n                  "Name" : "us-gaap:ScheduleOfBusinessAcquisitionsByAcquisitionTextBlock",\n                  "Order" : 1\n              }\n            }\n}</v>
      </c>
      <c r="L699" t="str">
        <f>CONCATENATE(",\n""disc:", RIGHT(C699, LEN(C699) - 8), """ : {\n            ""Name"" : ""disc:", RIGHT(C699, LEN(C699) - 8), """,\n            ""Label"" : """, D699, """, \n            ""IsAbstract"" : false\n}")</f>
        <v>,\n"disc:ScheduleOfBusinessAcquisitionsByAcquisitionTextBlock" : {\n            "Name" : "disc:ScheduleOfBusinessAcquisitionsByAcquisitionTextBlock",\n            "Label" : "Schedule of Business Acquisitions, by Acquisition", \n            "IsAbstract" : false\n}</v>
      </c>
    </row>
    <row r="700" spans="1:12" x14ac:dyDescent="0.25">
      <c r="A700">
        <v>699</v>
      </c>
      <c r="B700" t="s">
        <v>1533</v>
      </c>
      <c r="C700" t="s">
        <v>2101</v>
      </c>
      <c r="D700" t="s">
        <v>2102</v>
      </c>
      <c r="E700" t="s">
        <v>2103</v>
      </c>
      <c r="F700" t="s">
        <v>11</v>
      </c>
      <c r="G700">
        <v>6</v>
      </c>
      <c r="H700" t="s">
        <v>3578</v>
      </c>
      <c r="I700">
        <f t="shared" si="32"/>
        <v>192</v>
      </c>
      <c r="J700" t="str">
        <f t="shared" si="30"/>
        <v>,\n"disc:ScheduleOfBusinessInsuranceRecoveriesTextBlock" : {\n            "Id" : "65485A30-8600-42A5-A7D9-2CA2751B67E8",\n            "Name" : "disc:ScheduleOfBusinessInsuranceRecoveriesTextBlock",\n            "Label" : "Schedule of Business Insurance Recoveries", \n            "Order" : 192,\n            "expanded" : true\n}</v>
      </c>
      <c r="K700" t="str">
        <f t="shared" si="31"/>
        <v>,\n"disc:ScheduleOfBusinessInsuranceRecoveriesTextBlock" : {\n            "Id" : "65485A30-8600-42A5-A7D9-2CA2751B67E8",\n            "Name" : "disc:ScheduleOfBusinessInsuranceRecoveriesTextBlock",\n            "To" : {\n              "us-gaap:ScheduleOfBusinessInsuranceRecoveriesTextBlock" : {\n                  "Name" : "us-gaap:ScheduleOfBusinessInsuranceRecoveriesTextBlock",\n                  "Order" : 1\n              }\n            }\n}</v>
      </c>
      <c r="L700" t="str">
        <f>CONCATENATE(",\n""disc:", RIGHT(C700, LEN(C700) - 8), """ : {\n            ""Name"" : ""disc:", RIGHT(C700, LEN(C700) - 8), """,\n            ""Label"" : """, D700, """, \n            ""IsAbstract"" : false\n}")</f>
        <v>,\n"disc:ScheduleOfBusinessInsuranceRecoveriesTextBlock" : {\n            "Name" : "disc:ScheduleOfBusinessInsuranceRecoveriesTextBlock",\n            "Label" : "Schedule of Business Insurance Recoveries", \n            "IsAbstract" : false\n}</v>
      </c>
    </row>
    <row r="701" spans="1:12" x14ac:dyDescent="0.25">
      <c r="A701">
        <v>700</v>
      </c>
      <c r="B701" t="s">
        <v>1533</v>
      </c>
      <c r="C701" t="s">
        <v>2104</v>
      </c>
      <c r="D701" t="s">
        <v>2105</v>
      </c>
      <c r="E701" t="s">
        <v>2106</v>
      </c>
      <c r="F701" t="s">
        <v>19</v>
      </c>
      <c r="G701">
        <v>13</v>
      </c>
      <c r="H701" t="s">
        <v>3579</v>
      </c>
      <c r="I701">
        <f t="shared" si="32"/>
        <v>193</v>
      </c>
      <c r="J701" t="str">
        <f t="shared" si="30"/>
        <v>,\n"disc:ScheduleOfCapitalLeasedAsssetsTableTextBlock" : {\n            "Id" : "384F69E3-A6F6-4497-A4A0-8ECAE9F22096",\n            "Name" : "disc:ScheduleOfCapitalLeasedAsssetsTableTextBlock",\n            "Label" : "Schedule of Capital Leased Assets", \n            "Order" : 193,\n            "expanded" : true\n}</v>
      </c>
      <c r="K701" t="str">
        <f t="shared" si="31"/>
        <v>,\n"disc:ScheduleOfCapitalLeasedAsssetsTableTextBlock" : {\n            "Id" : "384F69E3-A6F6-4497-A4A0-8ECAE9F22096",\n            "Name" : "disc:ScheduleOfCapitalLeasedAsssetsTableTextBlock",\n            "To" : {\n              "us-gaap:ScheduleOfCapitalLeasedAsssetsTableTextBlock" : {\n                  "Name" : "us-gaap:ScheduleOfCapitalLeasedAsssetsTableTextBlock",\n                  "Order" : 1\n              }\n            }\n}</v>
      </c>
      <c r="L701" t="str">
        <f>CONCATENATE(",\n""disc:", RIGHT(C701, LEN(C701) - 8), """ : {\n            ""Name"" : ""disc:", RIGHT(C701, LEN(C701) - 8), """,\n            ""Label"" : """, D701, """, \n            ""IsAbstract"" : false\n}")</f>
        <v>,\n"disc:ScheduleOfCapitalLeasedAsssetsTableTextBlock" : {\n            "Name" : "disc:ScheduleOfCapitalLeasedAsssetsTableTextBlock",\n            "Label" : "Schedule of Capital Leased Assets", \n            "IsAbstract" : false\n}</v>
      </c>
    </row>
    <row r="702" spans="1:12" x14ac:dyDescent="0.25">
      <c r="A702">
        <v>701</v>
      </c>
      <c r="B702" t="s">
        <v>1533</v>
      </c>
      <c r="C702" t="s">
        <v>2107</v>
      </c>
      <c r="D702" t="s">
        <v>2108</v>
      </c>
      <c r="E702" t="s">
        <v>2109</v>
      </c>
      <c r="F702" t="s">
        <v>19</v>
      </c>
      <c r="G702">
        <v>4</v>
      </c>
      <c r="H702" t="s">
        <v>3580</v>
      </c>
      <c r="I702">
        <f t="shared" si="32"/>
        <v>194</v>
      </c>
      <c r="J702" t="str">
        <f t="shared" si="30"/>
        <v>,\n"disc:ScheduleOfCapitalUnitsTextBlock" : {\n            "Id" : "2EEF8540-B39A-4CF7-AAEC-6A73E7B9BCFE",\n            "Name" : "disc:ScheduleOfCapitalUnitsTextBlock",\n            "Label" : "Schedule of Capital Units", \n            "Order" : 194,\n            "expanded" : true\n}</v>
      </c>
      <c r="K702" t="str">
        <f t="shared" si="31"/>
        <v>,\n"disc:ScheduleOfCapitalUnitsTextBlock" : {\n            "Id" : "2EEF8540-B39A-4CF7-AAEC-6A73E7B9BCFE",\n            "Name" : "disc:ScheduleOfCapitalUnitsTextBlock",\n            "To" : {\n              "us-gaap:ScheduleOfCapitalUnitsTextBlock" : {\n                  "Name" : "us-gaap:ScheduleOfCapitalUnitsTextBlock",\n                  "Order" : 1\n              }\n            }\n}</v>
      </c>
      <c r="L702" t="str">
        <f>CONCATENATE(",\n""disc:", RIGHT(C702, LEN(C702) - 8), """ : {\n            ""Name"" : ""disc:", RIGHT(C702, LEN(C702) - 8), """,\n            ""Label"" : """, D702, """, \n            ""IsAbstract"" : false\n}")</f>
        <v>,\n"disc:ScheduleOfCapitalUnitsTextBlock" : {\n            "Name" : "disc:ScheduleOfCapitalUnitsTextBlock",\n            "Label" : "Schedule of Capital Units", \n            "IsAbstract" : false\n}</v>
      </c>
    </row>
    <row r="703" spans="1:12" x14ac:dyDescent="0.25">
      <c r="A703">
        <v>702</v>
      </c>
      <c r="B703" t="s">
        <v>1533</v>
      </c>
      <c r="C703" t="s">
        <v>2110</v>
      </c>
      <c r="D703" t="s">
        <v>2111</v>
      </c>
      <c r="E703" t="s">
        <v>2112</v>
      </c>
      <c r="F703" t="s">
        <v>11</v>
      </c>
      <c r="G703">
        <v>17</v>
      </c>
      <c r="H703" t="s">
        <v>3581</v>
      </c>
      <c r="I703">
        <f t="shared" si="32"/>
        <v>195</v>
      </c>
      <c r="J703" t="str">
        <f t="shared" si="30"/>
        <v>,\n"disc:ScheduleOfCapitalizationTextBlock" : {\n            "Id" : "9153579C-978E-4C7C-9709-DEF889CB886B",\n            "Name" : "disc:ScheduleOfCapitalizationTextBlock",\n            "Label" : "Schedule of Capitalization", \n            "Order" : 195,\n            "expanded" : true\n}</v>
      </c>
      <c r="K703" t="str">
        <f t="shared" si="31"/>
        <v>,\n"disc:ScheduleOfCapitalizationTextBlock" : {\n            "Id" : "9153579C-978E-4C7C-9709-DEF889CB886B",\n            "Name" : "disc:ScheduleOfCapitalizationTextBlock",\n            "To" : {\n              "us-gaap:ScheduleOfCapitalizationTextBlock" : {\n                  "Name" : "us-gaap:ScheduleOfCapitalizationTextBlock",\n                  "Order" : 1\n              }\n            }\n}</v>
      </c>
      <c r="L703" t="str">
        <f>CONCATENATE(",\n""disc:", RIGHT(C703, LEN(C703) - 8), """ : {\n            ""Name"" : ""disc:", RIGHT(C703, LEN(C703) - 8), """,\n            ""Label"" : """, D703, """, \n            ""IsAbstract"" : false\n}")</f>
        <v>,\n"disc:ScheduleOfCapitalizationTextBlock" : {\n            "Name" : "disc:ScheduleOfCapitalizationTextBlock",\n            "Label" : "Schedule of Capitalization", \n            "IsAbstract" : false\n}</v>
      </c>
    </row>
    <row r="704" spans="1:12" x14ac:dyDescent="0.25">
      <c r="A704">
        <v>703</v>
      </c>
      <c r="B704" t="s">
        <v>1533</v>
      </c>
      <c r="C704" t="s">
        <v>2113</v>
      </c>
      <c r="D704" t="s">
        <v>2114</v>
      </c>
      <c r="E704" t="s">
        <v>2115</v>
      </c>
      <c r="F704" t="s">
        <v>19</v>
      </c>
      <c r="G704">
        <v>7</v>
      </c>
      <c r="H704" t="s">
        <v>3582</v>
      </c>
      <c r="I704">
        <f t="shared" si="32"/>
        <v>196</v>
      </c>
      <c r="J704" t="str">
        <f t="shared" si="30"/>
        <v>,\n"disc:ScheduleOfCapitalizedCostsOfUnprovedPropertiesExcludedFromAmortizationTextBlock" : {\n            "Id" : "B9EDF618-6DFC-485A-B263-F548199E5412",\n            "Name" : "disc:ScheduleOfCapitalizedCostsOfUnprovedPropertiesExcludedFromAmortizationTextBlock",\n            "Label" : "Schedule of Capitalized Costs of Unproved Properties Excluded from Amortization", \n            "Order" : 196,\n            "expanded" : true\n}</v>
      </c>
      <c r="K704" t="str">
        <f t="shared" si="31"/>
        <v>,\n"disc:ScheduleOfCapitalizedCostsOfUnprovedPropertiesExcludedFromAmortizationTextBlock" : {\n            "Id" : "B9EDF618-6DFC-485A-B263-F548199E5412",\n            "Name" : "disc:ScheduleOfCapitalizedCostsOfUnprovedPropertiesExcludedFromAmortizationTextBlock",\n            "To" : {\n              "us-gaap:ScheduleOfCapitalizedCostsOfUnprovedPropertiesExcludedFromAmortizationTextBlock" : {\n                  "Name" : "us-gaap:ScheduleOfCapitalizedCostsOfUnprovedPropertiesExcludedFromAmortizationTextBlock",\n                  "Order" : 1\n              }\n            }\n}</v>
      </c>
      <c r="L704" t="str">
        <f>CONCATENATE(",\n""disc:", RIGHT(C704, LEN(C704) - 8), """ : {\n            ""Name"" : ""disc:", RIGHT(C704, LEN(C704) - 8), """,\n            ""Label"" : """, D704, """, \n            ""IsAbstract"" : false\n}")</f>
        <v>,\n"disc:ScheduleOfCapitalizedCostsOfUnprovedPropertiesExcludedFromAmortizationTextBlock" : {\n            "Name" : "disc:ScheduleOfCapitalizedCostsOfUnprovedPropertiesExcludedFromAmortizationTextBlock",\n            "Label" : "Schedule of Capitalized Costs of Unproved Properties Excluded from Amortization", \n            "IsAbstract" : false\n}</v>
      </c>
    </row>
    <row r="705" spans="1:12" x14ac:dyDescent="0.25">
      <c r="A705">
        <v>704</v>
      </c>
      <c r="B705" t="s">
        <v>1533</v>
      </c>
      <c r="C705" t="s">
        <v>2116</v>
      </c>
      <c r="D705" t="s">
        <v>2117</v>
      </c>
      <c r="E705" t="s">
        <v>2118</v>
      </c>
      <c r="F705" t="s">
        <v>15</v>
      </c>
      <c r="G705">
        <v>4</v>
      </c>
      <c r="H705" s="1" t="s">
        <v>3583</v>
      </c>
      <c r="I705">
        <f t="shared" si="32"/>
        <v>197</v>
      </c>
      <c r="J705" t="str">
        <f t="shared" si="30"/>
        <v>,\n"disc:ScheduleOfCarryingValuesAndEstimatedFairValuesOfDebtInstrumentsTableTextBlock" : {\n            "Id" : "0248E637-E8EC-4B6A-8185-FFFD9364C502",\n            "Name" : "disc:ScheduleOfCarryingValuesAndEstimatedFairValuesOfDebtInstrumentsTableTextBlock",\n            "Label" : "Schedule of Carrying Values and Estimated Fair Values of Debt Instruments", \n            "Order" : 197,\n            "expanded" : true\n}</v>
      </c>
      <c r="K705" t="str">
        <f t="shared" si="31"/>
        <v>,\n"disc:ScheduleOfCarryingValuesAndEstimatedFairValuesOfDebtInstrumentsTableTextBlock" : {\n            "Id" : "0248E637-E8EC-4B6A-8185-FFFD9364C502",\n            "Name" : "disc:ScheduleOfCarryingValuesAndEstimatedFairValuesOfDebtInstrumentsTableTextBlock",\n            "To" : {\n              "us-gaap:ScheduleOfCarryingValuesAndEstimatedFairValuesOfDebtInstrumentsTableTextBlock" : {\n                  "Name" : "us-gaap:ScheduleOfCarryingValuesAndEstimatedFairValuesOfDebtInstrumentsTableTextBlock",\n                  "Order" : 1\n              }\n            }\n}</v>
      </c>
      <c r="L705" t="str">
        <f>CONCATENATE(",\n""disc:", RIGHT(C705, LEN(C705) - 8), """ : {\n            ""Name"" : ""disc:", RIGHT(C705, LEN(C705) - 8), """,\n            ""Label"" : """, D705, """, \n            ""IsAbstract"" : false\n}")</f>
        <v>,\n"disc:ScheduleOfCarryingValuesAndEstimatedFairValuesOfDebtInstrumentsTableTextBlock" : {\n            "Name" : "disc:ScheduleOfCarryingValuesAndEstimatedFairValuesOfDebtInstrumentsTableTextBlock",\n            "Label" : "Schedule of Carrying Values and Estimated Fair Values of Debt Instruments", \n            "IsAbstract" : false\n}</v>
      </c>
    </row>
    <row r="706" spans="1:12" x14ac:dyDescent="0.25">
      <c r="A706">
        <v>705</v>
      </c>
      <c r="B706" t="s">
        <v>1533</v>
      </c>
      <c r="C706" t="s">
        <v>2119</v>
      </c>
      <c r="D706" t="s">
        <v>2120</v>
      </c>
      <c r="E706" t="s">
        <v>2121</v>
      </c>
      <c r="F706" t="s">
        <v>15</v>
      </c>
      <c r="G706">
        <v>11</v>
      </c>
      <c r="H706" t="s">
        <v>3584</v>
      </c>
      <c r="I706">
        <f t="shared" si="32"/>
        <v>198</v>
      </c>
      <c r="J706" t="str">
        <f t="shared" si="30"/>
        <v>,\n"disc:ScheduleOfCashFlowHedgesIncludedInAccumulatedOtherComprehensiveIncomeLossTableTextBlock" : {\n            "Id" : "77B8C1D9-8A87-47A6-A824-6B7963D1DE0C",\n            "Name" : "disc:ScheduleOfCashFlowHedgesIncludedInAccumulatedOtherComprehensiveIncomeLossTableTextBlock",\n            "Label" : "Schedule of Cash Flow Hedges Included in Accumulated Other Comprehensive Income (Loss)", \n            "Order" : 198,\n            "expanded" : true\n}</v>
      </c>
      <c r="K706" t="str">
        <f t="shared" si="31"/>
        <v>,\n"disc:ScheduleOfCashFlowHedgesIncludedInAccumulatedOtherComprehensiveIncomeLossTableTextBlock" : {\n            "Id" : "77B8C1D9-8A87-47A6-A824-6B7963D1DE0C",\n            "Name" : "disc:ScheduleOfCashFlowHedgesIncludedInAccumulatedOtherComprehensiveIncomeLossTableTextBlock",\n            "To" : {\n              "us-gaap:ScheduleOfCashFlowHedgesIncludedInAccumulatedOtherComprehensiveIncomeLossTableTextBlock" : {\n                  "Name" : "us-gaap:ScheduleOfCashFlowHedgesIncludedInAccumulatedOtherComprehensiveIncomeLossTableTextBlock",\n                  "Order" : 1\n              }\n            }\n}</v>
      </c>
      <c r="L706" t="str">
        <f>CONCATENATE(",\n""disc:", RIGHT(C706, LEN(C706) - 8), """ : {\n            ""Name"" : ""disc:", RIGHT(C706, LEN(C706) - 8), """,\n            ""Label"" : """, D706, """, \n            ""IsAbstract"" : false\n}")</f>
        <v>,\n"disc:ScheduleOfCashFlowHedgesIncludedInAccumulatedOtherComprehensiveIncomeLossTableTextBlock" : {\n            "Name" : "disc:ScheduleOfCashFlowHedgesIncludedInAccumulatedOtherComprehensiveIncomeLossTableTextBlock",\n            "Label" : "Schedule of Cash Flow Hedges Included in Accumulated Other Comprehensive Income (Loss)", \n            "IsAbstract" : false\n}</v>
      </c>
    </row>
    <row r="707" spans="1:12" x14ac:dyDescent="0.25">
      <c r="A707">
        <v>706</v>
      </c>
      <c r="B707" t="s">
        <v>1533</v>
      </c>
      <c r="C707" t="s">
        <v>2122</v>
      </c>
      <c r="D707" t="s">
        <v>2123</v>
      </c>
      <c r="E707" t="s">
        <v>2124</v>
      </c>
      <c r="F707" t="s">
        <v>15</v>
      </c>
      <c r="G707">
        <v>5</v>
      </c>
      <c r="H707" t="s">
        <v>3585</v>
      </c>
      <c r="I707">
        <f t="shared" si="32"/>
        <v>199</v>
      </c>
      <c r="J707" t="str">
        <f t="shared" ref="J707:J770" si="33">CONCATENATE(",\n""disc:", RIGHT(C707, LEN(C707) - 8), """ : {\n            ""Id"" : """, H707, """,\n            ""Name"" : ""disc:", RIGHT(C707, LEN(C707) - 8), """,\n            ""Label"" : """, D707, """, \n            ""Order"" : ", I707, ",\n            ""expanded"" : true\n}")</f>
        <v>,\n"disc:ScheduleOfCashFlowHedgingInstrumentsStatementsOfFinancialPerformanceAndFinancialPositionLocationTableTextBlock" : {\n            "Id" : "E10119CC-80FA-4212-8BF6-4503CB0C329C",\n            "Name" : "disc:ScheduleOfCashFlowHedgingInstrumentsStatementsOfFinancialPerformanceAndFinancialPositionLocationTableTextBlock",\n            "Label" : "Schedule of Cash Flow Hedging Instruments, Statements of Financial Performance and Financial Position, Location", \n            "Order" : 199,\n            "expanded" : true\n}</v>
      </c>
      <c r="K707" t="str">
        <f t="shared" ref="K707:K770" si="34">CONCATENATE(",\n""disc:", RIGHT(C707, LEN(C707) - 8), """ : {\n            ""Id"" : """, H707, """,\n            ""Name"" : ""disc:", RIGHT(C707, LEN(C707) - 8), """,\n            ""To"" : {\n              """, C707, """ : {\n                  ""Name"" : """, C707, """,\n                  ""Order"" : 1\n              }\n            }\n}")</f>
        <v>,\n"disc:ScheduleOfCashFlowHedgingInstrumentsStatementsOfFinancialPerformanceAndFinancialPositionLocationTableTextBlock" : {\n            "Id" : "E10119CC-80FA-4212-8BF6-4503CB0C329C",\n            "Name" : "disc:ScheduleOfCashFlowHedgingInstrumentsStatementsOfFinancialPerformanceAndFinancialPositionLocationTableTextBlock",\n            "To" : {\n              "us-gaap:ScheduleOfCashFlowHedgingInstrumentsStatementsOfFinancialPerformanceAndFinancialPositionLocationTableTextBlock" : {\n                  "Name" : "us-gaap:ScheduleOfCashFlowHedgingInstrumentsStatementsOfFinancialPerformanceAndFinancialPositionLocationTableTextBlock",\n                  "Order" : 1\n              }\n            }\n}</v>
      </c>
      <c r="L707" t="str">
        <f>CONCATENATE(",\n""disc:", RIGHT(C707, LEN(C707) - 8), """ : {\n            ""Name"" : ""disc:", RIGHT(C707, LEN(C707) - 8), """,\n            ""Label"" : """, D707, """, \n            ""IsAbstract"" : false\n}")</f>
        <v>,\n"disc:ScheduleOfCashFlowHedgingInstrumentsStatementsOfFinancialPerformanceAndFinancialPositionLocationTableTextBlock" : {\n            "Name" : "disc:ScheduleOfCashFlowHedgingInstrumentsStatementsOfFinancialPerformanceAndFinancialPositionLocationTableTextBlock",\n            "Label" : "Schedule of Cash Flow Hedging Instruments, Statements of Financial Performance and Financial Position, Location", \n            "IsAbstract" : false\n}</v>
      </c>
    </row>
    <row r="708" spans="1:12" x14ac:dyDescent="0.25">
      <c r="A708">
        <v>707</v>
      </c>
      <c r="B708" t="s">
        <v>1533</v>
      </c>
      <c r="C708" t="s">
        <v>2125</v>
      </c>
      <c r="D708" t="s">
        <v>2126</v>
      </c>
      <c r="E708" t="s">
        <v>2127</v>
      </c>
      <c r="F708" t="s">
        <v>1546</v>
      </c>
      <c r="G708">
        <v>5</v>
      </c>
      <c r="H708" t="s">
        <v>3586</v>
      </c>
      <c r="I708">
        <f t="shared" ref="I708:I771" si="35">I707+1</f>
        <v>200</v>
      </c>
      <c r="J708" t="str">
        <f t="shared" si="33"/>
        <v>,\n"disc:ScheduleOfCashFlowSupplementalDisclosuresTableTextBlock" : {\n            "Id" : "5134017C-2C4C-4828-A2F5-0D4DC96D9C05",\n            "Name" : "disc:ScheduleOfCashFlowSupplementalDisclosuresTableTextBlock",\n            "Label" : "Schedule of Cash Flow, Supplemental Disclosures", \n            "Order" : 200,\n            "expanded" : true\n}</v>
      </c>
      <c r="K708" t="str">
        <f t="shared" si="34"/>
        <v>,\n"disc:ScheduleOfCashFlowSupplementalDisclosuresTableTextBlock" : {\n            "Id" : "5134017C-2C4C-4828-A2F5-0D4DC96D9C05",\n            "Name" : "disc:ScheduleOfCashFlowSupplementalDisclosuresTableTextBlock",\n            "To" : {\n              "us-gaap:ScheduleOfCashFlowSupplementalDisclosuresTableTextBlock" : {\n                  "Name" : "us-gaap:ScheduleOfCashFlowSupplementalDisclosuresTableTextBlock",\n                  "Order" : 1\n              }\n            }\n}</v>
      </c>
      <c r="L708" t="str">
        <f>CONCATENATE(",\n""disc:", RIGHT(C708, LEN(C708) - 8), """ : {\n            ""Name"" : ""disc:", RIGHT(C708, LEN(C708) - 8), """,\n            ""Label"" : """, D708, """, \n            ""IsAbstract"" : false\n}")</f>
        <v>,\n"disc:ScheduleOfCashFlowSupplementalDisclosuresTableTextBlock" : {\n            "Name" : "disc:ScheduleOfCashFlowSupplementalDisclosuresTableTextBlock",\n            "Label" : "Schedule of Cash Flow, Supplemental Disclosures", \n            "IsAbstract" : false\n}</v>
      </c>
    </row>
    <row r="709" spans="1:12" x14ac:dyDescent="0.25">
      <c r="A709">
        <v>708</v>
      </c>
      <c r="B709" t="s">
        <v>1533</v>
      </c>
      <c r="C709" t="s">
        <v>2128</v>
      </c>
      <c r="D709" t="s">
        <v>2129</v>
      </c>
      <c r="E709" t="s">
        <v>2130</v>
      </c>
      <c r="F709" t="s">
        <v>15</v>
      </c>
      <c r="G709">
        <v>5</v>
      </c>
      <c r="H709" t="s">
        <v>3587</v>
      </c>
      <c r="I709">
        <f t="shared" si="35"/>
        <v>201</v>
      </c>
      <c r="J709" t="str">
        <f t="shared" si="33"/>
        <v>,\n"disc:ScheduleOfCashProceedsReceivedFromShareBasedPaymentAwardsTableTextBlock" : {\n            "Id" : "507AE600-A6E7-45B8-9335-7ED354D8D6A3",\n            "Name" : "disc:ScheduleOfCashProceedsReceivedFromShareBasedPaymentAwardsTableTextBlock",\n            "Label" : "Schedule of Cash Proceeds Received from Share-based Payment Awards", \n            "Order" : 201,\n            "expanded" : true\n}</v>
      </c>
      <c r="K709" t="str">
        <f t="shared" si="34"/>
        <v>,\n"disc:ScheduleOfCashProceedsReceivedFromShareBasedPaymentAwardsTableTextBlock" : {\n            "Id" : "507AE600-A6E7-45B8-9335-7ED354D8D6A3",\n            "Name" : "disc:ScheduleOfCashProceedsReceivedFromShareBasedPaymentAwardsTableTextBlock",\n            "To" : {\n              "us-gaap:ScheduleOfCashProceedsReceivedFromShareBasedPaymentAwardsTableTextBlock" : {\n                  "Name" : "us-gaap:ScheduleOfCashProceedsReceivedFromShareBasedPaymentAwardsTableTextBlock",\n                  "Order" : 1\n              }\n            }\n}</v>
      </c>
      <c r="L709" t="str">
        <f>CONCATENATE(",\n""disc:", RIGHT(C709, LEN(C709) - 8), """ : {\n            ""Name"" : ""disc:", RIGHT(C709, LEN(C709) - 8), """,\n            ""Label"" : """, D709, """, \n            ""IsAbstract"" : false\n}")</f>
        <v>,\n"disc:ScheduleOfCashProceedsReceivedFromShareBasedPaymentAwardsTableTextBlock" : {\n            "Name" : "disc:ScheduleOfCashProceedsReceivedFromShareBasedPaymentAwardsTableTextBlock",\n            "Label" : "Schedule of Cash Proceeds Received from Share-based Payment Awards", \n            "IsAbstract" : false\n}</v>
      </c>
    </row>
    <row r="710" spans="1:12" x14ac:dyDescent="0.25">
      <c r="A710">
        <v>709</v>
      </c>
      <c r="B710" t="s">
        <v>1533</v>
      </c>
      <c r="C710" t="s">
        <v>2131</v>
      </c>
      <c r="D710" t="s">
        <v>2132</v>
      </c>
      <c r="E710" t="s">
        <v>2133</v>
      </c>
      <c r="F710" t="s">
        <v>19</v>
      </c>
      <c r="G710">
        <v>8</v>
      </c>
      <c r="H710" t="s">
        <v>3588</v>
      </c>
      <c r="I710">
        <f t="shared" si="35"/>
        <v>202</v>
      </c>
      <c r="J710" t="str">
        <f t="shared" si="33"/>
        <v>,\n"disc:ScheduleOfCashAndCashEquivalentsTableTextBlock" : {\n            "Id" : "657F55E4-A9B0-4AA9-B125-CF29DA39E9AA",\n            "Name" : "disc:ScheduleOfCashAndCashEquivalentsTableTextBlock",\n            "Label" : "Schedule of Cash and Cash Equivalents", \n            "Order" : 202,\n            "expanded" : true\n}</v>
      </c>
      <c r="K710" t="str">
        <f t="shared" si="34"/>
        <v>,\n"disc:ScheduleOfCashAndCashEquivalentsTableTextBlock" : {\n            "Id" : "657F55E4-A9B0-4AA9-B125-CF29DA39E9AA",\n            "Name" : "disc:ScheduleOfCashAndCashEquivalentsTableTextBlock",\n            "To" : {\n              "us-gaap:ScheduleOfCashAndCashEquivalentsTableTextBlock" : {\n                  "Name" : "us-gaap:ScheduleOfCashAndCashEquivalentsTableTextBlock",\n                  "Order" : 1\n              }\n            }\n}</v>
      </c>
      <c r="L710" t="str">
        <f>CONCATENATE(",\n""disc:", RIGHT(C710, LEN(C710) - 8), """ : {\n            ""Name"" : ""disc:", RIGHT(C710, LEN(C710) - 8), """,\n            ""Label"" : """, D710, """, \n            ""IsAbstract"" : false\n}")</f>
        <v>,\n"disc:ScheduleOfCashAndCashEquivalentsTableTextBlock" : {\n            "Name" : "disc:ScheduleOfCashAndCashEquivalentsTableTextBlock",\n            "Label" : "Schedule of Cash and Cash Equivalents", \n            "IsAbstract" : false\n}</v>
      </c>
    </row>
    <row r="711" spans="1:12" x14ac:dyDescent="0.25">
      <c r="A711">
        <v>710</v>
      </c>
      <c r="B711" t="s">
        <v>1533</v>
      </c>
      <c r="C711" t="s">
        <v>2134</v>
      </c>
      <c r="D711" t="s">
        <v>2135</v>
      </c>
      <c r="E711" t="s">
        <v>2136</v>
      </c>
      <c r="F711" t="s">
        <v>11</v>
      </c>
      <c r="G711">
        <v>7</v>
      </c>
      <c r="H711" t="s">
        <v>3589</v>
      </c>
      <c r="I711">
        <f t="shared" si="35"/>
        <v>203</v>
      </c>
      <c r="J711" t="str">
        <f t="shared" si="33"/>
        <v>,\n"disc:ScheduleOfCausesOfIncreaseDecreaseInLiabilityForUnpaidClaimsAndClaimsAdjustmentExpenseTextBlock" : {\n            "Id" : "75AF01AF-4563-41C9-8E70-A8F08DDA97A8",\n            "Name" : "disc:ScheduleOfCausesOfIncreaseDecreaseInLiabilityForUnpaidClaimsAndClaimsAdjustmentExpenseTextBlock",\n            "Label" : "Schedule of Causes of Increase (Decrease) in Liability for Unpaid Claims and Claims Adjustment Expense", \n            "Order" : 203,\n            "expanded" : true\n}</v>
      </c>
      <c r="K711" t="str">
        <f t="shared" si="34"/>
        <v>,\n"disc:ScheduleOfCausesOfIncreaseDecreaseInLiabilityForUnpaidClaimsAndClaimsAdjustmentExpenseTextBlock" : {\n            "Id" : "75AF01AF-4563-41C9-8E70-A8F08DDA97A8",\n            "Name" : "disc:ScheduleOfCausesOfIncreaseDecreaseInLiabilityForUnpaidClaimsAndClaimsAdjustmentExpenseTextBlock",\n            "To" : {\n              "us-gaap:ScheduleOfCausesOfIncreaseDecreaseInLiabilityForUnpaidClaimsAndClaimsAdjustmentExpenseTextBlock" : {\n                  "Name" : "us-gaap:ScheduleOfCausesOfIncreaseDecreaseInLiabilityForUnpaidClaimsAndClaimsAdjustmentExpenseTextBlock",\n                  "Order" : 1\n              }\n            }\n}</v>
      </c>
      <c r="L711" t="str">
        <f>CONCATENATE(",\n""disc:", RIGHT(C711, LEN(C711) - 8), """ : {\n            ""Name"" : ""disc:", RIGHT(C711, LEN(C711) - 8), """,\n            ""Label"" : """, D711, """, \n            ""IsAbstract"" : false\n}")</f>
        <v>,\n"disc:ScheduleOfCausesOfIncreaseDecreaseInLiabilityForUnpaidClaimsAndClaimsAdjustmentExpenseTextBlock" : {\n            "Name" : "disc:ScheduleOfCausesOfIncreaseDecreaseInLiabilityForUnpaidClaimsAndClaimsAdjustmentExpenseTextBlock",\n            "Label" : "Schedule of Causes of Increase (Decrease) in Liability for Unpaid Claims and Claims Adjustment Expense", \n            "IsAbstract" : false\n}</v>
      </c>
    </row>
    <row r="712" spans="1:12" x14ac:dyDescent="0.25">
      <c r="A712">
        <v>711</v>
      </c>
      <c r="B712" t="s">
        <v>1533</v>
      </c>
      <c r="C712" t="s">
        <v>2137</v>
      </c>
      <c r="D712" t="s">
        <v>2138</v>
      </c>
      <c r="E712" t="s">
        <v>2139</v>
      </c>
      <c r="F712" t="s">
        <v>11</v>
      </c>
      <c r="G712">
        <v>22</v>
      </c>
      <c r="H712" t="s">
        <v>3590</v>
      </c>
      <c r="I712">
        <f t="shared" si="35"/>
        <v>204</v>
      </c>
      <c r="J712" t="str">
        <f t="shared" si="33"/>
        <v>,\n"disc:ScheduleOfChangeInAccountingEstimateTextBlock" : {\n            "Id" : "274F2061-86A9-4A94-8921-B279AF5C6CC5",\n            "Name" : "disc:ScheduleOfChangeInAccountingEstimateTextBlock",\n            "Label" : "Schedule of Change in Accounting Estimate", \n            "Order" : 204,\n            "expanded" : true\n}</v>
      </c>
      <c r="K712" t="str">
        <f t="shared" si="34"/>
        <v>,\n"disc:ScheduleOfChangeInAccountingEstimateTextBlock" : {\n            "Id" : "274F2061-86A9-4A94-8921-B279AF5C6CC5",\n            "Name" : "disc:ScheduleOfChangeInAccountingEstimateTextBlock",\n            "To" : {\n              "us-gaap:ScheduleOfChangeInAccountingEstimateTextBlock" : {\n                  "Name" : "us-gaap:ScheduleOfChangeInAccountingEstimateTextBlock",\n                  "Order" : 1\n              }\n            }\n}</v>
      </c>
      <c r="L712" t="str">
        <f>CONCATENATE(",\n""disc:", RIGHT(C712, LEN(C712) - 8), """ : {\n            ""Name"" : ""disc:", RIGHT(C712, LEN(C712) - 8), """,\n            ""Label"" : """, D712, """, \n            ""IsAbstract"" : false\n}")</f>
        <v>,\n"disc:ScheduleOfChangeInAccountingEstimateTextBlock" : {\n            "Name" : "disc:ScheduleOfChangeInAccountingEstimateTextBlock",\n            "Label" : "Schedule of Change in Accounting Estimate", \n            "IsAbstract" : false\n}</v>
      </c>
    </row>
    <row r="713" spans="1:12" x14ac:dyDescent="0.25">
      <c r="A713">
        <v>712</v>
      </c>
      <c r="B713" t="s">
        <v>1533</v>
      </c>
      <c r="C713" t="s">
        <v>2140</v>
      </c>
      <c r="D713" t="s">
        <v>2141</v>
      </c>
      <c r="E713" t="s">
        <v>2142</v>
      </c>
      <c r="F713" t="s">
        <v>15</v>
      </c>
      <c r="G713">
        <v>7</v>
      </c>
      <c r="H713" s="1" t="s">
        <v>3591</v>
      </c>
      <c r="I713">
        <f t="shared" si="35"/>
        <v>205</v>
      </c>
      <c r="J713" t="str">
        <f t="shared" si="33"/>
        <v>,\n"disc:ScheduleOfChangeInAssetRetirementObligationTableTextBlock" : {\n            "Id" : "9E4914C8-AE48-488B-A1C6-817468D5C7B7",\n            "Name" : "disc:ScheduleOfChangeInAssetRetirementObligationTableTextBlock",\n            "Label" : "Schedule of Change in Asset Retirement Obligation", \n            "Order" : 205,\n            "expanded" : true\n}</v>
      </c>
      <c r="K713" t="str">
        <f t="shared" si="34"/>
        <v>,\n"disc:ScheduleOfChangeInAssetRetirementObligationTableTextBlock" : {\n            "Id" : "9E4914C8-AE48-488B-A1C6-817468D5C7B7",\n            "Name" : "disc:ScheduleOfChangeInAssetRetirementObligationTableTextBlock",\n            "To" : {\n              "us-gaap:ScheduleOfChangeInAssetRetirementObligationTableTextBlock" : {\n                  "Name" : "us-gaap:ScheduleOfChangeInAssetRetirementObligationTableTextBlock",\n                  "Order" : 1\n              }\n            }\n}</v>
      </c>
      <c r="L713" t="str">
        <f>CONCATENATE(",\n""disc:", RIGHT(C713, LEN(C713) - 8), """ : {\n            ""Name"" : ""disc:", RIGHT(C713, LEN(C713) - 8), """,\n            ""Label"" : """, D713, """, \n            ""IsAbstract"" : false\n}")</f>
        <v>,\n"disc:ScheduleOfChangeInAssetRetirementObligationTableTextBlock" : {\n            "Name" : "disc:ScheduleOfChangeInAssetRetirementObligationTableTextBlock",\n            "Label" : "Schedule of Change in Asset Retirement Obligation", \n            "IsAbstract" : false\n}</v>
      </c>
    </row>
    <row r="714" spans="1:12" x14ac:dyDescent="0.25">
      <c r="A714">
        <v>713</v>
      </c>
      <c r="B714" t="s">
        <v>1533</v>
      </c>
      <c r="C714" t="s">
        <v>2143</v>
      </c>
      <c r="D714" t="s">
        <v>2144</v>
      </c>
      <c r="E714" t="s">
        <v>2145</v>
      </c>
      <c r="F714" t="s">
        <v>15</v>
      </c>
      <c r="G714">
        <v>5</v>
      </c>
      <c r="H714" t="s">
        <v>3592</v>
      </c>
      <c r="I714">
        <f t="shared" si="35"/>
        <v>206</v>
      </c>
      <c r="J714" t="str">
        <f t="shared" si="33"/>
        <v>,\n"disc:ScheduleOfChangesInAccumulatedPostemploymentBenefitObligationsTableTextBlock" : {\n            "Id" : "7AEAA1A1-3DF4-454E-8D0A-5E2D9AD23A85",\n            "Name" : "disc:ScheduleOfChangesInAccumulatedPostemploymentBenefitObligationsTableTextBlock",\n            "Label" : "Schedule of Changes in Accumulated Postemployment Benefit Obligations", \n            "Order" : 206,\n            "expanded" : true\n}</v>
      </c>
      <c r="K714" t="str">
        <f t="shared" si="34"/>
        <v>,\n"disc:ScheduleOfChangesInAccumulatedPostemploymentBenefitObligationsTableTextBlock" : {\n            "Id" : "7AEAA1A1-3DF4-454E-8D0A-5E2D9AD23A85",\n            "Name" : "disc:ScheduleOfChangesInAccumulatedPostemploymentBenefitObligationsTableTextBlock",\n            "To" : {\n              "us-gaap:ScheduleOfChangesInAccumulatedPostemploymentBenefitObligationsTableTextBlock" : {\n                  "Name" : "us-gaap:ScheduleOfChangesInAccumulatedPostemploymentBenefitObligationsTableTextBlock",\n                  "Order" : 1\n              }\n            }\n}</v>
      </c>
      <c r="L714" t="str">
        <f>CONCATENATE(",\n""disc:", RIGHT(C714, LEN(C714) - 8), """ : {\n            ""Name"" : ""disc:", RIGHT(C714, LEN(C714) - 8), """,\n            ""Label"" : """, D714, """, \n            ""IsAbstract"" : false\n}")</f>
        <v>,\n"disc:ScheduleOfChangesInAccumulatedPostemploymentBenefitObligationsTableTextBlock" : {\n            "Name" : "disc:ScheduleOfChangesInAccumulatedPostemploymentBenefitObligationsTableTextBlock",\n            "Label" : "Schedule of Changes in Accumulated Postemployment Benefit Obligations", \n            "IsAbstract" : false\n}</v>
      </c>
    </row>
    <row r="715" spans="1:12" x14ac:dyDescent="0.25">
      <c r="A715">
        <v>714</v>
      </c>
      <c r="B715" t="s">
        <v>1533</v>
      </c>
      <c r="C715" t="s">
        <v>2146</v>
      </c>
      <c r="D715" t="s">
        <v>2147</v>
      </c>
      <c r="E715" t="s">
        <v>2148</v>
      </c>
      <c r="F715" t="s">
        <v>1546</v>
      </c>
      <c r="G715">
        <v>4</v>
      </c>
      <c r="H715" t="s">
        <v>3593</v>
      </c>
      <c r="I715">
        <f t="shared" si="35"/>
        <v>207</v>
      </c>
      <c r="J715" t="str">
        <f t="shared" si="33"/>
        <v>,\n"disc:ScheduleOfChangesInFairValueOfPlanAssetsTableTextBlock" : {\n            "Id" : "2D6F832A-2973-4B63-A849-943C01D16264",\n            "Name" : "disc:ScheduleOfChangesInFairValueOfPlanAssetsTableTextBlock",\n            "Label" : "Schedule of Changes in Fair Value of Plan Assets", \n            "Order" : 207,\n            "expanded" : true\n}</v>
      </c>
      <c r="K715" t="str">
        <f t="shared" si="34"/>
        <v>,\n"disc:ScheduleOfChangesInFairValueOfPlanAssetsTableTextBlock" : {\n            "Id" : "2D6F832A-2973-4B63-A849-943C01D16264",\n            "Name" : "disc:ScheduleOfChangesInFairValueOfPlanAssetsTableTextBlock",\n            "To" : {\n              "us-gaap:ScheduleOfChangesInFairValueOfPlanAssetsTableTextBlock" : {\n                  "Name" : "us-gaap:ScheduleOfChangesInFairValueOfPlanAssetsTableTextBlock",\n                  "Order" : 1\n              }\n            }\n}</v>
      </c>
      <c r="L715" t="str">
        <f>CONCATENATE(",\n""disc:", RIGHT(C715, LEN(C715) - 8), """ : {\n            ""Name"" : ""disc:", RIGHT(C715, LEN(C715) - 8), """,\n            ""Label"" : """, D715, """, \n            ""IsAbstract"" : false\n}")</f>
        <v>,\n"disc:ScheduleOfChangesInFairValueOfPlanAssetsTableTextBlock" : {\n            "Name" : "disc:ScheduleOfChangesInFairValueOfPlanAssetsTableTextBlock",\n            "Label" : "Schedule of Changes in Fair Value of Plan Assets", \n            "IsAbstract" : false\n}</v>
      </c>
    </row>
    <row r="716" spans="1:12" x14ac:dyDescent="0.25">
      <c r="A716">
        <v>715</v>
      </c>
      <c r="B716" t="s">
        <v>1533</v>
      </c>
      <c r="C716" t="s">
        <v>2149</v>
      </c>
      <c r="D716" t="s">
        <v>2150</v>
      </c>
      <c r="E716" t="s">
        <v>2151</v>
      </c>
      <c r="F716" t="s">
        <v>15</v>
      </c>
      <c r="G716">
        <v>11</v>
      </c>
      <c r="H716" t="s">
        <v>3594</v>
      </c>
      <c r="I716">
        <f t="shared" si="35"/>
        <v>208</v>
      </c>
      <c r="J716" t="str">
        <f t="shared" si="33"/>
        <v>,\n"disc:ScheduleOfChangesInProjectedBenefitObligationsTableTextBlock" : {\n            "Id" : "58720E87-1DCA-4208-82EC-7BD67A415C86",\n            "Name" : "disc:ScheduleOfChangesInProjectedBenefitObligationsTableTextBlock",\n            "Label" : "Schedule of Changes in Projected Benefit Obligations", \n            "Order" : 208,\n            "expanded" : true\n}</v>
      </c>
      <c r="K716" t="str">
        <f t="shared" si="34"/>
        <v>,\n"disc:ScheduleOfChangesInProjectedBenefitObligationsTableTextBlock" : {\n            "Id" : "58720E87-1DCA-4208-82EC-7BD67A415C86",\n            "Name" : "disc:ScheduleOfChangesInProjectedBenefitObligationsTableTextBlock",\n            "To" : {\n              "us-gaap:ScheduleOfChangesInProjectedBenefitObligationsTableTextBlock" : {\n                  "Name" : "us-gaap:ScheduleOfChangesInProjectedBenefitObligationsTableTextBlock",\n                  "Order" : 1\n              }\n            }\n}</v>
      </c>
      <c r="L716" t="str">
        <f>CONCATENATE(",\n""disc:", RIGHT(C716, LEN(C716) - 8), """ : {\n            ""Name"" : ""disc:", RIGHT(C716, LEN(C716) - 8), """,\n            ""Label"" : """, D716, """, \n            ""IsAbstract"" : false\n}")</f>
        <v>,\n"disc:ScheduleOfChangesInProjectedBenefitObligationsTableTextBlock" : {\n            "Name" : "disc:ScheduleOfChangesInProjectedBenefitObligationsTableTextBlock",\n            "Label" : "Schedule of Changes in Projected Benefit Obligations", \n            "IsAbstract" : false\n}</v>
      </c>
    </row>
    <row r="717" spans="1:12" x14ac:dyDescent="0.25">
      <c r="A717">
        <v>716</v>
      </c>
      <c r="B717" t="s">
        <v>1533</v>
      </c>
      <c r="C717" t="s">
        <v>2152</v>
      </c>
      <c r="D717" t="s">
        <v>2153</v>
      </c>
      <c r="E717" t="s">
        <v>2154</v>
      </c>
      <c r="F717" t="s">
        <v>19</v>
      </c>
      <c r="G717">
        <v>7</v>
      </c>
      <c r="H717" t="s">
        <v>3595</v>
      </c>
      <c r="I717">
        <f t="shared" si="35"/>
        <v>209</v>
      </c>
      <c r="J717" t="str">
        <f t="shared" si="33"/>
        <v>,\n"disc:ScheduleOfChangesInStandardizedMeasureOfDiscountedFutureNetCashFlowsTableTextBlock" : {\n            "Id" : "6A943D4B-4134-4E04-9040-DEA3B9793446",\n            "Name" : "disc:ScheduleOfChangesInStandardizedMeasureOfDiscountedFutureNetCashFlowsTableTextBlock",\n            "Label" : "Schedule of Changes in Standardized Measure of Discounted Future Net Cash Flows", \n            "Order" : 209,\n            "expanded" : true\n}</v>
      </c>
      <c r="K717" t="str">
        <f t="shared" si="34"/>
        <v>,\n"disc:ScheduleOfChangesInStandardizedMeasureOfDiscountedFutureNetCashFlowsTableTextBlock" : {\n            "Id" : "6A943D4B-4134-4E04-9040-DEA3B9793446",\n            "Name" : "disc:ScheduleOfChangesInStandardizedMeasureOfDiscountedFutureNetCashFlowsTableTextBlock",\n            "To" : {\n              "us-gaap:ScheduleOfChangesInStandardizedMeasureOfDiscountedFutureNetCashFlowsTableTextBlock" : {\n                  "Name" : "us-gaap:ScheduleOfChangesInStandardizedMeasureOfDiscountedFutureNetCashFlowsTableTextBlock",\n                  "Order" : 1\n              }\n            }\n}</v>
      </c>
      <c r="L717" t="str">
        <f>CONCATENATE(",\n""disc:", RIGHT(C717, LEN(C717) - 8), """ : {\n            ""Name"" : ""disc:", RIGHT(C717, LEN(C717) - 8), """,\n            ""Label"" : """, D717, """, \n            ""IsAbstract"" : false\n}")</f>
        <v>,\n"disc:ScheduleOfChangesInStandardizedMeasureOfDiscountedFutureNetCashFlowsTableTextBlock" : {\n            "Name" : "disc:ScheduleOfChangesInStandardizedMeasureOfDiscountedFutureNetCashFlowsTableTextBlock",\n            "Label" : "Schedule of Changes in Standardized Measure of Discounted Future Net Cash Flows", \n            "IsAbstract" : false\n}</v>
      </c>
    </row>
    <row r="718" spans="1:12" x14ac:dyDescent="0.25">
      <c r="A718">
        <v>717</v>
      </c>
      <c r="B718" t="s">
        <v>1533</v>
      </c>
      <c r="C718" t="s">
        <v>2155</v>
      </c>
      <c r="D718" t="s">
        <v>2156</v>
      </c>
      <c r="E718" t="s">
        <v>2157</v>
      </c>
      <c r="F718" t="s">
        <v>19</v>
      </c>
      <c r="G718">
        <v>3</v>
      </c>
      <c r="H718" t="s">
        <v>3596</v>
      </c>
      <c r="I718">
        <f t="shared" si="35"/>
        <v>210</v>
      </c>
      <c r="J718" t="str">
        <f t="shared" si="33"/>
        <v>,\n"disc:ScheduleOfClosedBlockAssetsAndLiabilities" : {\n            "Id" : "9E5B4FD1-5B93-4333-8EC6-F985557EFA85",\n            "Name" : "disc:ScheduleOfClosedBlockAssetsAndLiabilities",\n            "Label" : "Schedule of Closed Block Assets and Liabilities", \n            "Order" : 210,\n            "expanded" : true\n}</v>
      </c>
      <c r="K718" t="str">
        <f t="shared" si="34"/>
        <v>,\n"disc:ScheduleOfClosedBlockAssetsAndLiabilities" : {\n            "Id" : "9E5B4FD1-5B93-4333-8EC6-F985557EFA85",\n            "Name" : "disc:ScheduleOfClosedBlockAssetsAndLiabilities",\n            "To" : {\n              "us-gaap:ScheduleOfClosedBlockAssetsAndLiabilities" : {\n                  "Name" : "us-gaap:ScheduleOfClosedBlockAssetsAndLiabilities",\n                  "Order" : 1\n              }\n            }\n}</v>
      </c>
      <c r="L718" t="str">
        <f>CONCATENATE(",\n""disc:", RIGHT(C718, LEN(C718) - 8), """ : {\n            ""Name"" : ""disc:", RIGHT(C718, LEN(C718) - 8), """,\n            ""Label"" : """, D718, """, \n            ""IsAbstract"" : false\n}")</f>
        <v>,\n"disc:ScheduleOfClosedBlockAssetsAndLiabilities" : {\n            "Name" : "disc:ScheduleOfClosedBlockAssetsAndLiabilities",\n            "Label" : "Schedule of Closed Block Assets and Liabilities", \n            "IsAbstract" : false\n}</v>
      </c>
    </row>
    <row r="719" spans="1:12" x14ac:dyDescent="0.25">
      <c r="A719">
        <v>718</v>
      </c>
      <c r="B719" t="s">
        <v>1533</v>
      </c>
      <c r="C719" t="s">
        <v>2158</v>
      </c>
      <c r="D719" t="s">
        <v>2159</v>
      </c>
      <c r="E719" t="s">
        <v>2160</v>
      </c>
      <c r="F719" t="s">
        <v>19</v>
      </c>
      <c r="G719">
        <v>4</v>
      </c>
      <c r="H719" t="s">
        <v>3597</v>
      </c>
      <c r="I719">
        <f t="shared" si="35"/>
        <v>211</v>
      </c>
      <c r="J719" t="str">
        <f t="shared" si="33"/>
        <v>,\n"disc:ScheduleOfCollaborativeArrangementsAndNoncollaborativeArrangementTransactionsTableTextBlock" : {\n            "Id" : "12D0F5F3-D118-4FB6-A24B-85B0BF812554",\n            "Name" : "disc:ScheduleOfCollaborativeArrangementsAndNoncollaborativeArrangementTransactionsTableTextBlock",\n            "Label" : "Schedule of Collaborative Arrangements and Non-collaborative Arrangement Transactions", \n            "Order" : 211,\n            "expanded" : true\n}</v>
      </c>
      <c r="K719" t="str">
        <f t="shared" si="34"/>
        <v>,\n"disc:ScheduleOfCollaborativeArrangementsAndNoncollaborativeArrangementTransactionsTableTextBlock" : {\n            "Id" : "12D0F5F3-D118-4FB6-A24B-85B0BF812554",\n            "Name" : "disc:ScheduleOfCollaborativeArrangementsAndNoncollaborativeArrangementTransactionsTableTextBlock",\n            "To" : {\n              "us-gaap:ScheduleOfCollaborativeArrangementsAndNoncollaborativeArrangementTransactionsTableTextBlock" : {\n                  "Name" : "us-gaap:ScheduleOfCollaborativeArrangementsAndNoncollaborativeArrangementTransactionsTableTextBlock",\n                  "Order" : 1\n              }\n            }\n}</v>
      </c>
      <c r="L719" t="str">
        <f>CONCATENATE(",\n""disc:", RIGHT(C719, LEN(C719) - 8), """ : {\n            ""Name"" : ""disc:", RIGHT(C719, LEN(C719) - 8), """,\n            ""Label"" : """, D719, """, \n            ""IsAbstract"" : false\n}")</f>
        <v>,\n"disc:ScheduleOfCollaborativeArrangementsAndNoncollaborativeArrangementTransactionsTableTextBlock" : {\n            "Name" : "disc:ScheduleOfCollaborativeArrangementsAndNoncollaborativeArrangementTransactionsTableTextBlock",\n            "Label" : "Schedule of Collaborative Arrangements and Non-collaborative Arrangement Transactions", \n            "IsAbstract" : false\n}</v>
      </c>
    </row>
    <row r="720" spans="1:12" x14ac:dyDescent="0.25">
      <c r="A720">
        <v>719</v>
      </c>
      <c r="B720" t="s">
        <v>1533</v>
      </c>
      <c r="C720" t="s">
        <v>2161</v>
      </c>
      <c r="D720" t="s">
        <v>2162</v>
      </c>
      <c r="E720" t="s">
        <v>2163</v>
      </c>
      <c r="F720" t="s">
        <v>15</v>
      </c>
      <c r="G720">
        <v>8</v>
      </c>
      <c r="H720" t="s">
        <v>3598</v>
      </c>
      <c r="I720">
        <f t="shared" si="35"/>
        <v>212</v>
      </c>
      <c r="J720" t="str">
        <f t="shared" si="33"/>
        <v>,\n"disc:ScheduleOfCommonStockOutstandingRollForwardTableTextBlock" : {\n            "Id" : "8D5E6B46-9CC6-4619-9C8F-FE9B4B36027D",\n            "Name" : "disc:ScheduleOfCommonStockOutstandingRollForwardTableTextBlock",\n            "Label" : "Schedule of Common Stock Outstanding Roll Forward", \n            "Order" : 212,\n            "expanded" : true\n}</v>
      </c>
      <c r="K720" t="str">
        <f t="shared" si="34"/>
        <v>,\n"disc:ScheduleOfCommonStockOutstandingRollForwardTableTextBlock" : {\n            "Id" : "8D5E6B46-9CC6-4619-9C8F-FE9B4B36027D",\n            "Name" : "disc:ScheduleOfCommonStockOutstandingRollForwardTableTextBlock",\n            "To" : {\n              "us-gaap:ScheduleOfCommonStockOutstandingRollForwardTableTextBlock" : {\n                  "Name" : "us-gaap:ScheduleOfCommonStockOutstandingRollForwardTableTextBlock",\n                  "Order" : 1\n              }\n            }\n}</v>
      </c>
      <c r="L720" t="str">
        <f>CONCATENATE(",\n""disc:", RIGHT(C720, LEN(C720) - 8), """ : {\n            ""Name"" : ""disc:", RIGHT(C720, LEN(C720) - 8), """,\n            ""Label"" : """, D720, """, \n            ""IsAbstract"" : false\n}")</f>
        <v>,\n"disc:ScheduleOfCommonStockOutstandingRollForwardTableTextBlock" : {\n            "Name" : "disc:ScheduleOfCommonStockOutstandingRollForwardTableTextBlock",\n            "Label" : "Schedule of Common Stock Outstanding Roll Forward", \n            "IsAbstract" : false\n}</v>
      </c>
    </row>
    <row r="721" spans="1:12" x14ac:dyDescent="0.25">
      <c r="A721">
        <v>720</v>
      </c>
      <c r="B721" t="s">
        <v>1533</v>
      </c>
      <c r="C721" t="s">
        <v>2164</v>
      </c>
      <c r="D721" t="s">
        <v>2165</v>
      </c>
      <c r="E721" t="s">
        <v>2166</v>
      </c>
      <c r="F721" t="s">
        <v>11</v>
      </c>
      <c r="G721">
        <v>0</v>
      </c>
      <c r="H721" t="s">
        <v>3599</v>
      </c>
      <c r="I721">
        <f t="shared" si="35"/>
        <v>213</v>
      </c>
      <c r="J721" t="str">
        <f t="shared" si="33"/>
        <v>,\n"disc:ScheduleOfCompensatingBalancesTextBlock" : {\n            "Id" : "0791113D-390F-4A05-A6D3-B9B388B363AB",\n            "Name" : "disc:ScheduleOfCompensatingBalancesTextBlock",\n            "Label" : "Schedule of Compensating Balances", \n            "Order" : 213,\n            "expanded" : true\n}</v>
      </c>
      <c r="K721" t="str">
        <f t="shared" si="34"/>
        <v>,\n"disc:ScheduleOfCompensatingBalancesTextBlock" : {\n            "Id" : "0791113D-390F-4A05-A6D3-B9B388B363AB",\n            "Name" : "disc:ScheduleOfCompensatingBalancesTextBlock",\n            "To" : {\n              "us-gaap:ScheduleOfCompensatingBalancesTextBlock" : {\n                  "Name" : "us-gaap:ScheduleOfCompensatingBalancesTextBlock",\n                  "Order" : 1\n              }\n            }\n}</v>
      </c>
      <c r="L721" t="str">
        <f>CONCATENATE(",\n""disc:", RIGHT(C721, LEN(C721) - 8), """ : {\n            ""Name"" : ""disc:", RIGHT(C721, LEN(C721) - 8), """,\n            ""Label"" : """, D721, """, \n            ""IsAbstract"" : false\n}")</f>
        <v>,\n"disc:ScheduleOfCompensatingBalancesTextBlock" : {\n            "Name" : "disc:ScheduleOfCompensatingBalancesTextBlock",\n            "Label" : "Schedule of Compensating Balances", \n            "IsAbstract" : false\n}</v>
      </c>
    </row>
    <row r="722" spans="1:12" x14ac:dyDescent="0.25">
      <c r="A722">
        <v>721</v>
      </c>
      <c r="B722" t="s">
        <v>1533</v>
      </c>
      <c r="C722" t="s">
        <v>2167</v>
      </c>
      <c r="D722" t="s">
        <v>2168</v>
      </c>
      <c r="E722" t="s">
        <v>2169</v>
      </c>
      <c r="F722" t="s">
        <v>1546</v>
      </c>
      <c r="G722">
        <v>6</v>
      </c>
      <c r="H722" t="s">
        <v>3600</v>
      </c>
      <c r="I722">
        <f t="shared" si="35"/>
        <v>214</v>
      </c>
      <c r="J722" t="str">
        <f t="shared" si="33"/>
        <v>,\n"disc:ScheduleOfCompensationCostForShareBasedPaymentArrangementsAllocationOfShareBasedCompensationCostsByPlanTableTextBlock" : {\n            "Id" : "404295E5-070C-44E8-892B-DAAE4E5DF0CE",\n            "Name" : "disc:ScheduleOfCompensationCostForShareBasedPaymentArrangementsAllocationOfShareBasedCompensationCostsByPlanTableTextBlock",\n            "Label" : "Schedule of Compensation Cost for Share-based Payment Arrangements, Allocation of Share-based Compensation Costs by Plan", \n            "Order" : 214,\n            "expanded" : true\n}</v>
      </c>
      <c r="K722" t="str">
        <f t="shared" si="34"/>
        <v>,\n"disc:ScheduleOfCompensationCostForShareBasedPaymentArrangementsAllocationOfShareBasedCompensationCostsByPlanTableTextBlock" : {\n            "Id" : "404295E5-070C-44E8-892B-DAAE4E5DF0CE",\n            "Name" : "disc:ScheduleOfCompensationCostForShareBasedPaymentArrangementsAllocationOfShareBasedCompensationCostsByPlanTableTextBlock",\n            "To" : {\n              "us-gaap:ScheduleOfCompensationCostForShareBasedPaymentArrangementsAllocationOfShareBasedCompensationCostsByPlanTableTextBlock" : {\n                  "Name" : "us-gaap:ScheduleOfCompensationCostForShareBasedPaymentArrangementsAllocationOfShareBasedCompensationCostsByPlanTableTextBlock",\n                  "Order" : 1\n              }\n            }\n}</v>
      </c>
      <c r="L722" t="str">
        <f>CONCATENATE(",\n""disc:", RIGHT(C722, LEN(C722) - 8), """ : {\n            ""Name"" : ""disc:", RIGHT(C722, LEN(C722) - 8), """,\n            ""Label"" : """, D722, """, \n            ""IsAbstract"" : false\n}")</f>
        <v>,\n"disc:ScheduleOfCompensationCostForShareBasedPaymentArrangementsAllocationOfShareBasedCompensationCostsByPlanTableTextBlock" : {\n            "Name" : "disc:ScheduleOfCompensationCostForShareBasedPaymentArrangementsAllocationOfShareBasedCompensationCostsByPlanTableTextBlock",\n            "Label" : "Schedule of Compensation Cost for Share-based Payment Arrangements, Allocation of Share-based Compensation Costs by Plan", \n            "IsAbstract" : false\n}</v>
      </c>
    </row>
    <row r="723" spans="1:12" x14ac:dyDescent="0.25">
      <c r="A723">
        <v>722</v>
      </c>
      <c r="B723" t="s">
        <v>1533</v>
      </c>
      <c r="C723" t="s">
        <v>2170</v>
      </c>
      <c r="D723" t="s">
        <v>2171</v>
      </c>
      <c r="E723" t="s">
        <v>2172</v>
      </c>
      <c r="F723" t="s">
        <v>11</v>
      </c>
      <c r="G723">
        <v>6</v>
      </c>
      <c r="H723" t="s">
        <v>3601</v>
      </c>
      <c r="I723">
        <f t="shared" si="35"/>
        <v>215</v>
      </c>
      <c r="J723" t="str">
        <f t="shared" si="33"/>
        <v>,\n"disc:ScheduleOfComplianceWithRegulatoryCapitalRequirementsForMortgageCompaniesTextBlock" : {\n            "Id" : "D51055B7-7D88-46AB-BF87-676D84739C2B",\n            "Name" : "disc:ScheduleOfComplianceWithRegulatoryCapitalRequirementsForMortgageCompaniesTextBlock",\n            "Label" : "Schedule of Compliance with Regulatory Capital Requirements for Mortgage Companies", \n            "Order" : 215,\n            "expanded" : true\n}</v>
      </c>
      <c r="K723" t="str">
        <f t="shared" si="34"/>
        <v>,\n"disc:ScheduleOfComplianceWithRegulatoryCapitalRequirementsForMortgageCompaniesTextBlock" : {\n            "Id" : "D51055B7-7D88-46AB-BF87-676D84739C2B",\n            "Name" : "disc:ScheduleOfComplianceWithRegulatoryCapitalRequirementsForMortgageCompaniesTextBlock",\n            "To" : {\n              "us-gaap:ScheduleOfComplianceWithRegulatoryCapitalRequirementsForMortgageCompaniesTextBlock" : {\n                  "Name" : "us-gaap:ScheduleOfComplianceWithRegulatoryCapitalRequirementsForMortgageCompaniesTextBlock",\n                  "Order" : 1\n              }\n            }\n}</v>
      </c>
      <c r="L723" t="str">
        <f>CONCATENATE(",\n""disc:", RIGHT(C723, LEN(C723) - 8), """ : {\n            ""Name"" : ""disc:", RIGHT(C723, LEN(C723) - 8), """,\n            ""Label"" : """, D723, """, \n            ""IsAbstract"" : false\n}")</f>
        <v>,\n"disc:ScheduleOfComplianceWithRegulatoryCapitalRequirementsForMortgageCompaniesTextBlock" : {\n            "Name" : "disc:ScheduleOfComplianceWithRegulatoryCapitalRequirementsForMortgageCompaniesTextBlock",\n            "Label" : "Schedule of Compliance with Regulatory Capital Requirements for Mortgage Companies", \n            "IsAbstract" : false\n}</v>
      </c>
    </row>
    <row r="724" spans="1:12" x14ac:dyDescent="0.25">
      <c r="A724">
        <v>723</v>
      </c>
      <c r="B724" t="s">
        <v>1533</v>
      </c>
      <c r="C724" t="s">
        <v>2173</v>
      </c>
      <c r="D724" t="s">
        <v>2174</v>
      </c>
      <c r="E724" t="s">
        <v>2175</v>
      </c>
      <c r="F724" t="s">
        <v>15</v>
      </c>
      <c r="G724">
        <v>5</v>
      </c>
      <c r="H724" t="s">
        <v>3602</v>
      </c>
      <c r="I724">
        <f t="shared" si="35"/>
        <v>216</v>
      </c>
      <c r="J724" t="str">
        <f t="shared" si="33"/>
        <v>,\n"disc:ScheduleOfComplianceWithRegulatoryCapitalRequirementsUnderBankingRegulationsTextBlock" : {\n            "Id" : "B0EE1DC6-8885-4883-87F4-BCDA80894733",\n            "Name" : "disc:ScheduleOfComplianceWithRegulatoryCapitalRequirementsUnderBankingRegulationsTextBlock",\n            "Label" : "Schedule of Compliance with Regulatory Capital Requirements under Banking Regulations", \n            "Order" : 216,\n            "expanded" : true\n}</v>
      </c>
      <c r="K724" t="str">
        <f t="shared" si="34"/>
        <v>,\n"disc:ScheduleOfComplianceWithRegulatoryCapitalRequirementsUnderBankingRegulationsTextBlock" : {\n            "Id" : "B0EE1DC6-8885-4883-87F4-BCDA80894733",\n            "Name" : "disc:ScheduleOfComplianceWithRegulatoryCapitalRequirementsUnderBankingRegulationsTextBlock",\n            "To" : {\n              "us-gaap:ScheduleOfComplianceWithRegulatoryCapitalRequirementsUnderBankingRegulationsTextBlock" : {\n                  "Name" : "us-gaap:ScheduleOfComplianceWithRegulatoryCapitalRequirementsUnderBankingRegulationsTextBlock",\n                  "Order" : 1\n              }\n            }\n}</v>
      </c>
      <c r="L724" t="str">
        <f>CONCATENATE(",\n""disc:", RIGHT(C724, LEN(C724) - 8), """ : {\n            ""Name"" : ""disc:", RIGHT(C724, LEN(C724) - 8), """,\n            ""Label"" : """, D724, """, \n            ""IsAbstract"" : false\n}")</f>
        <v>,\n"disc:ScheduleOfComplianceWithRegulatoryCapitalRequirementsUnderBankingRegulationsTextBlock" : {\n            "Name" : "disc:ScheduleOfComplianceWithRegulatoryCapitalRequirementsUnderBankingRegulationsTextBlock",\n            "Label" : "Schedule of Compliance with Regulatory Capital Requirements under Banking Regulations", \n            "IsAbstract" : false\n}</v>
      </c>
    </row>
    <row r="725" spans="1:12" x14ac:dyDescent="0.25">
      <c r="A725">
        <v>724</v>
      </c>
      <c r="B725" t="s">
        <v>1533</v>
      </c>
      <c r="C725" t="s">
        <v>2176</v>
      </c>
      <c r="D725" t="s">
        <v>2177</v>
      </c>
      <c r="E725" t="s">
        <v>2178</v>
      </c>
      <c r="F725" t="s">
        <v>1546</v>
      </c>
      <c r="G725">
        <v>27</v>
      </c>
      <c r="H725" t="s">
        <v>3603</v>
      </c>
      <c r="I725">
        <f t="shared" si="35"/>
        <v>217</v>
      </c>
      <c r="J725" t="str">
        <f t="shared" si="33"/>
        <v>,\n"disc:ScheduleOfComponentsOfIncomeTaxExpenseBenefitTableTextBlock" : {\n            "Id" : "4BD69AFB-8E30-427D-A3F9-8E253EF0FF2D",\n            "Name" : "disc:ScheduleOfComponentsOfIncomeTaxExpenseBenefitTableTextBlock",\n            "Label" : "Schedule of Components of Income Tax Expense (Benefit)", \n            "Order" : 217,\n            "expanded" : true\n}</v>
      </c>
      <c r="K725" t="str">
        <f t="shared" si="34"/>
        <v>,\n"disc:ScheduleOfComponentsOfIncomeTaxExpenseBenefitTableTextBlock" : {\n            "Id" : "4BD69AFB-8E30-427D-A3F9-8E253EF0FF2D",\n            "Name" : "disc:ScheduleOfComponentsOfIncomeTaxExpenseBenefitTableTextBlock",\n            "To" : {\n              "us-gaap:ScheduleOfComponentsOfIncomeTaxExpenseBenefitTableTextBlock" : {\n                  "Name" : "us-gaap:ScheduleOfComponentsOfIncomeTaxExpenseBenefitTableTextBlock",\n                  "Order" : 1\n              }\n            }\n}</v>
      </c>
      <c r="L725" t="str">
        <f>CONCATENATE(",\n""disc:", RIGHT(C725, LEN(C725) - 8), """ : {\n            ""Name"" : ""disc:", RIGHT(C725, LEN(C725) - 8), """,\n            ""Label"" : """, D725, """, \n            ""IsAbstract"" : false\n}")</f>
        <v>,\n"disc:ScheduleOfComponentsOfIncomeTaxExpenseBenefitTableTextBlock" : {\n            "Name" : "disc:ScheduleOfComponentsOfIncomeTaxExpenseBenefitTableTextBlock",\n            "Label" : "Schedule of Components of Income Tax Expense (Benefit)", \n            "IsAbstract" : false\n}</v>
      </c>
    </row>
    <row r="726" spans="1:12" x14ac:dyDescent="0.25">
      <c r="A726">
        <v>725</v>
      </c>
      <c r="B726" t="s">
        <v>1533</v>
      </c>
      <c r="C726" t="s">
        <v>2179</v>
      </c>
      <c r="D726" t="s">
        <v>2180</v>
      </c>
      <c r="E726" t="s">
        <v>2181</v>
      </c>
      <c r="F726" t="s">
        <v>19</v>
      </c>
      <c r="G726">
        <v>7</v>
      </c>
      <c r="H726" t="s">
        <v>3604</v>
      </c>
      <c r="I726">
        <f t="shared" si="35"/>
        <v>218</v>
      </c>
      <c r="J726" t="str">
        <f t="shared" si="33"/>
        <v>,\n"disc:ScheduleOfComponentsOfLeveragedLeaseInvestmentsTableTextBlock" : {\n            "Id" : "5E21FB5D-7A29-49D0-B737-939EECD62D70",\n            "Name" : "disc:ScheduleOfComponentsOfLeveragedLeaseInvestmentsTableTextBlock",\n            "Label" : "Schedule of Components of Leveraged Lease Investments", \n            "Order" : 218,\n            "expanded" : true\n}</v>
      </c>
      <c r="K726" t="str">
        <f t="shared" si="34"/>
        <v>,\n"disc:ScheduleOfComponentsOfLeveragedLeaseInvestmentsTableTextBlock" : {\n            "Id" : "5E21FB5D-7A29-49D0-B737-939EECD62D70",\n            "Name" : "disc:ScheduleOfComponentsOfLeveragedLeaseInvestmentsTableTextBlock",\n            "To" : {\n              "us-gaap:ScheduleOfComponentsOfLeveragedLeaseInvestmentsTableTextBlock" : {\n                  "Name" : "us-gaap:ScheduleOfComponentsOfLeveragedLeaseInvestmentsTableTextBlock",\n                  "Order" : 1\n              }\n            }\n}</v>
      </c>
      <c r="L726" t="str">
        <f>CONCATENATE(",\n""disc:", RIGHT(C726, LEN(C726) - 8), """ : {\n            ""Name"" : ""disc:", RIGHT(C726, LEN(C726) - 8), """,\n            ""Label"" : """, D726, """, \n            ""IsAbstract"" : false\n}")</f>
        <v>,\n"disc:ScheduleOfComponentsOfLeveragedLeaseInvestmentsTableTextBlock" : {\n            "Name" : "disc:ScheduleOfComponentsOfLeveragedLeaseInvestmentsTableTextBlock",\n            "Label" : "Schedule of Components of Leveraged Lease Investments", \n            "IsAbstract" : false\n}</v>
      </c>
    </row>
    <row r="727" spans="1:12" x14ac:dyDescent="0.25">
      <c r="A727">
        <v>726</v>
      </c>
      <c r="B727" t="s">
        <v>1533</v>
      </c>
      <c r="C727" t="s">
        <v>2182</v>
      </c>
      <c r="D727" t="s">
        <v>2183</v>
      </c>
      <c r="E727" t="s">
        <v>2184</v>
      </c>
      <c r="F727" t="s">
        <v>11</v>
      </c>
      <c r="G727">
        <v>17</v>
      </c>
      <c r="H727" t="s">
        <v>3605</v>
      </c>
      <c r="I727">
        <f t="shared" si="35"/>
        <v>219</v>
      </c>
      <c r="J727" t="str">
        <f t="shared" si="33"/>
        <v>,\n"disc:ScheduleOfConversionsOfStockTextBlock" : {\n            "Id" : "2F2DDF87-4E5C-48C8-A109-7A55B61F8905",\n            "Name" : "disc:ScheduleOfConversionsOfStockTextBlock",\n            "Label" : "Schedule of Conversions of Stock", \n            "Order" : 219,\n            "expanded" : true\n}</v>
      </c>
      <c r="K727" t="str">
        <f t="shared" si="34"/>
        <v>,\n"disc:ScheduleOfConversionsOfStockTextBlock" : {\n            "Id" : "2F2DDF87-4E5C-48C8-A109-7A55B61F8905",\n            "Name" : "disc:ScheduleOfConversionsOfStockTextBlock",\n            "To" : {\n              "us-gaap:ScheduleOfConversionsOfStockTextBlock" : {\n                  "Name" : "us-gaap:ScheduleOfConversionsOfStockTextBlock",\n                  "Order" : 1\n              }\n            }\n}</v>
      </c>
      <c r="L727" t="str">
        <f>CONCATENATE(",\n""disc:", RIGHT(C727, LEN(C727) - 8), """ : {\n            ""Name"" : ""disc:", RIGHT(C727, LEN(C727) - 8), """,\n            ""Label"" : """, D727, """, \n            ""IsAbstract"" : false\n}")</f>
        <v>,\n"disc:ScheduleOfConversionsOfStockTextBlock" : {\n            "Name" : "disc:ScheduleOfConversionsOfStockTextBlock",\n            "Label" : "Schedule of Conversions of Stock", \n            "IsAbstract" : false\n}</v>
      </c>
    </row>
    <row r="728" spans="1:12" x14ac:dyDescent="0.25">
      <c r="A728">
        <v>727</v>
      </c>
      <c r="B728" t="s">
        <v>1533</v>
      </c>
      <c r="C728" t="s">
        <v>2185</v>
      </c>
      <c r="D728" t="s">
        <v>2186</v>
      </c>
      <c r="E728" t="s">
        <v>2187</v>
      </c>
      <c r="F728" t="s">
        <v>11</v>
      </c>
      <c r="G728">
        <v>28</v>
      </c>
      <c r="H728" t="s">
        <v>3606</v>
      </c>
      <c r="I728">
        <f t="shared" si="35"/>
        <v>220</v>
      </c>
      <c r="J728" t="str">
        <f t="shared" si="33"/>
        <v>,\n"disc:ScheduleOfCostMethodInvestmentsTableTextBlock" : {\n            "Id" : "7416641D-F8F3-46A8-8D97-926D7C187DB6",\n            "Name" : "disc:ScheduleOfCostMethodInvestmentsTableTextBlock",\n            "Label" : "Schedule of Cost Method Investments", \n            "Order" : 220,\n            "expanded" : true\n}</v>
      </c>
      <c r="K728" t="str">
        <f t="shared" si="34"/>
        <v>,\n"disc:ScheduleOfCostMethodInvestmentsTableTextBlock" : {\n            "Id" : "7416641D-F8F3-46A8-8D97-926D7C187DB6",\n            "Name" : "disc:ScheduleOfCostMethodInvestmentsTableTextBlock",\n            "To" : {\n              "us-gaap:ScheduleOfCostMethodInvestmentsTableTextBlock" : {\n                  "Name" : "us-gaap:ScheduleOfCostMethodInvestmentsTableTextBlock",\n                  "Order" : 1\n              }\n            }\n}</v>
      </c>
      <c r="L728" t="str">
        <f>CONCATENATE(",\n""disc:", RIGHT(C728, LEN(C728) - 8), """ : {\n            ""Name"" : ""disc:", RIGHT(C728, LEN(C728) - 8), """,\n            ""Label"" : """, D728, """, \n            ""IsAbstract"" : false\n}")</f>
        <v>,\n"disc:ScheduleOfCostMethodInvestmentsTableTextBlock" : {\n            "Name" : "disc:ScheduleOfCostMethodInvestmentsTableTextBlock",\n            "Label" : "Schedule of Cost Method Investments", \n            "IsAbstract" : false\n}</v>
      </c>
    </row>
    <row r="729" spans="1:12" x14ac:dyDescent="0.25">
      <c r="A729">
        <v>728</v>
      </c>
      <c r="B729" t="s">
        <v>1533</v>
      </c>
      <c r="C729" t="s">
        <v>2188</v>
      </c>
      <c r="D729" t="s">
        <v>2189</v>
      </c>
      <c r="E729" t="s">
        <v>2190</v>
      </c>
      <c r="F729" t="s">
        <v>15</v>
      </c>
      <c r="G729">
        <v>6</v>
      </c>
      <c r="H729" t="s">
        <v>3607</v>
      </c>
      <c r="I729">
        <f t="shared" si="35"/>
        <v>221</v>
      </c>
      <c r="J729" t="str">
        <f t="shared" si="33"/>
        <v>,\n"disc:ScheduleOfCostsOfRetirementPlansTableTextBlock" : {\n            "Id" : "841D976E-CC06-44CD-A38C-BB142BC729F4",\n            "Name" : "disc:ScheduleOfCostsOfRetirementPlansTableTextBlock",\n            "Label" : "Schedule of Costs of Retirement Plans", \n            "Order" : 221,\n            "expanded" : true\n}</v>
      </c>
      <c r="K729" t="str">
        <f t="shared" si="34"/>
        <v>,\n"disc:ScheduleOfCostsOfRetirementPlansTableTextBlock" : {\n            "Id" : "841D976E-CC06-44CD-A38C-BB142BC729F4",\n            "Name" : "disc:ScheduleOfCostsOfRetirementPlansTableTextBlock",\n            "To" : {\n              "us-gaap:ScheduleOfCostsOfRetirementPlansTableTextBlock" : {\n                  "Name" : "us-gaap:ScheduleOfCostsOfRetirementPlansTableTextBlock",\n                  "Order" : 1\n              }\n            }\n}</v>
      </c>
      <c r="L729" t="str">
        <f>CONCATENATE(",\n""disc:", RIGHT(C729, LEN(C729) - 8), """ : {\n            ""Name"" : ""disc:", RIGHT(C729, LEN(C729) - 8), """,\n            ""Label"" : """, D729, """, \n            ""IsAbstract"" : false\n}")</f>
        <v>,\n"disc:ScheduleOfCostsOfRetirementPlansTableTextBlock" : {\n            "Name" : "disc:ScheduleOfCostsOfRetirementPlansTableTextBlock",\n            "Label" : "Schedule of Costs of Retirement Plans", \n            "IsAbstract" : false\n}</v>
      </c>
    </row>
    <row r="730" spans="1:12" x14ac:dyDescent="0.25">
      <c r="A730">
        <v>729</v>
      </c>
      <c r="B730" t="s">
        <v>1533</v>
      </c>
      <c r="C730" t="s">
        <v>2191</v>
      </c>
      <c r="D730" t="s">
        <v>2192</v>
      </c>
      <c r="E730" t="s">
        <v>2193</v>
      </c>
      <c r="F730" t="s">
        <v>19</v>
      </c>
      <c r="G730">
        <v>7</v>
      </c>
      <c r="H730" t="s">
        <v>3608</v>
      </c>
      <c r="I730">
        <f t="shared" si="35"/>
        <v>222</v>
      </c>
      <c r="J730" t="str">
        <f t="shared" si="33"/>
        <v>,\n"disc:ScheduleOfCreditLossesRelatedToFinancingReceivablesCurrentAndNoncurrentTableTextBlock" : {\n            "Id" : "A3C0A806-864A-4188-9B9D-5040F56BF220",\n            "Name" : "disc:ScheduleOfCreditLossesRelatedToFinancingReceivablesCurrentAndNoncurrentTableTextBlock",\n            "Label" : "Schedule of Credit Losses Related to Financing Receivables, Current and Noncurrent", \n            "Order" : 222,\n            "expanded" : true\n}</v>
      </c>
      <c r="K730" t="str">
        <f t="shared" si="34"/>
        <v>,\n"disc:ScheduleOfCreditLossesRelatedToFinancingReceivablesCurrentAndNoncurrentTableTextBlock" : {\n            "Id" : "A3C0A806-864A-4188-9B9D-5040F56BF220",\n            "Name" : "disc:ScheduleOfCreditLossesRelatedToFinancingReceivablesCurrentAndNoncurrentTableTextBlock",\n            "To" : {\n              "us-gaap:ScheduleOfCreditLossesRelatedToFinancingReceivablesCurrentAndNoncurrentTableTextBlock" : {\n                  "Name" : "us-gaap:ScheduleOfCreditLossesRelatedToFinancingReceivablesCurrentAndNoncurrentTableTextBlock",\n                  "Order" : 1\n              }\n            }\n}</v>
      </c>
      <c r="L730" t="str">
        <f>CONCATENATE(",\n""disc:", RIGHT(C730, LEN(C730) - 8), """ : {\n            ""Name"" : ""disc:", RIGHT(C730, LEN(C730) - 8), """,\n            ""Label"" : """, D730, """, \n            ""IsAbstract"" : false\n}")</f>
        <v>,\n"disc:ScheduleOfCreditLossesRelatedToFinancingReceivablesCurrentAndNoncurrentTableTextBlock" : {\n            "Name" : "disc:ScheduleOfCreditLossesRelatedToFinancingReceivablesCurrentAndNoncurrentTableTextBlock",\n            "Label" : "Schedule of Credit Losses Related to Financing Receivables, Current and Noncurrent", \n            "IsAbstract" : false\n}</v>
      </c>
    </row>
    <row r="731" spans="1:12" x14ac:dyDescent="0.25">
      <c r="A731">
        <v>730</v>
      </c>
      <c r="B731" t="s">
        <v>1533</v>
      </c>
      <c r="C731" t="s">
        <v>2194</v>
      </c>
      <c r="D731" t="s">
        <v>2195</v>
      </c>
      <c r="E731" t="s">
        <v>2196</v>
      </c>
      <c r="F731" t="s">
        <v>11</v>
      </c>
      <c r="G731">
        <v>9</v>
      </c>
      <c r="H731" t="s">
        <v>3609</v>
      </c>
      <c r="I731">
        <f t="shared" si="35"/>
        <v>223</v>
      </c>
      <c r="J731" t="str">
        <f t="shared" si="33"/>
        <v>,\n"disc:ScheduleOfCreditLossesRelatedToFinancingReceivablesNoncurrentTableTextBlock" : {\n            "Id" : "B99B08BA-FC26-4E34-860B-441A01DBF800",\n            "Name" : "disc:ScheduleOfCreditLossesRelatedToFinancingReceivablesNoncurrentTableTextBlock",\n            "Label" : "Schedule of Credit Losses Related to Financing Receivables, Noncurrent", \n            "Order" : 223,\n            "expanded" : true\n}</v>
      </c>
      <c r="K731" t="str">
        <f t="shared" si="34"/>
        <v>,\n"disc:ScheduleOfCreditLossesRelatedToFinancingReceivablesNoncurrentTableTextBlock" : {\n            "Id" : "B99B08BA-FC26-4E34-860B-441A01DBF800",\n            "Name" : "disc:ScheduleOfCreditLossesRelatedToFinancingReceivablesNoncurrentTableTextBlock",\n            "To" : {\n              "us-gaap:ScheduleOfCreditLossesRelatedToFinancingReceivablesNoncurrentTableTextBlock" : {\n                  "Name" : "us-gaap:ScheduleOfCreditLossesRelatedToFinancingReceivablesNoncurrentTableTextBlock",\n                  "Order" : 1\n              }\n            }\n}</v>
      </c>
      <c r="L731" t="str">
        <f>CONCATENATE(",\n""disc:", RIGHT(C731, LEN(C731) - 8), """ : {\n            ""Name"" : ""disc:", RIGHT(C731, LEN(C731) - 8), """,\n            ""Label"" : """, D731, """, \n            ""IsAbstract"" : false\n}")</f>
        <v>,\n"disc:ScheduleOfCreditLossesRelatedToFinancingReceivablesNoncurrentTableTextBlock" : {\n            "Name" : "disc:ScheduleOfCreditLossesRelatedToFinancingReceivablesNoncurrentTableTextBlock",\n            "Label" : "Schedule of Credit Losses Related to Financing Receivables, Noncurrent", \n            "IsAbstract" : false\n}</v>
      </c>
    </row>
    <row r="732" spans="1:12" x14ac:dyDescent="0.25">
      <c r="A732">
        <v>731</v>
      </c>
      <c r="B732" t="s">
        <v>1533</v>
      </c>
      <c r="C732" t="s">
        <v>2197</v>
      </c>
      <c r="D732" t="s">
        <v>2198</v>
      </c>
      <c r="E732" t="s">
        <v>2199</v>
      </c>
      <c r="F732" t="s">
        <v>19</v>
      </c>
      <c r="G732">
        <v>7</v>
      </c>
      <c r="H732" t="s">
        <v>3610</v>
      </c>
      <c r="I732">
        <f t="shared" si="35"/>
        <v>224</v>
      </c>
      <c r="J732" t="str">
        <f t="shared" si="33"/>
        <v>,\n"disc:ScheduleOfCreditLossesForFinancingReceivablesCurrentTableTextBlock" : {\n            "Id" : "9E72A084-C2CC-4092-A674-E770B6659744",\n            "Name" : "disc:ScheduleOfCreditLossesForFinancingReceivablesCurrentTableTextBlock",\n            "Label" : "Schedule of Credit Losses for Financing Receivables, Current", \n            "Order" : 224,\n            "expanded" : true\n}</v>
      </c>
      <c r="K732" t="str">
        <f t="shared" si="34"/>
        <v>,\n"disc:ScheduleOfCreditLossesForFinancingReceivablesCurrentTableTextBlock" : {\n            "Id" : "9E72A084-C2CC-4092-A674-E770B6659744",\n            "Name" : "disc:ScheduleOfCreditLossesForFinancingReceivablesCurrentTableTextBlock",\n            "To" : {\n              "us-gaap:ScheduleOfCreditLossesForFinancingReceivablesCurrentTableTextBlock" : {\n                  "Name" : "us-gaap:ScheduleOfCreditLossesForFinancingReceivablesCurrentTableTextBlock",\n                  "Order" : 1\n              }\n            }\n}</v>
      </c>
      <c r="L732" t="str">
        <f>CONCATENATE(",\n""disc:", RIGHT(C732, LEN(C732) - 8), """ : {\n            ""Name"" : ""disc:", RIGHT(C732, LEN(C732) - 8), """,\n            ""Label"" : """, D732, """, \n            ""IsAbstract"" : false\n}")</f>
        <v>,\n"disc:ScheduleOfCreditLossesForFinancingReceivablesCurrentTableTextBlock" : {\n            "Name" : "disc:ScheduleOfCreditLossesForFinancingReceivablesCurrentTableTextBlock",\n            "Label" : "Schedule of Credit Losses for Financing Receivables, Current", \n            "IsAbstract" : false\n}</v>
      </c>
    </row>
    <row r="733" spans="1:12" x14ac:dyDescent="0.25">
      <c r="A733">
        <v>732</v>
      </c>
      <c r="B733" t="s">
        <v>1533</v>
      </c>
      <c r="C733" t="s">
        <v>2200</v>
      </c>
      <c r="D733" t="s">
        <v>2201</v>
      </c>
      <c r="E733" t="s">
        <v>2202</v>
      </c>
      <c r="F733" t="s">
        <v>11</v>
      </c>
      <c r="G733">
        <v>3</v>
      </c>
      <c r="H733" t="s">
        <v>3611</v>
      </c>
      <c r="I733">
        <f t="shared" si="35"/>
        <v>225</v>
      </c>
      <c r="J733" t="str">
        <f t="shared" si="33"/>
        <v>,\n"disc:ScheduleOfCustomerSecuritiesForWhichEntityHasRightToSellOrRepledgeTextBlock" : {\n            "Id" : "3B762FB7-9BF4-40D8-8057-995B72CC2F5F",\n            "Name" : "disc:ScheduleOfCustomerSecuritiesForWhichEntityHasRightToSellOrRepledgeTextBlock",\n            "Label" : "Schedule of Customer Securities for which Entity has Right to Sell or Repledge", \n            "Order" : 225,\n            "expanded" : true\n}</v>
      </c>
      <c r="K733" t="str">
        <f t="shared" si="34"/>
        <v>,\n"disc:ScheduleOfCustomerSecuritiesForWhichEntityHasRightToSellOrRepledgeTextBlock" : {\n            "Id" : "3B762FB7-9BF4-40D8-8057-995B72CC2F5F",\n            "Name" : "disc:ScheduleOfCustomerSecuritiesForWhichEntityHasRightToSellOrRepledgeTextBlock",\n            "To" : {\n              "us-gaap:ScheduleOfCustomerSecuritiesForWhichEntityHasRightToSellOrRepledgeTextBlock" : {\n                  "Name" : "us-gaap:ScheduleOfCustomerSecuritiesForWhichEntityHasRightToSellOrRepledgeTextBlock",\n                  "Order" : 1\n              }\n            }\n}</v>
      </c>
      <c r="L733" t="str">
        <f>CONCATENATE(",\n""disc:", RIGHT(C733, LEN(C733) - 8), """ : {\n            ""Name"" : ""disc:", RIGHT(C733, LEN(C733) - 8), """,\n            ""Label"" : """, D733, """, \n            ""IsAbstract"" : false\n}")</f>
        <v>,\n"disc:ScheduleOfCustomerSecuritiesForWhichEntityHasRightToSellOrRepledgeTextBlock" : {\n            "Name" : "disc:ScheduleOfCustomerSecuritiesForWhichEntityHasRightToSellOrRepledgeTextBlock",\n            "Label" : "Schedule of Customer Securities for which Entity has Right to Sell or Repledge", \n            "IsAbstract" : false\n}</v>
      </c>
    </row>
    <row r="734" spans="1:12" x14ac:dyDescent="0.25">
      <c r="A734">
        <v>733</v>
      </c>
      <c r="B734" t="s">
        <v>1533</v>
      </c>
      <c r="C734" t="s">
        <v>2203</v>
      </c>
      <c r="D734" t="s">
        <v>2204</v>
      </c>
      <c r="E734" t="s">
        <v>2205</v>
      </c>
      <c r="F734" t="s">
        <v>11</v>
      </c>
      <c r="G734">
        <v>25</v>
      </c>
      <c r="H734" t="s">
        <v>3612</v>
      </c>
      <c r="I734">
        <f t="shared" si="35"/>
        <v>226</v>
      </c>
      <c r="J734" t="str">
        <f t="shared" si="33"/>
        <v>,\n"disc:ScheduleOfDebtConversionsTextBlock" : {\n            "Id" : "C4FAE054-6A71-46CC-A067-92E1F2B8340E",\n            "Name" : "disc:ScheduleOfDebtConversionsTextBlock",\n            "Label" : "Schedule of Debt Conversions", \n            "Order" : 226,\n            "expanded" : true\n}</v>
      </c>
      <c r="K734" t="str">
        <f t="shared" si="34"/>
        <v>,\n"disc:ScheduleOfDebtConversionsTextBlock" : {\n            "Id" : "C4FAE054-6A71-46CC-A067-92E1F2B8340E",\n            "Name" : "disc:ScheduleOfDebtConversionsTextBlock",\n            "To" : {\n              "us-gaap:ScheduleOfDebtConversionsTextBlock" : {\n                  "Name" : "us-gaap:ScheduleOfDebtConversionsTextBlock",\n                  "Order" : 1\n              }\n            }\n}</v>
      </c>
      <c r="L734" t="str">
        <f>CONCATENATE(",\n""disc:", RIGHT(C734, LEN(C734) - 8), """ : {\n            ""Name"" : ""disc:", RIGHT(C734, LEN(C734) - 8), """,\n            ""Label"" : """, D734, """, \n            ""IsAbstract"" : false\n}")</f>
        <v>,\n"disc:ScheduleOfDebtConversionsTextBlock" : {\n            "Name" : "disc:ScheduleOfDebtConversionsTextBlock",\n            "Label" : "Schedule of Debt Conversions", \n            "IsAbstract" : false\n}</v>
      </c>
    </row>
    <row r="735" spans="1:12" x14ac:dyDescent="0.25">
      <c r="A735">
        <v>734</v>
      </c>
      <c r="B735" t="s">
        <v>1533</v>
      </c>
      <c r="C735" t="s">
        <v>2206</v>
      </c>
      <c r="D735" t="s">
        <v>2207</v>
      </c>
      <c r="E735" t="s">
        <v>2208</v>
      </c>
      <c r="F735" t="s">
        <v>1546</v>
      </c>
      <c r="G735">
        <v>6</v>
      </c>
      <c r="H735" t="s">
        <v>3613</v>
      </c>
      <c r="I735">
        <f t="shared" si="35"/>
        <v>227</v>
      </c>
      <c r="J735" t="str">
        <f t="shared" si="33"/>
        <v>,\n"disc:ScheduleOfDebtTableTextBlock" : {\n            "Id" : "8834E7D4-B0DE-47FA-A76D-718DBBA0F153",\n            "Name" : "disc:ScheduleOfDebtTableTextBlock",\n            "Label" : "Schedule of Debt", \n            "Order" : 227,\n            "expanded" : true\n}</v>
      </c>
      <c r="K735" t="str">
        <f t="shared" si="34"/>
        <v>,\n"disc:ScheduleOfDebtTableTextBlock" : {\n            "Id" : "8834E7D4-B0DE-47FA-A76D-718DBBA0F153",\n            "Name" : "disc:ScheduleOfDebtTableTextBlock",\n            "To" : {\n              "us-gaap:ScheduleOfDebtTableTextBlock" : {\n                  "Name" : "us-gaap:ScheduleOfDebtTableTextBlock",\n                  "Order" : 1\n              }\n            }\n}</v>
      </c>
      <c r="L735" t="str">
        <f>CONCATENATE(",\n""disc:", RIGHT(C735, LEN(C735) - 8), """ : {\n            ""Name"" : ""disc:", RIGHT(C735, LEN(C735) - 8), """,\n            ""Label"" : """, D735, """, \n            ""IsAbstract"" : false\n}")</f>
        <v>,\n"disc:ScheduleOfDebtTableTextBlock" : {\n            "Name" : "disc:ScheduleOfDebtTableTextBlock",\n            "Label" : "Schedule of Debt", \n            "IsAbstract" : false\n}</v>
      </c>
    </row>
    <row r="736" spans="1:12" x14ac:dyDescent="0.25">
      <c r="A736">
        <v>735</v>
      </c>
      <c r="B736" t="s">
        <v>1533</v>
      </c>
      <c r="C736" t="s">
        <v>2209</v>
      </c>
      <c r="D736" t="s">
        <v>2210</v>
      </c>
      <c r="E736" t="s">
        <v>2211</v>
      </c>
      <c r="F736" t="s">
        <v>11</v>
      </c>
      <c r="G736">
        <v>28</v>
      </c>
      <c r="H736" t="s">
        <v>3614</v>
      </c>
      <c r="I736">
        <f t="shared" si="35"/>
        <v>228</v>
      </c>
      <c r="J736" t="str">
        <f t="shared" si="33"/>
        <v>,\n"disc:ScheduleOfDebtorTroubledDebtRestructuringCurrentPeriodTextBlock" : {\n            "Id" : "34DE7B03-2112-4204-A68C-D316E0B46FAF",\n            "Name" : "disc:ScheduleOfDebtorTroubledDebtRestructuringCurrentPeriodTextBlock",\n            "Label" : "Schedule of Debtor Troubled Debt Restructuring, Current Period", \n            "Order" : 228,\n            "expanded" : true\n}</v>
      </c>
      <c r="K736" t="str">
        <f t="shared" si="34"/>
        <v>,\n"disc:ScheduleOfDebtorTroubledDebtRestructuringCurrentPeriodTextBlock" : {\n            "Id" : "34DE7B03-2112-4204-A68C-D316E0B46FAF",\n            "Name" : "disc:ScheduleOfDebtorTroubledDebtRestructuringCurrentPeriodTextBlock",\n            "To" : {\n              "us-gaap:ScheduleOfDebtorTroubledDebtRestructuringCurrentPeriodTextBlock" : {\n                  "Name" : "us-gaap:ScheduleOfDebtorTroubledDebtRestructuringCurrentPeriodTextBlock",\n                  "Order" : 1\n              }\n            }\n}</v>
      </c>
      <c r="L736" t="str">
        <f>CONCATENATE(",\n""disc:", RIGHT(C736, LEN(C736) - 8), """ : {\n            ""Name"" : ""disc:", RIGHT(C736, LEN(C736) - 8), """,\n            ""Label"" : """, D736, """, \n            ""IsAbstract"" : false\n}")</f>
        <v>,\n"disc:ScheduleOfDebtorTroubledDebtRestructuringCurrentPeriodTextBlock" : {\n            "Name" : "disc:ScheduleOfDebtorTroubledDebtRestructuringCurrentPeriodTextBlock",\n            "Label" : "Schedule of Debtor Troubled Debt Restructuring, Current Period", \n            "IsAbstract" : false\n}</v>
      </c>
    </row>
    <row r="737" spans="1:12" x14ac:dyDescent="0.25">
      <c r="A737">
        <v>736</v>
      </c>
      <c r="B737" t="s">
        <v>1533</v>
      </c>
      <c r="C737" t="s">
        <v>2212</v>
      </c>
      <c r="D737" t="s">
        <v>2213</v>
      </c>
      <c r="E737" t="s">
        <v>2214</v>
      </c>
      <c r="F737" t="s">
        <v>11</v>
      </c>
      <c r="G737">
        <v>24</v>
      </c>
      <c r="H737" t="s">
        <v>3615</v>
      </c>
      <c r="I737">
        <f t="shared" si="35"/>
        <v>229</v>
      </c>
      <c r="J737" t="str">
        <f t="shared" si="33"/>
        <v>,\n"disc:ScheduleOfDebtorTroubledDebtRestructuringSubsequentPeriodsTextBlock" : {\n            "Id" : "D3811255-F996-4332-83C5-741EBDB38B3A",\n            "Name" : "disc:ScheduleOfDebtorTroubledDebtRestructuringSubsequentPeriodsTextBlock",\n            "Label" : "Schedule of Debtor Troubled Debt Restructuring, Subsequent Periods", \n            "Order" : 229,\n            "expanded" : true\n}</v>
      </c>
      <c r="K737" t="str">
        <f t="shared" si="34"/>
        <v>,\n"disc:ScheduleOfDebtorTroubledDebtRestructuringSubsequentPeriodsTextBlock" : {\n            "Id" : "D3811255-F996-4332-83C5-741EBDB38B3A",\n            "Name" : "disc:ScheduleOfDebtorTroubledDebtRestructuringSubsequentPeriodsTextBlock",\n            "To" : {\n              "us-gaap:ScheduleOfDebtorTroubledDebtRestructuringSubsequentPeriodsTextBlock" : {\n                  "Name" : "us-gaap:ScheduleOfDebtorTroubledDebtRestructuringSubsequentPeriodsTextBlock",\n                  "Order" : 1\n              }\n            }\n}</v>
      </c>
      <c r="L737" t="str">
        <f>CONCATENATE(",\n""disc:", RIGHT(C737, LEN(C737) - 8), """ : {\n            ""Name"" : ""disc:", RIGHT(C737, LEN(C737) - 8), """,\n            ""Label"" : """, D737, """, \n            ""IsAbstract"" : false\n}")</f>
        <v>,\n"disc:ScheduleOfDebtorTroubledDebtRestructuringSubsequentPeriodsTextBlock" : {\n            "Name" : "disc:ScheduleOfDebtorTroubledDebtRestructuringSubsequentPeriodsTextBlock",\n            "Label" : "Schedule of Debtor Troubled Debt Restructuring, Subsequent Periods", \n            "IsAbstract" : false\n}</v>
      </c>
    </row>
    <row r="738" spans="1:12" x14ac:dyDescent="0.25">
      <c r="A738">
        <v>737</v>
      </c>
      <c r="B738" t="s">
        <v>1533</v>
      </c>
      <c r="C738" t="s">
        <v>2215</v>
      </c>
      <c r="D738" t="s">
        <v>2216</v>
      </c>
      <c r="E738" t="s">
        <v>2217</v>
      </c>
      <c r="F738" t="s">
        <v>19</v>
      </c>
      <c r="G738">
        <v>6</v>
      </c>
      <c r="H738" t="s">
        <v>3616</v>
      </c>
      <c r="I738">
        <f t="shared" si="35"/>
        <v>230</v>
      </c>
      <c r="J738" t="str">
        <f t="shared" si="33"/>
        <v>,\n"disc:ScheduleOfDeferredCompensationArrangementWithIndividualExcludingShareBasedPaymentsAndPostretirementBenefitsByTitleOfIndividualAndByTypeOfDeferredCompensationTextBlock" : {\n            "Id" : "8DB4B6DF-481C-431E-AC0A-3D9475E6EF3B",\n            "Name" : "disc:ScheduleOfDeferredCompensationArrangementWithIndividualExcludingShareBasedPaymentsAndPostretirementBenefitsByTitleOfIndividualAndByTypeOfDeferredCompensationTextBlock",\n            "Label" : "Schedule of Deferred Compensation Arrangement with Individual, Excluding Share-based Payments and Postretirement Benefits by Title of Individual and Type of Deferred Compensation", \n            "Order" : 230,\n            "expanded" : true\n}</v>
      </c>
      <c r="K738" t="str">
        <f t="shared" si="34"/>
        <v>,\n"disc:ScheduleOfDeferredCompensationArrangementWithIndividualExcludingShareBasedPaymentsAndPostretirementBenefitsByTitleOfIndividualAndByTypeOfDeferredCompensationTextBlock" : {\n            "Id" : "8DB4B6DF-481C-431E-AC0A-3D9475E6EF3B",\n            "Name" : "disc:ScheduleOfDeferredCompensationArrangementWithIndividualExcludingShareBasedPaymentsAndPostretirementBenefitsByTitleOfIndividualAndByTypeOfDeferredCompensationTextBlock",\n            "To" : {\n              "us-gaap:ScheduleOfDeferredCompensationArrangementWithIndividualExcludingShareBasedPaymentsAndPostretirementBenefitsByTitleOfIndividualAndByTypeOfDeferredCompensationTextBlock" : {\n                  "Name" : "us-gaap:ScheduleOfDeferredCompensationArrangementWithIndividualExcludingShareBasedPaymentsAndPostretirementBenefitsByTitleOfIndividualAndByTypeOfDeferredCompensationTextBlock",\n                  "Order" : 1\n              }\n            }\n}</v>
      </c>
      <c r="L738" t="str">
        <f>CONCATENATE(",\n""disc:", RIGHT(C738, LEN(C738) - 8), """ : {\n            ""Name"" : ""disc:", RIGHT(C738, LEN(C738) - 8), """,\n            ""Label"" : """, D738, """, \n            ""IsAbstract"" : false\n}")</f>
        <v>,\n"disc:ScheduleOfDeferredCompensationArrangementWithIndividualExcludingShareBasedPaymentsAndPostretirementBenefitsByTitleOfIndividualAndByTypeOfDeferredCompensationTextBlock" : {\n            "Name" : "disc:ScheduleOfDeferredCompensationArrangementWithIndividualExcludingShareBasedPaymentsAndPostretirementBenefitsByTitleOfIndividualAndByTypeOfDeferredCompensationTextBlock",\n            "Label" : "Schedule of Deferred Compensation Arrangement with Individual, Excluding Share-based Payments and Postretirement Benefits by Title of Individual and Type of Deferred Compensation", \n            "IsAbstract" : false\n}</v>
      </c>
    </row>
    <row r="739" spans="1:12" x14ac:dyDescent="0.25">
      <c r="A739">
        <v>738</v>
      </c>
      <c r="B739" t="s">
        <v>1533</v>
      </c>
      <c r="C739" t="s">
        <v>2218</v>
      </c>
      <c r="D739" t="s">
        <v>2219</v>
      </c>
      <c r="E739" t="s">
        <v>2220</v>
      </c>
      <c r="F739" t="s">
        <v>19</v>
      </c>
      <c r="G739">
        <v>3</v>
      </c>
      <c r="H739" t="s">
        <v>3617</v>
      </c>
      <c r="I739">
        <f t="shared" si="35"/>
        <v>231</v>
      </c>
      <c r="J739" t="str">
        <f t="shared" si="33"/>
        <v>,\n"disc:ScheduleOfDeferredCompensationArrangementWithIndividualShareBasedPaymentsTextBlock" : {\n            "Id" : "85194005-186C-4325-B75A-078CDF318A76",\n            "Name" : "disc:ScheduleOfDeferredCompensationArrangementWithIndividualShareBasedPaymentsTextBlock",\n            "Label" : "Schedule of Deferred Compensation Arrangement with Individual, Share-based Payments", \n            "Order" : 231,\n            "expanded" : true\n}</v>
      </c>
      <c r="K739" t="str">
        <f t="shared" si="34"/>
        <v>,\n"disc:ScheduleOfDeferredCompensationArrangementWithIndividualShareBasedPaymentsTextBlock" : {\n            "Id" : "85194005-186C-4325-B75A-078CDF318A76",\n            "Name" : "disc:ScheduleOfDeferredCompensationArrangementWithIndividualShareBasedPaymentsTextBlock",\n            "To" : {\n              "us-gaap:ScheduleOfDeferredCompensationArrangementWithIndividualShareBasedPaymentsTextBlock" : {\n                  "Name" : "us-gaap:ScheduleOfDeferredCompensationArrangementWithIndividualShareBasedPaymentsTextBlock",\n                  "Order" : 1\n              }\n            }\n}</v>
      </c>
      <c r="L739" t="str">
        <f>CONCATENATE(",\n""disc:", RIGHT(C739, LEN(C739) - 8), """ : {\n            ""Name"" : ""disc:", RIGHT(C739, LEN(C739) - 8), """,\n            ""Label"" : """, D739, """, \n            ""IsAbstract"" : false\n}")</f>
        <v>,\n"disc:ScheduleOfDeferredCompensationArrangementWithIndividualShareBasedPaymentsTextBlock" : {\n            "Name" : "disc:ScheduleOfDeferredCompensationArrangementWithIndividualShareBasedPaymentsTextBlock",\n            "Label" : "Schedule of Deferred Compensation Arrangement with Individual, Share-based Payments", \n            "IsAbstract" : false\n}</v>
      </c>
    </row>
    <row r="740" spans="1:12" x14ac:dyDescent="0.25">
      <c r="A740">
        <v>739</v>
      </c>
      <c r="B740" t="s">
        <v>1533</v>
      </c>
      <c r="C740" t="s">
        <v>2221</v>
      </c>
      <c r="D740" t="s">
        <v>2222</v>
      </c>
      <c r="E740" t="s">
        <v>2223</v>
      </c>
      <c r="F740" t="s">
        <v>1546</v>
      </c>
      <c r="G740">
        <v>29</v>
      </c>
      <c r="H740" t="s">
        <v>3618</v>
      </c>
      <c r="I740">
        <f t="shared" si="35"/>
        <v>232</v>
      </c>
      <c r="J740" t="str">
        <f t="shared" si="33"/>
        <v>,\n"disc:ScheduleOfDeferredTaxAssetsAndLiabilitiesTableTextBlock" : {\n            "Id" : "54551DA6-A3D5-4222-AAD4-4FE65ED750FE",\n            "Name" : "disc:ScheduleOfDeferredTaxAssetsAndLiabilitiesTableTextBlock",\n            "Label" : "Schedule of Deferred Tax Assets and Liabilities", \n            "Order" : 232,\n            "expanded" : true\n}</v>
      </c>
      <c r="K740" t="str">
        <f t="shared" si="34"/>
        <v>,\n"disc:ScheduleOfDeferredTaxAssetsAndLiabilitiesTableTextBlock" : {\n            "Id" : "54551DA6-A3D5-4222-AAD4-4FE65ED750FE",\n            "Name" : "disc:ScheduleOfDeferredTaxAssetsAndLiabilitiesTableTextBlock",\n            "To" : {\n              "us-gaap:ScheduleOfDeferredTaxAssetsAndLiabilitiesTableTextBlock" : {\n                  "Name" : "us-gaap:ScheduleOfDeferredTaxAssetsAndLiabilitiesTableTextBlock",\n                  "Order" : 1\n              }\n            }\n}</v>
      </c>
      <c r="L740" t="str">
        <f>CONCATENATE(",\n""disc:", RIGHT(C740, LEN(C740) - 8), """ : {\n            ""Name"" : ""disc:", RIGHT(C740, LEN(C740) - 8), """,\n            ""Label"" : """, D740, """, \n            ""IsAbstract"" : false\n}")</f>
        <v>,\n"disc:ScheduleOfDeferredTaxAssetsAndLiabilitiesTableTextBlock" : {\n            "Name" : "disc:ScheduleOfDeferredTaxAssetsAndLiabilitiesTableTextBlock",\n            "Label" : "Schedule of Deferred Tax Assets and Liabilities", \n            "IsAbstract" : false\n}</v>
      </c>
    </row>
    <row r="741" spans="1:12" x14ac:dyDescent="0.25">
      <c r="A741">
        <v>740</v>
      </c>
      <c r="B741" t="s">
        <v>1533</v>
      </c>
      <c r="C741" t="s">
        <v>2224</v>
      </c>
      <c r="D741" t="s">
        <v>2225</v>
      </c>
      <c r="E741" t="s">
        <v>2226</v>
      </c>
      <c r="F741" t="s">
        <v>1546</v>
      </c>
      <c r="G741">
        <v>4</v>
      </c>
      <c r="H741" t="s">
        <v>3619</v>
      </c>
      <c r="I741">
        <f t="shared" si="35"/>
        <v>233</v>
      </c>
      <c r="J741" t="str">
        <f t="shared" si="33"/>
        <v>,\n"disc:ScheduleOfDefinedBenefitPlanAmountsRecognizedInOtherComprehensiveIncomeLossTableTextBlock" : {\n            "Id" : "56C61F39-37CF-4645-9215-65D27AC25F55",\n            "Name" : "disc:ScheduleOfDefinedBenefitPlanAmountsRecognizedInOtherComprehensiveIncomeLossTableTextBlock",\n            "Label" : "Schedule of Defined Benefit Plan Amounts Recognized in Other Comprehensive Income (Loss)", \n            "Order" : 233,\n            "expanded" : true\n}</v>
      </c>
      <c r="K741" t="str">
        <f t="shared" si="34"/>
        <v>,\n"disc:ScheduleOfDefinedBenefitPlanAmountsRecognizedInOtherComprehensiveIncomeLossTableTextBlock" : {\n            "Id" : "56C61F39-37CF-4645-9215-65D27AC25F55",\n            "Name" : "disc:ScheduleOfDefinedBenefitPlanAmountsRecognizedInOtherComprehensiveIncomeLossTableTextBlock",\n            "To" : {\n              "us-gaap:ScheduleOfDefinedBenefitPlanAmountsRecognizedInOtherComprehensiveIncomeLossTableTextBlock" : {\n                  "Name" : "us-gaap:ScheduleOfDefinedBenefitPlanAmountsRecognizedInOtherComprehensiveIncomeLossTableTextBlock",\n                  "Order" : 1\n              }\n            }\n}</v>
      </c>
      <c r="L741" t="str">
        <f>CONCATENATE(",\n""disc:", RIGHT(C741, LEN(C741) - 8), """ : {\n            ""Name"" : ""disc:", RIGHT(C741, LEN(C741) - 8), """,\n            ""Label"" : """, D741, """, \n            ""IsAbstract"" : false\n}")</f>
        <v>,\n"disc:ScheduleOfDefinedBenefitPlanAmountsRecognizedInOtherComprehensiveIncomeLossTableTextBlock" : {\n            "Name" : "disc:ScheduleOfDefinedBenefitPlanAmountsRecognizedInOtherComprehensiveIncomeLossTableTextBlock",\n            "Label" : "Schedule of Defined Benefit Plan Amounts Recognized in Other Comprehensive Income (Loss)", \n            "IsAbstract" : false\n}</v>
      </c>
    </row>
    <row r="742" spans="1:12" x14ac:dyDescent="0.25">
      <c r="A742">
        <v>741</v>
      </c>
      <c r="B742" t="s">
        <v>1533</v>
      </c>
      <c r="C742" t="s">
        <v>2227</v>
      </c>
      <c r="D742" t="s">
        <v>2228</v>
      </c>
      <c r="E742" t="s">
        <v>2229</v>
      </c>
      <c r="F742" t="s">
        <v>1546</v>
      </c>
      <c r="G742">
        <v>6</v>
      </c>
      <c r="H742" t="s">
        <v>3620</v>
      </c>
      <c r="I742">
        <f t="shared" si="35"/>
        <v>234</v>
      </c>
      <c r="J742" t="str">
        <f t="shared" si="33"/>
        <v>,\n"disc:ScheduleOfDefinedBenefitPlansDisclosuresTextBlock" : {\n            "Id" : "4AF76EB0-A9BB-4744-BCF1-F0DB294E67A5",\n            "Name" : "disc:ScheduleOfDefinedBenefitPlansDisclosuresTextBlock",\n            "Label" : "Schedule of Defined Benefit Plans Disclosures", \n            "Order" : 234,\n            "expanded" : true\n}</v>
      </c>
      <c r="K742" t="str">
        <f t="shared" si="34"/>
        <v>,\n"disc:ScheduleOfDefinedBenefitPlansDisclosuresTextBlock" : {\n            "Id" : "4AF76EB0-A9BB-4744-BCF1-F0DB294E67A5",\n            "Name" : "disc:ScheduleOfDefinedBenefitPlansDisclosuresTextBlock",\n            "To" : {\n              "us-gaap:ScheduleOfDefinedBenefitPlansDisclosuresTextBlock" : {\n                  "Name" : "us-gaap:ScheduleOfDefinedBenefitPlansDisclosuresTextBlock",\n                  "Order" : 1\n              }\n            }\n}</v>
      </c>
      <c r="L742" t="str">
        <f>CONCATENATE(",\n""disc:", RIGHT(C742, LEN(C742) - 8), """ : {\n            ""Name"" : ""disc:", RIGHT(C742, LEN(C742) - 8), """,\n            ""Label"" : """, D742, """, \n            ""IsAbstract"" : false\n}")</f>
        <v>,\n"disc:ScheduleOfDefinedBenefitPlansDisclosuresTextBlock" : {\n            "Name" : "disc:ScheduleOfDefinedBenefitPlansDisclosuresTextBlock",\n            "Label" : "Schedule of Defined Benefit Plans Disclosures", \n            "IsAbstract" : false\n}</v>
      </c>
    </row>
    <row r="743" spans="1:12" x14ac:dyDescent="0.25">
      <c r="A743">
        <v>742</v>
      </c>
      <c r="B743" t="s">
        <v>1533</v>
      </c>
      <c r="C743" t="s">
        <v>2230</v>
      </c>
      <c r="D743" t="s">
        <v>2231</v>
      </c>
      <c r="E743" t="s">
        <v>2232</v>
      </c>
      <c r="F743" t="s">
        <v>19</v>
      </c>
      <c r="G743">
        <v>5</v>
      </c>
      <c r="H743" t="s">
        <v>3621</v>
      </c>
      <c r="I743">
        <f t="shared" si="35"/>
        <v>235</v>
      </c>
      <c r="J743" t="str">
        <f t="shared" si="33"/>
        <v>,\n"disc:ScheduleOfDerivativeAssetsAtFairValueTableTextBlock" : {\n            "Id" : "8766430A-5743-42ED-9C47-70740B838A95",\n            "Name" : "disc:ScheduleOfDerivativeAssetsAtFairValueTableTextBlock",\n            "Label" : "Schedule of Derivative Assets at Fair Value", \n            "Order" : 235,\n            "expanded" : true\n}</v>
      </c>
      <c r="K743" t="str">
        <f t="shared" si="34"/>
        <v>,\n"disc:ScheduleOfDerivativeAssetsAtFairValueTableTextBlock" : {\n            "Id" : "8766430A-5743-42ED-9C47-70740B838A95",\n            "Name" : "disc:ScheduleOfDerivativeAssetsAtFairValueTableTextBlock",\n            "To" : {\n              "us-gaap:ScheduleOfDerivativeAssetsAtFairValueTableTextBlock" : {\n                  "Name" : "us-gaap:ScheduleOfDerivativeAssetsAtFairValueTableTextBlock",\n                  "Order" : 1\n              }\n            }\n}</v>
      </c>
      <c r="L743" t="str">
        <f>CONCATENATE(",\n""disc:", RIGHT(C743, LEN(C743) - 8), """ : {\n            ""Name"" : ""disc:", RIGHT(C743, LEN(C743) - 8), """,\n            ""Label"" : """, D743, """, \n            ""IsAbstract"" : false\n}")</f>
        <v>,\n"disc:ScheduleOfDerivativeAssetsAtFairValueTableTextBlock" : {\n            "Name" : "disc:ScheduleOfDerivativeAssetsAtFairValueTableTextBlock",\n            "Label" : "Schedule of Derivative Assets at Fair Value", \n            "IsAbstract" : false\n}</v>
      </c>
    </row>
    <row r="744" spans="1:12" x14ac:dyDescent="0.25">
      <c r="A744">
        <v>743</v>
      </c>
      <c r="B744" t="s">
        <v>1533</v>
      </c>
      <c r="C744" t="s">
        <v>2233</v>
      </c>
      <c r="D744" t="s">
        <v>2234</v>
      </c>
      <c r="E744" t="s">
        <v>2235</v>
      </c>
      <c r="F744" t="s">
        <v>11</v>
      </c>
      <c r="G744">
        <v>4</v>
      </c>
      <c r="H744" t="s">
        <v>3622</v>
      </c>
      <c r="I744">
        <f t="shared" si="35"/>
        <v>236</v>
      </c>
      <c r="J744" t="str">
        <f t="shared" si="33"/>
        <v>,\n"disc:ScheduleOfDerivativeFinancialInstrumentsIndexedToAndPotentiallySettledInEntitysOwnStockEquityTextBlock" : {\n            "Id" : "6FB7432C-3C63-4D52-9A55-F9A2EBC353BE",\n            "Name" : "disc:ScheduleOfDerivativeFinancialInstrumentsIndexedToAndPotentiallySettledInEntitysOwnStockEquityTextBlock",\n            "Label" : "Schedule of Derivative Financial Instruments Indexed to, and Potentially Settled in, Entity's Own Stock, Equity", \n            "Order" : 236,\n            "expanded" : true\n}</v>
      </c>
      <c r="K744" t="str">
        <f t="shared" si="34"/>
        <v>,\n"disc:ScheduleOfDerivativeFinancialInstrumentsIndexedToAndPotentiallySettledInEntitysOwnStockEquityTextBlock" : {\n            "Id" : "6FB7432C-3C63-4D52-9A55-F9A2EBC353BE",\n            "Name" : "disc:ScheduleOfDerivativeFinancialInstrumentsIndexedToAndPotentiallySettledInEntitysOwnStockEquityTextBlock",\n            "To" : {\n              "us-gaap:ScheduleOfDerivativeFinancialInstrumentsIndexedToAndPotentiallySettledInEntitysOwnStockEquityTextBlock" : {\n                  "Name" : "us-gaap:ScheduleOfDerivativeFinancialInstrumentsIndexedToAndPotentiallySettledInEntitysOwnStockEquityTextBlock",\n                  "Order" : 1\n              }\n            }\n}</v>
      </c>
      <c r="L744" t="str">
        <f>CONCATENATE(",\n""disc:", RIGHT(C744, LEN(C744) - 8), """ : {\n            ""Name"" : ""disc:", RIGHT(C744, LEN(C744) - 8), """,\n            ""Label"" : """, D744, """, \n            ""IsAbstract"" : false\n}")</f>
        <v>,\n"disc:ScheduleOfDerivativeFinancialInstrumentsIndexedToAndPotentiallySettledInEntitysOwnStockEquityTextBlock" : {\n            "Name" : "disc:ScheduleOfDerivativeFinancialInstrumentsIndexedToAndPotentiallySettledInEntitysOwnStockEquityTextBlock",\n            "Label" : "Schedule of Derivative Financial Instruments Indexed to, and Potentially Settled in, Entity's Own Stock, Equity", \n            "IsAbstract" : false\n}</v>
      </c>
    </row>
    <row r="745" spans="1:12" x14ac:dyDescent="0.25">
      <c r="A745">
        <v>744</v>
      </c>
      <c r="B745" t="s">
        <v>1533</v>
      </c>
      <c r="C745" t="s">
        <v>2236</v>
      </c>
      <c r="D745" t="s">
        <v>2237</v>
      </c>
      <c r="E745" t="s">
        <v>2238</v>
      </c>
      <c r="F745" t="s">
        <v>19</v>
      </c>
      <c r="G745">
        <v>9</v>
      </c>
      <c r="H745" t="s">
        <v>3623</v>
      </c>
      <c r="I745">
        <f t="shared" si="35"/>
        <v>237</v>
      </c>
      <c r="J745" t="str">
        <f t="shared" si="33"/>
        <v>,\n"disc:ScheduleOfDerivativeInstrumentsIncludedInTradingActivitiesTextBlock" : {\n            "Id" : "74669013-3A13-4E10-9BA2-612A6BAECA28",\n            "Name" : "disc:ScheduleOfDerivativeInstrumentsIncludedInTradingActivitiesTextBlock",\n            "Label" : "Schedule of Derivative Instruments Included in Trading Activities", \n            "Order" : 237,\n            "expanded" : true\n}</v>
      </c>
      <c r="K745" t="str">
        <f t="shared" si="34"/>
        <v>,\n"disc:ScheduleOfDerivativeInstrumentsIncludedInTradingActivitiesTextBlock" : {\n            "Id" : "74669013-3A13-4E10-9BA2-612A6BAECA28",\n            "Name" : "disc:ScheduleOfDerivativeInstrumentsIncludedInTradingActivitiesTextBlock",\n            "To" : {\n              "us-gaap:ScheduleOfDerivativeInstrumentsIncludedInTradingActivitiesTextBlock" : {\n                  "Name" : "us-gaap:ScheduleOfDerivativeInstrumentsIncludedInTradingActivitiesTextBlock",\n                  "Order" : 1\n              }\n            }\n}</v>
      </c>
      <c r="L745" t="str">
        <f>CONCATENATE(",\n""disc:", RIGHT(C745, LEN(C745) - 8), """ : {\n            ""Name"" : ""disc:", RIGHT(C745, LEN(C745) - 8), """,\n            ""Label"" : """, D745, """, \n            ""IsAbstract"" : false\n}")</f>
        <v>,\n"disc:ScheduleOfDerivativeInstrumentsIncludedInTradingActivitiesTextBlock" : {\n            "Name" : "disc:ScheduleOfDerivativeInstrumentsIncludedInTradingActivitiesTextBlock",\n            "Label" : "Schedule of Derivative Instruments Included in Trading Activities", \n            "IsAbstract" : false\n}</v>
      </c>
    </row>
    <row r="746" spans="1:12" x14ac:dyDescent="0.25">
      <c r="A746">
        <v>745</v>
      </c>
      <c r="B746" t="s">
        <v>1533</v>
      </c>
      <c r="C746" t="s">
        <v>2239</v>
      </c>
      <c r="D746" t="s">
        <v>2240</v>
      </c>
      <c r="E746" t="s">
        <v>2241</v>
      </c>
      <c r="F746" t="s">
        <v>1546</v>
      </c>
      <c r="G746">
        <v>4</v>
      </c>
      <c r="H746" t="s">
        <v>3624</v>
      </c>
      <c r="I746">
        <f t="shared" si="35"/>
        <v>238</v>
      </c>
      <c r="J746" t="str">
        <f t="shared" si="33"/>
        <v>,\n"disc:ScheduleOfDerivativeInstrumentsTextBlock" : {\n            "Id" : "BE632C34-6374-4EEC-9DFE-67773CA056E5",\n            "Name" : "disc:ScheduleOfDerivativeInstrumentsTextBlock",\n            "Label" : "Schedule of Derivative Instruments", \n            "Order" : 238,\n            "expanded" : true\n}</v>
      </c>
      <c r="K746" t="str">
        <f t="shared" si="34"/>
        <v>,\n"disc:ScheduleOfDerivativeInstrumentsTextBlock" : {\n            "Id" : "BE632C34-6374-4EEC-9DFE-67773CA056E5",\n            "Name" : "disc:ScheduleOfDerivativeInstrumentsTextBlock",\n            "To" : {\n              "us-gaap:ScheduleOfDerivativeInstrumentsTextBlock" : {\n                  "Name" : "us-gaap:ScheduleOfDerivativeInstrumentsTextBlock",\n                  "Order" : 1\n              }\n            }\n}</v>
      </c>
      <c r="L746" t="str">
        <f>CONCATENATE(",\n""disc:", RIGHT(C746, LEN(C746) - 8), """ : {\n            ""Name"" : ""disc:", RIGHT(C746, LEN(C746) - 8), """,\n            ""Label"" : """, D746, """, \n            ""IsAbstract"" : false\n}")</f>
        <v>,\n"disc:ScheduleOfDerivativeInstrumentsTextBlock" : {\n            "Name" : "disc:ScheduleOfDerivativeInstrumentsTextBlock",\n            "Label" : "Schedule of Derivative Instruments", \n            "IsAbstract" : false\n}</v>
      </c>
    </row>
    <row r="747" spans="1:12" x14ac:dyDescent="0.25">
      <c r="A747">
        <v>746</v>
      </c>
      <c r="B747" t="s">
        <v>1533</v>
      </c>
      <c r="C747" t="s">
        <v>2242</v>
      </c>
      <c r="D747" t="s">
        <v>2243</v>
      </c>
      <c r="E747" t="s">
        <v>2244</v>
      </c>
      <c r="F747" t="s">
        <v>1546</v>
      </c>
      <c r="G747">
        <v>20</v>
      </c>
      <c r="H747" t="s">
        <v>3625</v>
      </c>
      <c r="I747">
        <f t="shared" si="35"/>
        <v>239</v>
      </c>
      <c r="J747" t="str">
        <f t="shared" si="33"/>
        <v>,\n"disc:ScheduleOfDerivativeInstrumentsInStatementOfFinancialPositionFairValueTextBlock" : {\n            "Id" : "A9742F90-1EB1-4F1B-9E74-F38096DFAC16",\n            "Name" : "disc:ScheduleOfDerivativeInstrumentsInStatementOfFinancialPositionFairValueTextBlock",\n            "Label" : "Schedule of Derivative Instruments in Statement of Financial Position, Fair Value", \n            "Order" : 239,\n            "expanded" : true\n}</v>
      </c>
      <c r="K747" t="str">
        <f t="shared" si="34"/>
        <v>,\n"disc:ScheduleOfDerivativeInstrumentsInStatementOfFinancialPositionFairValueTextBlock" : {\n            "Id" : "A9742F90-1EB1-4F1B-9E74-F38096DFAC16",\n            "Name" : "disc:ScheduleOfDerivativeInstrumentsInStatementOfFinancialPositionFairValueTextBlock",\n            "To" : {\n              "us-gaap:ScheduleOfDerivativeInstrumentsInStatementOfFinancialPositionFairValueTextBlock" : {\n                  "Name" : "us-gaap:ScheduleOfDerivativeInstrumentsInStatementOfFinancialPositionFairValueTextBlock",\n                  "Order" : 1\n              }\n            }\n}</v>
      </c>
      <c r="L747" t="str">
        <f>CONCATENATE(",\n""disc:", RIGHT(C747, LEN(C747) - 8), """ : {\n            ""Name"" : ""disc:", RIGHT(C747, LEN(C747) - 8), """,\n            ""Label"" : """, D747, """, \n            ""IsAbstract"" : false\n}")</f>
        <v>,\n"disc:ScheduleOfDerivativeInstrumentsInStatementOfFinancialPositionFairValueTextBlock" : {\n            "Name" : "disc:ScheduleOfDerivativeInstrumentsInStatementOfFinancialPositionFairValueTextBlock",\n            "Label" : "Schedule of Derivative Instruments in Statement of Financial Position, Fair Value", \n            "IsAbstract" : false\n}</v>
      </c>
    </row>
    <row r="748" spans="1:12" x14ac:dyDescent="0.25">
      <c r="A748">
        <v>747</v>
      </c>
      <c r="B748" t="s">
        <v>1533</v>
      </c>
      <c r="C748" t="s">
        <v>2245</v>
      </c>
      <c r="D748" t="s">
        <v>2246</v>
      </c>
      <c r="E748" t="s">
        <v>2247</v>
      </c>
      <c r="F748" t="s">
        <v>15</v>
      </c>
      <c r="G748">
        <v>7</v>
      </c>
      <c r="H748" t="s">
        <v>3626</v>
      </c>
      <c r="I748">
        <f t="shared" si="35"/>
        <v>240</v>
      </c>
      <c r="J748" t="str">
        <f t="shared" si="33"/>
        <v>,\n"disc:ScheduleOfDerivativeInstrumentsEffectOnOtherComprehensiveIncomeLossTableTextBlock" : {\n            "Id" : "F707F965-8CBA-4B19-86D3-BEF26B3542A6",\n            "Name" : "disc:ScheduleOfDerivativeInstrumentsEffectOnOtherComprehensiveIncomeLossTableTextBlock",\n            "Label" : "Schedule of Derivative Instruments, Effect on Other Comprehensive Income (Loss)", \n            "Order" : 240,\n            "expanded" : true\n}</v>
      </c>
      <c r="K748" t="str">
        <f t="shared" si="34"/>
        <v>,\n"disc:ScheduleOfDerivativeInstrumentsEffectOnOtherComprehensiveIncomeLossTableTextBlock" : {\n            "Id" : "F707F965-8CBA-4B19-86D3-BEF26B3542A6",\n            "Name" : "disc:ScheduleOfDerivativeInstrumentsEffectOnOtherComprehensiveIncomeLossTableTextBlock",\n            "To" : {\n              "us-gaap:ScheduleOfDerivativeInstrumentsEffectOnOtherComprehensiveIncomeLossTableTextBlock" : {\n                  "Name" : "us-gaap:ScheduleOfDerivativeInstrumentsEffectOnOtherComprehensiveIncomeLossTableTextBlock",\n                  "Order" : 1\n              }\n            }\n}</v>
      </c>
      <c r="L748" t="str">
        <f>CONCATENATE(",\n""disc:", RIGHT(C748, LEN(C748) - 8), """ : {\n            ""Name"" : ""disc:", RIGHT(C748, LEN(C748) - 8), """,\n            ""Label"" : """, D748, """, \n            ""IsAbstract"" : false\n}")</f>
        <v>,\n"disc:ScheduleOfDerivativeInstrumentsEffectOnOtherComprehensiveIncomeLossTableTextBlock" : {\n            "Name" : "disc:ScheduleOfDerivativeInstrumentsEffectOnOtherComprehensiveIncomeLossTableTextBlock",\n            "Label" : "Schedule of Derivative Instruments, Effect on Other Comprehensive Income (Loss)", \n            "IsAbstract" : false\n}</v>
      </c>
    </row>
    <row r="749" spans="1:12" x14ac:dyDescent="0.25">
      <c r="A749">
        <v>748</v>
      </c>
      <c r="B749" t="s">
        <v>1533</v>
      </c>
      <c r="C749" t="s">
        <v>2248</v>
      </c>
      <c r="D749" t="s">
        <v>2249</v>
      </c>
      <c r="E749" t="s">
        <v>2250</v>
      </c>
      <c r="F749" t="s">
        <v>11</v>
      </c>
      <c r="G749">
        <v>143</v>
      </c>
      <c r="H749" t="s">
        <v>3627</v>
      </c>
      <c r="I749">
        <f t="shared" si="35"/>
        <v>241</v>
      </c>
      <c r="J749" t="str">
        <f t="shared" si="33"/>
        <v>,\n"disc:ScheduleOfDerivativeLiabilitiesAtFairValueTableTextBlock" : {\n            "Id" : "19A7ACAD-5367-44C5-A5D2-AE84E83F22EE",\n            "Name" : "disc:ScheduleOfDerivativeLiabilitiesAtFairValueTableTextBlock",\n            "Label" : "Schedule of Derivative Liabilities at Fair Value", \n            "Order" : 241,\n            "expanded" : true\n}</v>
      </c>
      <c r="K749" t="str">
        <f t="shared" si="34"/>
        <v>,\n"disc:ScheduleOfDerivativeLiabilitiesAtFairValueTableTextBlock" : {\n            "Id" : "19A7ACAD-5367-44C5-A5D2-AE84E83F22EE",\n            "Name" : "disc:ScheduleOfDerivativeLiabilitiesAtFairValueTableTextBlock",\n            "To" : {\n              "us-gaap:ScheduleOfDerivativeLiabilitiesAtFairValueTableTextBlock" : {\n                  "Name" : "us-gaap:ScheduleOfDerivativeLiabilitiesAtFairValueTableTextBlock",\n                  "Order" : 1\n              }\n            }\n}</v>
      </c>
      <c r="L749" t="str">
        <f>CONCATENATE(",\n""disc:", RIGHT(C749, LEN(C749) - 8), """ : {\n            ""Name"" : ""disc:", RIGHT(C749, LEN(C749) - 8), """,\n            ""Label"" : """, D749, """, \n            ""IsAbstract"" : false\n}")</f>
        <v>,\n"disc:ScheduleOfDerivativeLiabilitiesAtFairValueTableTextBlock" : {\n            "Name" : "disc:ScheduleOfDerivativeLiabilitiesAtFairValueTableTextBlock",\n            "Label" : "Schedule of Derivative Liabilities at Fair Value", \n            "IsAbstract" : false\n}</v>
      </c>
    </row>
    <row r="750" spans="1:12" x14ac:dyDescent="0.25">
      <c r="A750">
        <v>749</v>
      </c>
      <c r="B750" t="s">
        <v>1533</v>
      </c>
      <c r="C750" t="s">
        <v>2251</v>
      </c>
      <c r="D750" t="s">
        <v>2252</v>
      </c>
      <c r="E750" t="s">
        <v>2253</v>
      </c>
      <c r="F750" t="s">
        <v>15</v>
      </c>
      <c r="G750">
        <v>5</v>
      </c>
      <c r="H750" t="s">
        <v>3628</v>
      </c>
      <c r="I750">
        <f t="shared" si="35"/>
        <v>242</v>
      </c>
      <c r="J750" t="str">
        <f t="shared" si="33"/>
        <v>,\n"disc:ScheduleOfDerivativesInstrumentsStatementsOfFinancialPerformanceAndFinancialPositionLocationTableTextBlock" : {\n            "Id" : "91E92ABF-3540-4ABD-90C1-EA7E311F686F",\n            "Name" : "disc:ScheduleOfDerivativesInstrumentsStatementsOfFinancialPerformanceAndFinancialPositionLocationTableTextBlock",\n            "Label" : "Schedule of Derivatives Instruments Statements of Financial Performance and Financial Position, Location", \n            "Order" : 242,\n            "expanded" : true\n}</v>
      </c>
      <c r="K750" t="str">
        <f t="shared" si="34"/>
        <v>,\n"disc:ScheduleOfDerivativesInstrumentsStatementsOfFinancialPerformanceAndFinancialPositionLocationTableTextBlock" : {\n            "Id" : "91E92ABF-3540-4ABD-90C1-EA7E311F686F",\n            "Name" : "disc:ScheduleOfDerivativesInstrumentsStatementsOfFinancialPerformanceAndFinancialPositionLocationTableTextBlock",\n            "To" : {\n              "us-gaap:ScheduleOfDerivativesInstrumentsStatementsOfFinancialPerformanceAndFinancialPositionLocationTableTextBlock" : {\n                  "Name" : "us-gaap:ScheduleOfDerivativesInstrumentsStatementsOfFinancialPerformanceAndFinancialPositionLocationTableTextBlock",\n                  "Order" : 1\n              }\n            }\n}</v>
      </c>
      <c r="L750" t="str">
        <f>CONCATENATE(",\n""disc:", RIGHT(C750, LEN(C750) - 8), """ : {\n            ""Name"" : ""disc:", RIGHT(C750, LEN(C750) - 8), """,\n            ""Label"" : """, D750, """, \n            ""IsAbstract"" : false\n}")</f>
        <v>,\n"disc:ScheduleOfDerivativesInstrumentsStatementsOfFinancialPerformanceAndFinancialPositionLocationTableTextBlock" : {\n            "Name" : "disc:ScheduleOfDerivativesInstrumentsStatementsOfFinancialPerformanceAndFinancialPositionLocationTableTextBlock",\n            "Label" : "Schedule of Derivatives Instruments Statements of Financial Performance and Financial Position, Location", \n            "IsAbstract" : false\n}</v>
      </c>
    </row>
    <row r="751" spans="1:12" x14ac:dyDescent="0.25">
      <c r="A751">
        <v>750</v>
      </c>
      <c r="B751" t="s">
        <v>1533</v>
      </c>
      <c r="C751" t="s">
        <v>2254</v>
      </c>
      <c r="D751" t="s">
        <v>2255</v>
      </c>
      <c r="E751" t="s">
        <v>2256</v>
      </c>
      <c r="F751" t="s">
        <v>11</v>
      </c>
      <c r="G751">
        <v>0</v>
      </c>
      <c r="H751" t="s">
        <v>3629</v>
      </c>
      <c r="I751">
        <f t="shared" si="35"/>
        <v>243</v>
      </c>
      <c r="J751" t="str">
        <f t="shared" si="33"/>
        <v>,\n"disc:ScheduleOfDevelopmentWellsDrilledTextBlock" : {\n            "Id" : "B0D264C3-D96F-4583-8F2E-5754A47A0C74",\n            "Name" : "disc:ScheduleOfDevelopmentWellsDrilledTextBlock",\n            "Label" : "Schedule of Development Wells Drilled", \n            "Order" : 243,\n            "expanded" : true\n}</v>
      </c>
      <c r="K751" t="str">
        <f t="shared" si="34"/>
        <v>,\n"disc:ScheduleOfDevelopmentWellsDrilledTextBlock" : {\n            "Id" : "B0D264C3-D96F-4583-8F2E-5754A47A0C74",\n            "Name" : "disc:ScheduleOfDevelopmentWellsDrilledTextBlock",\n            "To" : {\n              "us-gaap:ScheduleOfDevelopmentWellsDrilledTextBlock" : {\n                  "Name" : "us-gaap:ScheduleOfDevelopmentWellsDrilledTextBlock",\n                  "Order" : 1\n              }\n            }\n}</v>
      </c>
      <c r="L751" t="str">
        <f>CONCATENATE(",\n""disc:", RIGHT(C751, LEN(C751) - 8), """ : {\n            ""Name"" : ""disc:", RIGHT(C751, LEN(C751) - 8), """,\n            ""Label"" : """, D751, """, \n            ""IsAbstract"" : false\n}")</f>
        <v>,\n"disc:ScheduleOfDevelopmentWellsDrilledTextBlock" : {\n            "Name" : "disc:ScheduleOfDevelopmentWellsDrilledTextBlock",\n            "Label" : "Schedule of Development Wells Drilled", \n            "IsAbstract" : false\n}</v>
      </c>
    </row>
    <row r="752" spans="1:12" x14ac:dyDescent="0.25">
      <c r="A752">
        <v>751</v>
      </c>
      <c r="B752" t="s">
        <v>1533</v>
      </c>
      <c r="C752" t="s">
        <v>2257</v>
      </c>
      <c r="D752" t="s">
        <v>2258</v>
      </c>
      <c r="E752" t="s">
        <v>2259</v>
      </c>
      <c r="F752" t="s">
        <v>11</v>
      </c>
      <c r="G752">
        <v>13</v>
      </c>
      <c r="H752" t="s">
        <v>3630</v>
      </c>
      <c r="I752">
        <f t="shared" si="35"/>
        <v>244</v>
      </c>
      <c r="J752" t="str">
        <f t="shared" si="33"/>
        <v>,\n"disc:ScheduleOfDifferencesBetweenReportedAmountAndReportingCurrencyDenominatedAmountTableTextBlock" : {\n            "Id" : "E67F79C7-98F9-42DB-808B-555966F684E3",\n            "Name" : "disc:ScheduleOfDifferencesBetweenReportedAmountAndReportingCurrencyDenominatedAmountTableTextBlock",\n            "Label" : "Schedule of Differences between Reported Amount and Reporting Currency Denominated Amount", \n            "Order" : 244,\n            "expanded" : true\n}</v>
      </c>
      <c r="K752" t="str">
        <f t="shared" si="34"/>
        <v>,\n"disc:ScheduleOfDifferencesBetweenReportedAmountAndReportingCurrencyDenominatedAmountTableTextBlock" : {\n            "Id" : "E67F79C7-98F9-42DB-808B-555966F684E3",\n            "Name" : "disc:ScheduleOfDifferencesBetweenReportedAmountAndReportingCurrencyDenominatedAmountTableTextBlock",\n            "To" : {\n              "us-gaap:ScheduleOfDifferencesBetweenReportedAmountAndReportingCurrencyDenominatedAmountTableTextBlock" : {\n                  "Name" : "us-gaap:ScheduleOfDifferencesBetweenReportedAmountAndReportingCurrencyDenominatedAmountTableTextBlock",\n                  "Order" : 1\n              }\n            }\n}</v>
      </c>
      <c r="L752" t="str">
        <f>CONCATENATE(",\n""disc:", RIGHT(C752, LEN(C752) - 8), """ : {\n            ""Name"" : ""disc:", RIGHT(C752, LEN(C752) - 8), """,\n            ""Label"" : """, D752, """, \n            ""IsAbstract"" : false\n}")</f>
        <v>,\n"disc:ScheduleOfDifferencesBetweenReportedAmountAndReportingCurrencyDenominatedAmountTableTextBlock" : {\n            "Name" : "disc:ScheduleOfDifferencesBetweenReportedAmountAndReportingCurrencyDenominatedAmountTableTextBlock",\n            "Label" : "Schedule of Differences between Reported Amount and Reporting Currency Denominated Amount", \n            "IsAbstract" : false\n}</v>
      </c>
    </row>
    <row r="753" spans="1:12" x14ac:dyDescent="0.25">
      <c r="A753">
        <v>752</v>
      </c>
      <c r="B753" t="s">
        <v>1533</v>
      </c>
      <c r="C753" t="s">
        <v>2260</v>
      </c>
      <c r="D753" t="s">
        <v>2261</v>
      </c>
      <c r="E753" t="s">
        <v>2262</v>
      </c>
      <c r="F753" t="s">
        <v>1546</v>
      </c>
      <c r="G753">
        <v>6</v>
      </c>
      <c r="H753" t="s">
        <v>3631</v>
      </c>
      <c r="I753">
        <f t="shared" si="35"/>
        <v>245</v>
      </c>
      <c r="J753" t="str">
        <f t="shared" si="33"/>
        <v>,\n"disc:ScheduleOfEntityWideDisclosureOnGeographicAreasLongLivedAssetsInIndividualForeignCountriesByCountryTextBlock" : {\n            "Id" : "C8445590-0D06-42C7-81DE-A1D574504401",\n            "Name" : "disc:ScheduleOfEntityWideDisclosureOnGeographicAreasLongLivedAssetsInIndividualForeignCountriesByCountryTextBlock",\n            "Label" : "Schedule of Disclosure on Geographic Areas, Long-Lived Assets in Individual Foreign Countries by Country", \n            "Order" : 245,\n            "expanded" : true\n}</v>
      </c>
      <c r="K753" t="str">
        <f t="shared" si="34"/>
        <v>,\n"disc:ScheduleOfEntityWideDisclosureOnGeographicAreasLongLivedAssetsInIndividualForeignCountriesByCountryTextBlock" : {\n            "Id" : "C8445590-0D06-42C7-81DE-A1D574504401",\n            "Name" : "disc:ScheduleOfEntityWideDisclosureOnGeographicAreasLongLivedAssetsInIndividualForeignCountriesByCountryTextBlock",\n            "To" : {\n              "us-gaap:ScheduleOfEntityWideDisclosureOnGeographicAreasLongLivedAssetsInIndividualForeignCountriesByCountryTextBlock" : {\n                  "Name" : "us-gaap:ScheduleOfEntityWideDisclosureOnGeographicAreasLongLivedAssetsInIndividualForeignCountriesByCountryTextBlock",\n                  "Order" : 1\n              }\n            }\n}</v>
      </c>
      <c r="L753" t="str">
        <f>CONCATENATE(",\n""disc:", RIGHT(C753, LEN(C753) - 8), """ : {\n            ""Name"" : ""disc:", RIGHT(C753, LEN(C753) - 8), """,\n            ""Label"" : """, D753, """, \n            ""IsAbstract"" : false\n}")</f>
        <v>,\n"disc:ScheduleOfEntityWideDisclosureOnGeographicAreasLongLivedAssetsInIndividualForeignCountriesByCountryTextBlock" : {\n            "Name" : "disc:ScheduleOfEntityWideDisclosureOnGeographicAreasLongLivedAssetsInIndividualForeignCountriesByCountryTextBlock",\n            "Label" : "Schedule of Disclosure on Geographic Areas, Long-Lived Assets in Individual Foreign Countries by Country", \n            "IsAbstract" : false\n}</v>
      </c>
    </row>
    <row r="754" spans="1:12" x14ac:dyDescent="0.25">
      <c r="A754">
        <v>753</v>
      </c>
      <c r="B754" t="s">
        <v>1533</v>
      </c>
      <c r="C754" t="s">
        <v>2263</v>
      </c>
      <c r="D754" t="s">
        <v>2264</v>
      </c>
      <c r="E754" t="s">
        <v>2265</v>
      </c>
      <c r="F754" t="s">
        <v>1546</v>
      </c>
      <c r="G754">
        <v>6</v>
      </c>
      <c r="H754" t="s">
        <v>3632</v>
      </c>
      <c r="I754">
        <f t="shared" si="35"/>
        <v>246</v>
      </c>
      <c r="J754" t="str">
        <f t="shared" si="33"/>
        <v>,\n"disc:ScheduleOfDisposalGroupsIncludingDiscontinuedOperationsIncomeStatementBalanceSheetAndAdditionalDisclosuresTextBlock" : {\n            "Id" : "01220A3D-7DBF-4462-90FE-328E941A1F9A",\n            "Name" : "disc:ScheduleOfDisposalGroupsIncludingDiscontinuedOperationsIncomeStatementBalanceSheetAndAdditionalDisclosuresTextBlock",\n            "Label" : "Schedule of Disposal Groups, Including Discontinued Operations, Income Statement, Balance Sheet and Additional Disclosures", \n            "Order" : 246,\n            "expanded" : true\n}</v>
      </c>
      <c r="K754" t="str">
        <f t="shared" si="34"/>
        <v>,\n"disc:ScheduleOfDisposalGroupsIncludingDiscontinuedOperationsIncomeStatementBalanceSheetAndAdditionalDisclosuresTextBlock" : {\n            "Id" : "01220A3D-7DBF-4462-90FE-328E941A1F9A",\n            "Name" : "disc:ScheduleOfDisposalGroupsIncludingDiscontinuedOperationsIncomeStatementBalanceSheetAndAdditionalDisclosuresTextBlock",\n            "To" : {\n              "us-gaap:ScheduleOfDisposalGroupsIncludingDiscontinuedOperationsIncomeStatementBalanceSheetAndAdditionalDisclosuresTextBlock" : {\n                  "Name" : "us-gaap:ScheduleOfDisposalGroupsIncludingDiscontinuedOperationsIncomeStatementBalanceSheetAndAdditionalDisclosuresTextBlock",\n                  "Order" : 1\n              }\n            }\n}</v>
      </c>
      <c r="L754" t="str">
        <f>CONCATENATE(",\n""disc:", RIGHT(C754, LEN(C754) - 8), """ : {\n            ""Name"" : ""disc:", RIGHT(C754, LEN(C754) - 8), """,\n            ""Label"" : """, D754, """, \n            ""IsAbstract"" : false\n}")</f>
        <v>,\n"disc:ScheduleOfDisposalGroupsIncludingDiscontinuedOperationsIncomeStatementBalanceSheetAndAdditionalDisclosuresTextBlock" : {\n            "Name" : "disc:ScheduleOfDisposalGroupsIncludingDiscontinuedOperationsIncomeStatementBalanceSheetAndAdditionalDisclosuresTextBlock",\n            "Label" : "Schedule of Disposal Groups, Including Discontinued Operations, Income Statement, Balance Sheet and Additional Disclosures", \n            "IsAbstract" : false\n}</v>
      </c>
    </row>
    <row r="755" spans="1:12" x14ac:dyDescent="0.25">
      <c r="A755">
        <v>754</v>
      </c>
      <c r="B755" t="s">
        <v>1533</v>
      </c>
      <c r="C755" t="s">
        <v>2266</v>
      </c>
      <c r="D755" t="s">
        <v>2267</v>
      </c>
      <c r="E755" t="s">
        <v>2268</v>
      </c>
      <c r="F755" t="s">
        <v>19</v>
      </c>
      <c r="G755">
        <v>9</v>
      </c>
      <c r="H755" t="s">
        <v>3633</v>
      </c>
      <c r="I755">
        <f t="shared" si="35"/>
        <v>247</v>
      </c>
      <c r="J755" t="str">
        <f t="shared" si="33"/>
        <v>,\n"disc:ScheduleOfDividendsPayableTextBlock" : {\n            "Id" : "1B4C3D9E-695E-46ED-8520-336506B746DD",\n            "Name" : "disc:ScheduleOfDividendsPayableTextBlock",\n            "Label" : "Schedule of Dividends Payable", \n            "Order" : 247,\n            "expanded" : true\n}</v>
      </c>
      <c r="K755" t="str">
        <f t="shared" si="34"/>
        <v>,\n"disc:ScheduleOfDividendsPayableTextBlock" : {\n            "Id" : "1B4C3D9E-695E-46ED-8520-336506B746DD",\n            "Name" : "disc:ScheduleOfDividendsPayableTextBlock",\n            "To" : {\n              "us-gaap:ScheduleOfDividendsPayableTextBlock" : {\n                  "Name" : "us-gaap:ScheduleOfDividendsPayableTextBlock",\n                  "Order" : 1\n              }\n            }\n}</v>
      </c>
      <c r="L755" t="str">
        <f>CONCATENATE(",\n""disc:", RIGHT(C755, LEN(C755) - 8), """ : {\n            ""Name"" : ""disc:", RIGHT(C755, LEN(C755) - 8), """,\n            ""Label"" : """, D755, """, \n            ""IsAbstract"" : false\n}")</f>
        <v>,\n"disc:ScheduleOfDividendsPayableTextBlock" : {\n            "Name" : "disc:ScheduleOfDividendsPayableTextBlock",\n            "Label" : "Schedule of Dividends Payable", \n            "IsAbstract" : false\n}</v>
      </c>
    </row>
    <row r="756" spans="1:12" x14ac:dyDescent="0.25">
      <c r="A756">
        <v>755</v>
      </c>
      <c r="B756" t="s">
        <v>1533</v>
      </c>
      <c r="C756" t="s">
        <v>2269</v>
      </c>
      <c r="D756" t="s">
        <v>2270</v>
      </c>
      <c r="E756" t="s">
        <v>2271</v>
      </c>
      <c r="F756" t="s">
        <v>11</v>
      </c>
      <c r="G756">
        <v>22</v>
      </c>
      <c r="H756" t="s">
        <v>3634</v>
      </c>
      <c r="I756">
        <f t="shared" si="35"/>
        <v>248</v>
      </c>
      <c r="J756" t="str">
        <f t="shared" si="33"/>
        <v>,\n"disc:ScheduleOfDueToFromBrokerDealersAndClearingOrganizationsTextBlock" : {\n            "Id" : "2C8898BC-1E73-4CFA-9325-2EB5E50B0AF9",\n            "Name" : "disc:ScheduleOfDueToFromBrokerDealersAndClearingOrganizationsTextBlock",\n            "Label" : "Schedule of Due to (from) Broker-Dealers and Clearing Organizations", \n            "Order" : 248,\n            "expanded" : true\n}</v>
      </c>
      <c r="K756" t="str">
        <f t="shared" si="34"/>
        <v>,\n"disc:ScheduleOfDueToFromBrokerDealersAndClearingOrganizationsTextBlock" : {\n            "Id" : "2C8898BC-1E73-4CFA-9325-2EB5E50B0AF9",\n            "Name" : "disc:ScheduleOfDueToFromBrokerDealersAndClearingOrganizationsTextBlock",\n            "To" : {\n              "us-gaap:ScheduleOfDueToFromBrokerDealersAndClearingOrganizationsTextBlock" : {\n                  "Name" : "us-gaap:ScheduleOfDueToFromBrokerDealersAndClearingOrganizationsTextBlock",\n                  "Order" : 1\n              }\n            }\n}</v>
      </c>
      <c r="L756" t="str">
        <f>CONCATENATE(",\n""disc:", RIGHT(C756, LEN(C756) - 8), """ : {\n            ""Name"" : ""disc:", RIGHT(C756, LEN(C756) - 8), """,\n            ""Label"" : """, D756, """, \n            ""IsAbstract"" : false\n}")</f>
        <v>,\n"disc:ScheduleOfDueToFromBrokerDealersAndClearingOrganizationsTextBlock" : {\n            "Name" : "disc:ScheduleOfDueToFromBrokerDealersAndClearingOrganizationsTextBlock",\n            "Label" : "Schedule of Due to (from) Broker-Dealers and Clearing Organizations", \n            "IsAbstract" : false\n}</v>
      </c>
    </row>
    <row r="757" spans="1:12" x14ac:dyDescent="0.25">
      <c r="A757">
        <v>756</v>
      </c>
      <c r="B757" t="s">
        <v>1533</v>
      </c>
      <c r="C757" t="s">
        <v>2272</v>
      </c>
      <c r="D757" t="s">
        <v>2273</v>
      </c>
      <c r="E757" t="s">
        <v>2274</v>
      </c>
      <c r="F757" t="s">
        <v>1546</v>
      </c>
      <c r="G757">
        <v>20</v>
      </c>
      <c r="H757" t="s">
        <v>3635</v>
      </c>
      <c r="I757">
        <f t="shared" si="35"/>
        <v>249</v>
      </c>
      <c r="J757" t="str">
        <f t="shared" si="33"/>
        <v>,\n"disc:ScheduleOfEarningsPerShareBasicAndDilutedTableTextBlock" : {\n            "Id" : "61DA71F2-C28C-4779-9E70-5EA2D519EA63",\n            "Name" : "disc:ScheduleOfEarningsPerShareBasicAndDilutedTableTextBlock",\n            "Label" : "Schedule of Earnings Per Share, Basic and Diluted", \n            "Order" : 249,\n            "expanded" : true\n}</v>
      </c>
      <c r="K757" t="str">
        <f t="shared" si="34"/>
        <v>,\n"disc:ScheduleOfEarningsPerShareBasicAndDilutedTableTextBlock" : {\n            "Id" : "61DA71F2-C28C-4779-9E70-5EA2D519EA63",\n            "Name" : "disc:ScheduleOfEarningsPerShareBasicAndDilutedTableTextBlock",\n            "To" : {\n              "us-gaap:ScheduleOfEarningsPerShareBasicAndDilutedTableTextBlock" : {\n                  "Name" : "us-gaap:ScheduleOfEarningsPerShareBasicAndDilutedTableTextBlock",\n                  "Order" : 1\n              }\n            }\n}</v>
      </c>
      <c r="L757" t="str">
        <f>CONCATENATE(",\n""disc:", RIGHT(C757, LEN(C757) - 8), """ : {\n            ""Name"" : ""disc:", RIGHT(C757, LEN(C757) - 8), """,\n            ""Label"" : """, D757, """, \n            ""IsAbstract"" : false\n}")</f>
        <v>,\n"disc:ScheduleOfEarningsPerShareBasicAndDilutedTableTextBlock" : {\n            "Name" : "disc:ScheduleOfEarningsPerShareBasicAndDilutedTableTextBlock",\n            "Label" : "Schedule of Earnings Per Share, Basic and Diluted", \n            "IsAbstract" : false\n}</v>
      </c>
    </row>
    <row r="758" spans="1:12" x14ac:dyDescent="0.25">
      <c r="A758">
        <v>757</v>
      </c>
      <c r="B758" t="s">
        <v>1533</v>
      </c>
      <c r="C758" t="s">
        <v>2275</v>
      </c>
      <c r="D758" t="s">
        <v>2276</v>
      </c>
      <c r="E758" t="s">
        <v>2277</v>
      </c>
      <c r="F758" t="s">
        <v>19</v>
      </c>
      <c r="G758">
        <v>7</v>
      </c>
      <c r="H758" t="s">
        <v>3636</v>
      </c>
      <c r="I758">
        <f t="shared" si="35"/>
        <v>250</v>
      </c>
      <c r="J758" t="str">
        <f t="shared" si="33"/>
        <v>,\n"disc:ScheduleOfEarningsPerShareBasicByCommonClassTextBlock" : {\n            "Id" : "CB65B8D8-746B-402F-BF84-5F202DEC4B88",\n            "Name" : "disc:ScheduleOfEarningsPerShareBasicByCommonClassTextBlock",\n            "Label" : "Schedule of Earnings Per Share, Basic, by Common Class, Including Two Class Method", \n            "Order" : 250,\n            "expanded" : true\n}</v>
      </c>
      <c r="K758" t="str">
        <f t="shared" si="34"/>
        <v>,\n"disc:ScheduleOfEarningsPerShareBasicByCommonClassTextBlock" : {\n            "Id" : "CB65B8D8-746B-402F-BF84-5F202DEC4B88",\n            "Name" : "disc:ScheduleOfEarningsPerShareBasicByCommonClassTextBlock",\n            "To" : {\n              "us-gaap:ScheduleOfEarningsPerShareBasicByCommonClassTextBlock" : {\n                  "Name" : "us-gaap:ScheduleOfEarningsPerShareBasicByCommonClassTextBlock",\n                  "Order" : 1\n              }\n            }\n}</v>
      </c>
      <c r="L758" t="str">
        <f>CONCATENATE(",\n""disc:", RIGHT(C758, LEN(C758) - 8), """ : {\n            ""Name"" : ""disc:", RIGHT(C758, LEN(C758) - 8), """,\n            ""Label"" : """, D758, """, \n            ""IsAbstract"" : false\n}")</f>
        <v>,\n"disc:ScheduleOfEarningsPerShareBasicByCommonClassTextBlock" : {\n            "Name" : "disc:ScheduleOfEarningsPerShareBasicByCommonClassTextBlock",\n            "Label" : "Schedule of Earnings Per Share, Basic, by Common Class, Including Two Class Method", \n            "IsAbstract" : false\n}</v>
      </c>
    </row>
    <row r="759" spans="1:12" x14ac:dyDescent="0.25">
      <c r="A759">
        <v>758</v>
      </c>
      <c r="B759" t="s">
        <v>1533</v>
      </c>
      <c r="C759" t="s">
        <v>2278</v>
      </c>
      <c r="D759" t="s">
        <v>2279</v>
      </c>
      <c r="E759" t="s">
        <v>2280</v>
      </c>
      <c r="F759" t="s">
        <v>15</v>
      </c>
      <c r="G759">
        <v>3</v>
      </c>
      <c r="H759" t="s">
        <v>3637</v>
      </c>
      <c r="I759">
        <f t="shared" si="35"/>
        <v>251</v>
      </c>
      <c r="J759" t="str">
        <f t="shared" si="33"/>
        <v>,\n"disc:ScheduleOfEarningsPerShareDilutedByCommonClassTextBlock" : {\n            "Id" : "CE714DCB-62FB-4B8B-92A4-5A47AD96C5FB",\n            "Name" : "disc:ScheduleOfEarningsPerShareDilutedByCommonClassTextBlock",\n            "Label" : "Schedule of Earnings Per Share, Diluted, by Common Class, Including Two Class Method", \n            "Order" : 251,\n            "expanded" : true\n}</v>
      </c>
      <c r="K759" t="str">
        <f t="shared" si="34"/>
        <v>,\n"disc:ScheduleOfEarningsPerShareDilutedByCommonClassTextBlock" : {\n            "Id" : "CE714DCB-62FB-4B8B-92A4-5A47AD96C5FB",\n            "Name" : "disc:ScheduleOfEarningsPerShareDilutedByCommonClassTextBlock",\n            "To" : {\n              "us-gaap:ScheduleOfEarningsPerShareDilutedByCommonClassTextBlock" : {\n                  "Name" : "us-gaap:ScheduleOfEarningsPerShareDilutedByCommonClassTextBlock",\n                  "Order" : 1\n              }\n            }\n}</v>
      </c>
      <c r="L759" t="str">
        <f>CONCATENATE(",\n""disc:", RIGHT(C759, LEN(C759) - 8), """ : {\n            ""Name"" : ""disc:", RIGHT(C759, LEN(C759) - 8), """,\n            ""Label"" : """, D759, """, \n            ""IsAbstract"" : false\n}")</f>
        <v>,\n"disc:ScheduleOfEarningsPerShareDilutedByCommonClassTextBlock" : {\n            "Name" : "disc:ScheduleOfEarningsPerShareDilutedByCommonClassTextBlock",\n            "Label" : "Schedule of Earnings Per Share, Diluted, by Common Class, Including Two Class Method", \n            "IsAbstract" : false\n}</v>
      </c>
    </row>
    <row r="760" spans="1:12" x14ac:dyDescent="0.25">
      <c r="A760">
        <v>759</v>
      </c>
      <c r="B760" t="s">
        <v>1533</v>
      </c>
      <c r="C760" t="s">
        <v>2281</v>
      </c>
      <c r="D760" t="s">
        <v>2282</v>
      </c>
      <c r="E760" t="s">
        <v>2283</v>
      </c>
      <c r="F760" t="s">
        <v>1546</v>
      </c>
      <c r="G760">
        <v>11</v>
      </c>
      <c r="H760" t="s">
        <v>3638</v>
      </c>
      <c r="I760">
        <f t="shared" si="35"/>
        <v>252</v>
      </c>
      <c r="J760" t="str">
        <f t="shared" si="33"/>
        <v>,\n"disc:ScheduleOfEffectOfOnePercentagePointChangeInAssumedHealthCareCostTrendRatesTableTextBlock" : {\n            "Id" : "8C06A537-F544-463A-AB73-AA0B301ED243",\n            "Name" : "disc:ScheduleOfEffectOfOnePercentagePointChangeInAssumedHealthCareCostTrendRatesTableTextBlock",\n            "Label" : "Schedule of Effect of One-Percentage-Point Change in Assumed Health Care Cost Trend Rates", \n            "Order" : 252,\n            "expanded" : true\n}</v>
      </c>
      <c r="K760" t="str">
        <f t="shared" si="34"/>
        <v>,\n"disc:ScheduleOfEffectOfOnePercentagePointChangeInAssumedHealthCareCostTrendRatesTableTextBlock" : {\n            "Id" : "8C06A537-F544-463A-AB73-AA0B301ED243",\n            "Name" : "disc:ScheduleOfEffectOfOnePercentagePointChangeInAssumedHealthCareCostTrendRatesTableTextBlock",\n            "To" : {\n              "us-gaap:ScheduleOfEffectOfOnePercentagePointChangeInAssumedHealthCareCostTrendRatesTableTextBlock" : {\n                  "Name" : "us-gaap:ScheduleOfEffectOfOnePercentagePointChangeInAssumedHealthCareCostTrendRatesTableTextBlock",\n                  "Order" : 1\n              }\n            }\n}</v>
      </c>
      <c r="L760" t="str">
        <f>CONCATENATE(",\n""disc:", RIGHT(C760, LEN(C760) - 8), """ : {\n            ""Name"" : ""disc:", RIGHT(C760, LEN(C760) - 8), """,\n            ""Label"" : """, D760, """, \n            ""IsAbstract"" : false\n}")</f>
        <v>,\n"disc:ScheduleOfEffectOfOnePercentagePointChangeInAssumedHealthCareCostTrendRatesTableTextBlock" : {\n            "Name" : "disc:ScheduleOfEffectOfOnePercentagePointChangeInAssumedHealthCareCostTrendRatesTableTextBlock",\n            "Label" : "Schedule of Effect of One-Percentage-Point Change in Assumed Health Care Cost Trend Rates", \n            "IsAbstract" : false\n}</v>
      </c>
    </row>
    <row r="761" spans="1:12" x14ac:dyDescent="0.25">
      <c r="A761">
        <v>760</v>
      </c>
      <c r="B761" t="s">
        <v>1533</v>
      </c>
      <c r="C761" t="s">
        <v>2284</v>
      </c>
      <c r="D761" t="s">
        <v>2285</v>
      </c>
      <c r="E761" t="s">
        <v>2286</v>
      </c>
      <c r="F761" t="s">
        <v>1546</v>
      </c>
      <c r="G761">
        <v>13</v>
      </c>
      <c r="H761" t="s">
        <v>3639</v>
      </c>
      <c r="I761">
        <f t="shared" si="35"/>
        <v>253</v>
      </c>
      <c r="J761" t="str">
        <f t="shared" si="33"/>
        <v>,\n"disc:ScheduleOfEffectOfSignificantUnobservableInputsChangesInPlanAssetsTableTextBlock" : {\n            "Id" : "3F80350A-303D-44D6-9433-DDCC2C6179ED",\n            "Name" : "disc:ScheduleOfEffectOfSignificantUnobservableInputsChangesInPlanAssetsTableTextBlock",\n            "Label" : "Schedule of Effect of Significant Unobservable Inputs, Changes in Plan Assets", \n            "Order" : 253,\n            "expanded" : true\n}</v>
      </c>
      <c r="K761" t="str">
        <f t="shared" si="34"/>
        <v>,\n"disc:ScheduleOfEffectOfSignificantUnobservableInputsChangesInPlanAssetsTableTextBlock" : {\n            "Id" : "3F80350A-303D-44D6-9433-DDCC2C6179ED",\n            "Name" : "disc:ScheduleOfEffectOfSignificantUnobservableInputsChangesInPlanAssetsTableTextBlock",\n            "To" : {\n              "us-gaap:ScheduleOfEffectOfSignificantUnobservableInputsChangesInPlanAssetsTableTextBlock" : {\n                  "Name" : "us-gaap:ScheduleOfEffectOfSignificantUnobservableInputsChangesInPlanAssetsTableTextBlock",\n                  "Order" : 1\n              }\n            }\n}</v>
      </c>
      <c r="L761" t="str">
        <f>CONCATENATE(",\n""disc:", RIGHT(C761, LEN(C761) - 8), """ : {\n            ""Name"" : ""disc:", RIGHT(C761, LEN(C761) - 8), """,\n            ""Label"" : """, D761, """, \n            ""IsAbstract"" : false\n}")</f>
        <v>,\n"disc:ScheduleOfEffectOfSignificantUnobservableInputsChangesInPlanAssetsTableTextBlock" : {\n            "Name" : "disc:ScheduleOfEffectOfSignificantUnobservableInputsChangesInPlanAssetsTableTextBlock",\n            "Label" : "Schedule of Effect of Significant Unobservable Inputs, Changes in Plan Assets", \n            "IsAbstract" : false\n}</v>
      </c>
    </row>
    <row r="762" spans="1:12" x14ac:dyDescent="0.25">
      <c r="A762">
        <v>761</v>
      </c>
      <c r="B762" t="s">
        <v>1533</v>
      </c>
      <c r="C762" t="s">
        <v>2287</v>
      </c>
      <c r="D762" t="s">
        <v>2288</v>
      </c>
      <c r="E762" t="s">
        <v>2289</v>
      </c>
      <c r="F762" t="s">
        <v>1546</v>
      </c>
      <c r="G762">
        <v>29</v>
      </c>
      <c r="H762" t="s">
        <v>3640</v>
      </c>
      <c r="I762">
        <f t="shared" si="35"/>
        <v>254</v>
      </c>
      <c r="J762" t="str">
        <f t="shared" si="33"/>
        <v>,\n"disc:ScheduleOfEffectiveIncomeTaxRateReconciliationTableTextBlock" : {\n            "Id" : "5D852F6E-A9CD-41BD-A122-9F1D987BBCC6",\n            "Name" : "disc:ScheduleOfEffectiveIncomeTaxRateReconciliationTableTextBlock",\n            "Label" : "Schedule of Effective Income Tax Rate Reconciliation", \n            "Order" : 254,\n            "expanded" : true\n}</v>
      </c>
      <c r="K762" t="str">
        <f t="shared" si="34"/>
        <v>,\n"disc:ScheduleOfEffectiveIncomeTaxRateReconciliationTableTextBlock" : {\n            "Id" : "5D852F6E-A9CD-41BD-A122-9F1D987BBCC6",\n            "Name" : "disc:ScheduleOfEffectiveIncomeTaxRateReconciliationTableTextBlock",\n            "To" : {\n              "us-gaap:ScheduleOfEffectiveIncomeTaxRateReconciliationTableTextBlock" : {\n                  "Name" : "us-gaap:ScheduleOfEffectiveIncomeTaxRateReconciliationTableTextBlock",\n                  "Order" : 1\n              }\n            }\n}</v>
      </c>
      <c r="L762" t="str">
        <f>CONCATENATE(",\n""disc:", RIGHT(C762, LEN(C762) - 8), """ : {\n            ""Name"" : ""disc:", RIGHT(C762, LEN(C762) - 8), """,\n            ""Label"" : """, D762, """, \n            ""IsAbstract"" : false\n}")</f>
        <v>,\n"disc:ScheduleOfEffectiveIncomeTaxRateReconciliationTableTextBlock" : {\n            "Name" : "disc:ScheduleOfEffectiveIncomeTaxRateReconciliationTableTextBlock",\n            "Label" : "Schedule of Effective Income Tax Rate Reconciliation", \n            "IsAbstract" : false\n}</v>
      </c>
    </row>
    <row r="763" spans="1:12" x14ac:dyDescent="0.25">
      <c r="A763">
        <v>762</v>
      </c>
      <c r="B763" t="s">
        <v>1533</v>
      </c>
      <c r="C763" t="s">
        <v>2290</v>
      </c>
      <c r="D763" t="s">
        <v>2291</v>
      </c>
      <c r="E763" t="s">
        <v>2292</v>
      </c>
      <c r="F763" t="s">
        <v>11</v>
      </c>
      <c r="G763">
        <v>1</v>
      </c>
      <c r="H763" t="s">
        <v>3641</v>
      </c>
      <c r="I763">
        <f t="shared" si="35"/>
        <v>255</v>
      </c>
      <c r="J763" t="str">
        <f t="shared" si="33"/>
        <v>,\n"disc:ScheduleOfEffectsOnFutureEarningsAndCashFlowsResultingFromExitPlanTextBlock" : {\n            "Id" : "31A7221E-A6A4-4894-9BFF-7D8933FA5F4C",\n            "Name" : "disc:ScheduleOfEffectsOnFutureEarningsAndCashFlowsResultingFromExitPlanTextBlock",\n            "Label" : "Schedule of Effects on Future Earnings and Cash Flows Resulting from Exit Plan", \n            "Order" : 255,\n            "expanded" : true\n}</v>
      </c>
      <c r="K763" t="str">
        <f t="shared" si="34"/>
        <v>,\n"disc:ScheduleOfEffectsOnFutureEarningsAndCashFlowsResultingFromExitPlanTextBlock" : {\n            "Id" : "31A7221E-A6A4-4894-9BFF-7D8933FA5F4C",\n            "Name" : "disc:ScheduleOfEffectsOnFutureEarningsAndCashFlowsResultingFromExitPlanTextBlock",\n            "To" : {\n              "us-gaap:ScheduleOfEffectsOnFutureEarningsAndCashFlowsResultingFromExitPlanTextBlock" : {\n                  "Name" : "us-gaap:ScheduleOfEffectsOnFutureEarningsAndCashFlowsResultingFromExitPlanTextBlock",\n                  "Order" : 1\n              }\n            }\n}</v>
      </c>
      <c r="L763" t="str">
        <f>CONCATENATE(",\n""disc:", RIGHT(C763, LEN(C763) - 8), """ : {\n            ""Name"" : ""disc:", RIGHT(C763, LEN(C763) - 8), """,\n            ""Label"" : """, D763, """, \n            ""IsAbstract"" : false\n}")</f>
        <v>,\n"disc:ScheduleOfEffectsOnFutureEarningsAndCashFlowsResultingFromExitPlanTextBlock" : {\n            "Name" : "disc:ScheduleOfEffectsOnFutureEarningsAndCashFlowsResultingFromExitPlanTextBlock",\n            "Label" : "Schedule of Effects on Future Earnings and Cash Flows Resulting from Exit Plan", \n            "IsAbstract" : false\n}</v>
      </c>
    </row>
    <row r="764" spans="1:12" x14ac:dyDescent="0.25">
      <c r="A764">
        <v>763</v>
      </c>
      <c r="B764" t="s">
        <v>1533</v>
      </c>
      <c r="C764" t="s">
        <v>2293</v>
      </c>
      <c r="D764" t="s">
        <v>2294</v>
      </c>
      <c r="E764" t="s">
        <v>2295</v>
      </c>
      <c r="F764" t="s">
        <v>1546</v>
      </c>
      <c r="G764">
        <v>4</v>
      </c>
      <c r="H764" t="s">
        <v>3642</v>
      </c>
      <c r="I764">
        <f t="shared" si="35"/>
        <v>256</v>
      </c>
      <c r="J764" t="str">
        <f t="shared" si="33"/>
        <v>,\n"disc:ScheduleOfEmployeeServiceShareBasedCompensationAllocationOfRecognizedPeriodCostsTextBlock" : {\n            "Id" : "3BF57795-23D9-46C8-8F6A-383EC6463FEB",\n            "Name" : "disc:ScheduleOfEmployeeServiceShareBasedCompensationAllocationOfRecognizedPeriodCostsTextBlock",\n            "Label" : "Schedule of Employee Service Share-based Compensation, Allocation of Recognized Period Costs", \n            "Order" : 256,\n            "expanded" : true\n}</v>
      </c>
      <c r="K764" t="str">
        <f t="shared" si="34"/>
        <v>,\n"disc:ScheduleOfEmployeeServiceShareBasedCompensationAllocationOfRecognizedPeriodCostsTextBlock" : {\n            "Id" : "3BF57795-23D9-46C8-8F6A-383EC6463FEB",\n            "Name" : "disc:ScheduleOfEmployeeServiceShareBasedCompensationAllocationOfRecognizedPeriodCostsTextBlock",\n            "To" : {\n              "us-gaap:ScheduleOfEmployeeServiceShareBasedCompensationAllocationOfRecognizedPeriodCostsTextBlock" : {\n                  "Name" : "us-gaap:ScheduleOfEmployeeServiceShareBasedCompensationAllocationOfRecognizedPeriodCostsTextBlock",\n                  "Order" : 1\n              }\n            }\n}</v>
      </c>
      <c r="L764" t="str">
        <f>CONCATENATE(",\n""disc:", RIGHT(C764, LEN(C764) - 8), """ : {\n            ""Name"" : ""disc:", RIGHT(C764, LEN(C764) - 8), """,\n            ""Label"" : """, D764, """, \n            ""IsAbstract"" : false\n}")</f>
        <v>,\n"disc:ScheduleOfEmployeeServiceShareBasedCompensationAllocationOfRecognizedPeriodCostsTextBlock" : {\n            "Name" : "disc:ScheduleOfEmployeeServiceShareBasedCompensationAllocationOfRecognizedPeriodCostsTextBlock",\n            "Label" : "Schedule of Employee Service Share-based Compensation, Allocation of Recognized Period Costs", \n            "IsAbstract" : false\n}</v>
      </c>
    </row>
    <row r="765" spans="1:12" x14ac:dyDescent="0.25">
      <c r="A765">
        <v>764</v>
      </c>
      <c r="B765" t="s">
        <v>1533</v>
      </c>
      <c r="C765" t="s">
        <v>2296</v>
      </c>
      <c r="D765" t="s">
        <v>2297</v>
      </c>
      <c r="E765" t="s">
        <v>2298</v>
      </c>
      <c r="F765" t="s">
        <v>19</v>
      </c>
      <c r="G765">
        <v>4</v>
      </c>
      <c r="H765" t="s">
        <v>3643</v>
      </c>
      <c r="I765">
        <f t="shared" si="35"/>
        <v>257</v>
      </c>
      <c r="J765" t="str">
        <f t="shared" si="33"/>
        <v>,\n"disc:ScheduleOfEnvironmentalLossContingenciesBySiteTextBlock" : {\n            "Id" : "0B614DAC-658E-473E-B6FA-D8F64E3CD1EA",\n            "Name" : "disc:ScheduleOfEnvironmentalLossContingenciesBySiteTextBlock",\n            "Label" : "Schedule of Environmental Loss Contingencies by Site", \n            "Order" : 257,\n            "expanded" : true\n}</v>
      </c>
      <c r="K765" t="str">
        <f t="shared" si="34"/>
        <v>,\n"disc:ScheduleOfEnvironmentalLossContingenciesBySiteTextBlock" : {\n            "Id" : "0B614DAC-658E-473E-B6FA-D8F64E3CD1EA",\n            "Name" : "disc:ScheduleOfEnvironmentalLossContingenciesBySiteTextBlock",\n            "To" : {\n              "us-gaap:ScheduleOfEnvironmentalLossContingenciesBySiteTextBlock" : {\n                  "Name" : "us-gaap:ScheduleOfEnvironmentalLossContingenciesBySiteTextBlock",\n                  "Order" : 1\n              }\n            }\n}</v>
      </c>
      <c r="L765" t="str">
        <f>CONCATENATE(",\n""disc:", RIGHT(C765, LEN(C765) - 8), """ : {\n            ""Name"" : ""disc:", RIGHT(C765, LEN(C765) - 8), """,\n            ""Label"" : """, D765, """, \n            ""IsAbstract"" : false\n}")</f>
        <v>,\n"disc:ScheduleOfEnvironmentalLossContingenciesBySiteTextBlock" : {\n            "Name" : "disc:ScheduleOfEnvironmentalLossContingenciesBySiteTextBlock",\n            "Label" : "Schedule of Environmental Loss Contingencies by Site", \n            "IsAbstract" : false\n}</v>
      </c>
    </row>
    <row r="766" spans="1:12" x14ac:dyDescent="0.25">
      <c r="A766">
        <v>765</v>
      </c>
      <c r="B766" t="s">
        <v>1533</v>
      </c>
      <c r="C766" t="s">
        <v>2299</v>
      </c>
      <c r="D766" t="s">
        <v>2300</v>
      </c>
      <c r="E766" t="s">
        <v>2301</v>
      </c>
      <c r="F766" t="s">
        <v>15</v>
      </c>
      <c r="G766">
        <v>3</v>
      </c>
      <c r="H766" t="s">
        <v>3644</v>
      </c>
      <c r="I766">
        <f t="shared" si="35"/>
        <v>258</v>
      </c>
      <c r="J766" t="str">
        <f t="shared" si="33"/>
        <v>,\n"disc:ScheduleOfErrorCorrectionsAndPriorPeriodAdjustmentsTextBlock" : {\n            "Id" : "B8FFF734-E407-4B0E-B246-97A9DC7F6015",\n            "Name" : "disc:ScheduleOfErrorCorrectionsAndPriorPeriodAdjustmentsTextBlock",\n            "Label" : "Schedule of Error Corrections and Prior Period Adjustments", \n            "Order" : 258,\n            "expanded" : true\n}</v>
      </c>
      <c r="K766" t="str">
        <f t="shared" si="34"/>
        <v>,\n"disc:ScheduleOfErrorCorrectionsAndPriorPeriodAdjustmentsTextBlock" : {\n            "Id" : "B8FFF734-E407-4B0E-B246-97A9DC7F6015",\n            "Name" : "disc:ScheduleOfErrorCorrectionsAndPriorPeriodAdjustmentsTextBlock",\n            "To" : {\n              "us-gaap:ScheduleOfErrorCorrectionsAndPriorPeriodAdjustmentsTextBlock" : {\n                  "Name" : "us-gaap:ScheduleOfErrorCorrectionsAndPriorPeriodAdjustmentsTextBlock",\n                  "Order" : 1\n              }\n            }\n}</v>
      </c>
      <c r="L766" t="str">
        <f>CONCATENATE(",\n""disc:", RIGHT(C766, LEN(C766) - 8), """ : {\n            ""Name"" : ""disc:", RIGHT(C766, LEN(C766) - 8), """,\n            ""Label"" : """, D766, """, \n            ""IsAbstract"" : false\n}")</f>
        <v>,\n"disc:ScheduleOfErrorCorrectionsAndPriorPeriodAdjustmentsTextBlock" : {\n            "Name" : "disc:ScheduleOfErrorCorrectionsAndPriorPeriodAdjustmentsTextBlock",\n            "Label" : "Schedule of Error Corrections and Prior Period Adjustments", \n            "IsAbstract" : false\n}</v>
      </c>
    </row>
    <row r="767" spans="1:12" x14ac:dyDescent="0.25">
      <c r="A767">
        <v>766</v>
      </c>
      <c r="B767" t="s">
        <v>1533</v>
      </c>
      <c r="C767" t="s">
        <v>2302</v>
      </c>
      <c r="D767" t="s">
        <v>2303</v>
      </c>
      <c r="E767" t="s">
        <v>2304</v>
      </c>
      <c r="F767" t="s">
        <v>1546</v>
      </c>
      <c r="G767">
        <v>18</v>
      </c>
      <c r="H767" t="s">
        <v>3645</v>
      </c>
      <c r="I767">
        <f t="shared" si="35"/>
        <v>259</v>
      </c>
      <c r="J767" t="str">
        <f t="shared" si="33"/>
        <v>,\n"disc:ScheduleOfExpectedBenefitPaymentsTableTextBlock" : {\n            "Id" : "6C5CD577-A339-42D3-81AD-0B6DAE344011",\n            "Name" : "disc:ScheduleOfExpectedBenefitPaymentsTableTextBlock",\n            "Label" : "Schedule of Expected Benefit Payments", \n            "Order" : 259,\n            "expanded" : true\n}</v>
      </c>
      <c r="K767" t="str">
        <f t="shared" si="34"/>
        <v>,\n"disc:ScheduleOfExpectedBenefitPaymentsTableTextBlock" : {\n            "Id" : "6C5CD577-A339-42D3-81AD-0B6DAE344011",\n            "Name" : "disc:ScheduleOfExpectedBenefitPaymentsTableTextBlock",\n            "To" : {\n              "us-gaap:ScheduleOfExpectedBenefitPaymentsTableTextBlock" : {\n                  "Name" : "us-gaap:ScheduleOfExpectedBenefitPaymentsTableTextBlock",\n                  "Order" : 1\n              }\n            }\n}</v>
      </c>
      <c r="L767" t="str">
        <f>CONCATENATE(",\n""disc:", RIGHT(C767, LEN(C767) - 8), """ : {\n            ""Name"" : ""disc:", RIGHT(C767, LEN(C767) - 8), """,\n            ""Label"" : """, D767, """, \n            ""IsAbstract"" : false\n}")</f>
        <v>,\n"disc:ScheduleOfExpectedBenefitPaymentsTableTextBlock" : {\n            "Name" : "disc:ScheduleOfExpectedBenefitPaymentsTableTextBlock",\n            "Label" : "Schedule of Expected Benefit Payments", \n            "IsAbstract" : false\n}</v>
      </c>
    </row>
    <row r="768" spans="1:12" x14ac:dyDescent="0.25">
      <c r="A768">
        <v>767</v>
      </c>
      <c r="B768" t="s">
        <v>1533</v>
      </c>
      <c r="C768" t="s">
        <v>2305</v>
      </c>
      <c r="D768" t="s">
        <v>2306</v>
      </c>
      <c r="E768" t="s">
        <v>2307</v>
      </c>
      <c r="F768" t="s">
        <v>11</v>
      </c>
      <c r="G768">
        <v>1</v>
      </c>
      <c r="H768" t="s">
        <v>3646</v>
      </c>
      <c r="I768">
        <f t="shared" si="35"/>
        <v>260</v>
      </c>
      <c r="J768" t="str">
        <f t="shared" si="33"/>
        <v>,\n"disc:ScheduleOfExploratoryWellsDrilledTextBlock" : {\n            "Id" : "11D53878-B60E-4879-9F0E-87253F4456F3",\n            "Name" : "disc:ScheduleOfExploratoryWellsDrilledTextBlock",\n            "Label" : "Schedule of Exploratory Wells Drilled", \n            "Order" : 260,\n            "expanded" : true\n}</v>
      </c>
      <c r="K768" t="str">
        <f t="shared" si="34"/>
        <v>,\n"disc:ScheduleOfExploratoryWellsDrilledTextBlock" : {\n            "Id" : "11D53878-B60E-4879-9F0E-87253F4456F3",\n            "Name" : "disc:ScheduleOfExploratoryWellsDrilledTextBlock",\n            "To" : {\n              "us-gaap:ScheduleOfExploratoryWellsDrilledTextBlock" : {\n                  "Name" : "us-gaap:ScheduleOfExploratoryWellsDrilledTextBlock",\n                  "Order" : 1\n              }\n            }\n}</v>
      </c>
      <c r="L768" t="str">
        <f>CONCATENATE(",\n""disc:", RIGHT(C768, LEN(C768) - 8), """ : {\n            ""Name"" : ""disc:", RIGHT(C768, LEN(C768) - 8), """,\n            ""Label"" : """, D768, """, \n            ""IsAbstract"" : false\n}")</f>
        <v>,\n"disc:ScheduleOfExploratoryWellsDrilledTextBlock" : {\n            "Name" : "disc:ScheduleOfExploratoryWellsDrilledTextBlock",\n            "Label" : "Schedule of Exploratory Wells Drilled", \n            "IsAbstract" : false\n}</v>
      </c>
    </row>
    <row r="769" spans="1:12" x14ac:dyDescent="0.25">
      <c r="A769">
        <v>768</v>
      </c>
      <c r="B769" t="s">
        <v>1533</v>
      </c>
      <c r="C769" t="s">
        <v>2308</v>
      </c>
      <c r="D769" t="s">
        <v>2309</v>
      </c>
      <c r="E769" t="s">
        <v>2310</v>
      </c>
      <c r="F769" t="s">
        <v>19</v>
      </c>
      <c r="G769">
        <v>12</v>
      </c>
      <c r="H769" t="s">
        <v>3647</v>
      </c>
      <c r="I769">
        <f t="shared" si="35"/>
        <v>261</v>
      </c>
      <c r="J769" t="str">
        <f t="shared" si="33"/>
        <v>,\n"disc:ScheduleOfExtinguishmentOfDebtTextBlock" : {\n            "Id" : "5391BE9F-892B-4A74-B359-4C2D2B780B69",\n            "Name" : "disc:ScheduleOfExtinguishmentOfDebtTextBlock",\n            "Label" : "Schedule of Extinguishment of Debt", \n            "Order" : 261,\n            "expanded" : true\n}</v>
      </c>
      <c r="K769" t="str">
        <f t="shared" si="34"/>
        <v>,\n"disc:ScheduleOfExtinguishmentOfDebtTextBlock" : {\n            "Id" : "5391BE9F-892B-4A74-B359-4C2D2B780B69",\n            "Name" : "disc:ScheduleOfExtinguishmentOfDebtTextBlock",\n            "To" : {\n              "us-gaap:ScheduleOfExtinguishmentOfDebtTextBlock" : {\n                  "Name" : "us-gaap:ScheduleOfExtinguishmentOfDebtTextBlock",\n                  "Order" : 1\n              }\n            }\n}</v>
      </c>
      <c r="L769" t="str">
        <f>CONCATENATE(",\n""disc:", RIGHT(C769, LEN(C769) - 8), """ : {\n            ""Name"" : ""disc:", RIGHT(C769, LEN(C769) - 8), """,\n            ""Label"" : """, D769, """, \n            ""IsAbstract"" : false\n}")</f>
        <v>,\n"disc:ScheduleOfExtinguishmentOfDebtTextBlock" : {\n            "Name" : "disc:ScheduleOfExtinguishmentOfDebtTextBlock",\n            "Label" : "Schedule of Extinguishment of Debt", \n            "IsAbstract" : false\n}</v>
      </c>
    </row>
    <row r="770" spans="1:12" x14ac:dyDescent="0.25">
      <c r="A770">
        <v>769</v>
      </c>
      <c r="B770" t="s">
        <v>1533</v>
      </c>
      <c r="C770" t="s">
        <v>2311</v>
      </c>
      <c r="D770" t="s">
        <v>2312</v>
      </c>
      <c r="E770" t="s">
        <v>2313</v>
      </c>
      <c r="F770" t="s">
        <v>11</v>
      </c>
      <c r="G770">
        <v>0</v>
      </c>
      <c r="H770" t="s">
        <v>3648</v>
      </c>
      <c r="I770">
        <f t="shared" si="35"/>
        <v>262</v>
      </c>
      <c r="J770" t="str">
        <f t="shared" si="33"/>
        <v>,\n"disc:ScheduleOfExtraordinaryItemsTextBlock" : {\n            "Id" : "C355B9EA-318A-48A6-AEF7-910D358F9DB3",\n            "Name" : "disc:ScheduleOfExtraordinaryItemsTextBlock",\n            "Label" : "Schedule of Extraordinary Items", \n            "Order" : 262,\n            "expanded" : true\n}</v>
      </c>
      <c r="K770" t="str">
        <f t="shared" si="34"/>
        <v>,\n"disc:ScheduleOfExtraordinaryItemsTextBlock" : {\n            "Id" : "C355B9EA-318A-48A6-AEF7-910D358F9DB3",\n            "Name" : "disc:ScheduleOfExtraordinaryItemsTextBlock",\n            "To" : {\n              "us-gaap:ScheduleOfExtraordinaryItemsTextBlock" : {\n                  "Name" : "us-gaap:ScheduleOfExtraordinaryItemsTextBlock",\n                  "Order" : 1\n              }\n            }\n}</v>
      </c>
      <c r="L770" t="str">
        <f>CONCATENATE(",\n""disc:", RIGHT(C770, LEN(C770) - 8), """ : {\n            ""Name"" : ""disc:", RIGHT(C770, LEN(C770) - 8), """,\n            ""Label"" : """, D770, """, \n            ""IsAbstract"" : false\n}")</f>
        <v>,\n"disc:ScheduleOfExtraordinaryItemsTextBlock" : {\n            "Name" : "disc:ScheduleOfExtraordinaryItemsTextBlock",\n            "Label" : "Schedule of Extraordinary Items", \n            "IsAbstract" : false\n}</v>
      </c>
    </row>
    <row r="771" spans="1:12" x14ac:dyDescent="0.25">
      <c r="A771">
        <v>770</v>
      </c>
      <c r="B771" t="s">
        <v>1533</v>
      </c>
      <c r="C771" t="s">
        <v>2314</v>
      </c>
      <c r="D771" t="s">
        <v>2315</v>
      </c>
      <c r="E771" t="s">
        <v>2316</v>
      </c>
      <c r="F771" t="s">
        <v>19</v>
      </c>
      <c r="G771">
        <v>3</v>
      </c>
      <c r="H771" t="s">
        <v>3649</v>
      </c>
      <c r="I771">
        <f t="shared" si="35"/>
        <v>263</v>
      </c>
      <c r="J771" t="str">
        <f t="shared" ref="J771:J834" si="36">CONCATENATE(",\n""disc:", RIGHT(C771, LEN(C771) - 8), """ : {\n            ""Id"" : """, H771, """,\n            ""Name"" : ""disc:", RIGHT(C771, LEN(C771) - 8), """,\n            ""Label"" : """, D771, """, \n            ""Order"" : ", I771, ",\n            ""expanded"" : true\n}")</f>
        <v>,\n"disc:ScheduleOfAssumptionsForFairValueOnSecuritizationDateOfInterestsContinuedToBeHeldByTransferorServicingAssetsOrServicingLiabilitiesTextBlock" : {\n            "Id" : "39282535-468E-476B-BAB9-97B441D18971",\n            "Name" : "disc:ScheduleOfAssumptionsForFairValueOnSecuritizationDateOfInterestsContinuedToBeHeldByTransferorServicingAssetsOrServicingLiabilitiesTextBlock",\n            "Label" : "Schedule of Fair Value Assumption, Date of Securitization or Asset-backed Financing Arrangement, Transferor's Continuing Involvement, Servicing Assets or Liabilities", \n            "Order" : 263,\n            "expanded" : true\n}</v>
      </c>
      <c r="K771" t="str">
        <f t="shared" ref="K771:K834" si="37">CONCATENATE(",\n""disc:", RIGHT(C771, LEN(C771) - 8), """ : {\n            ""Id"" : """, H771, """,\n            ""Name"" : ""disc:", RIGHT(C771, LEN(C771) - 8), """,\n            ""To"" : {\n              """, C771, """ : {\n                  ""Name"" : """, C771, """,\n                  ""Order"" : 1\n              }\n            }\n}")</f>
        <v>,\n"disc:ScheduleOfAssumptionsForFairValueOnSecuritizationDateOfInterestsContinuedToBeHeldByTransferorServicingAssetsOrServicingLiabilitiesTextBlock" : {\n            "Id" : "39282535-468E-476B-BAB9-97B441D18971",\n            "Name" : "disc:ScheduleOfAssumptionsForFairValueOnSecuritizationDateOfInterestsContinuedToBeHeldByTransferorServicingAssetsOrServicingLiabilitiesTextBlock",\n            "To" : {\n              "us-gaap:ScheduleOfAssumptionsForFairValueOnSecuritizationDateOfInterestsContinuedToBeHeldByTransferorServicingAssetsOrServicingLiabilitiesTextBlock" : {\n                  "Name" : "us-gaap:ScheduleOfAssumptionsForFairValueOnSecuritizationDateOfInterestsContinuedToBeHeldByTransferorServicingAssetsOrServicingLiabilitiesTextBlock",\n                  "Order" : 1\n              }\n            }\n}</v>
      </c>
      <c r="L771" t="str">
        <f>CONCATENATE(",\n""disc:", RIGHT(C771, LEN(C771) - 8), """ : {\n            ""Name"" : ""disc:", RIGHT(C771, LEN(C771) - 8), """,\n            ""Label"" : """, D771, """, \n            ""IsAbstract"" : false\n}")</f>
        <v>,\n"disc:ScheduleOfAssumptionsForFairValueOnSecuritizationDateOfInterestsContinuedToBeHeldByTransferorServicingAssetsOrServicingLiabilitiesTextBlock" : {\n            "Name" : "disc:ScheduleOfAssumptionsForFairValueOnSecuritizationDateOfInterestsContinuedToBeHeldByTransferorServicingAssetsOrServicingLiabilitiesTextBlock",\n            "Label" : "Schedule of Fair Value Assumption, Date of Securitization or Asset-backed Financing Arrangement, Transferor's Continuing Involvement, Servicing Assets or Liabilities", \n            "IsAbstract" : false\n}</v>
      </c>
    </row>
    <row r="772" spans="1:12" x14ac:dyDescent="0.25">
      <c r="A772">
        <v>771</v>
      </c>
      <c r="B772" t="s">
        <v>1533</v>
      </c>
      <c r="C772" t="s">
        <v>2317</v>
      </c>
      <c r="D772" t="s">
        <v>2318</v>
      </c>
      <c r="E772" t="s">
        <v>2319</v>
      </c>
      <c r="F772" t="s">
        <v>15</v>
      </c>
      <c r="G772">
        <v>7</v>
      </c>
      <c r="H772" t="s">
        <v>3650</v>
      </c>
      <c r="I772">
        <f t="shared" ref="I772:I835" si="38">I771+1</f>
        <v>264</v>
      </c>
      <c r="J772" t="str">
        <f t="shared" si="36"/>
        <v>,\n"disc:ScheduleOfFairValueHedgingInstrumentsStatementsOfFinancialPerformanceAndFinancialPositionLocationTableTextBlock" : {\n            "Id" : "1A2A4A61-F149-49E7-A458-A5675087153C",\n            "Name" : "disc:ScheduleOfFairValueHedgingInstrumentsStatementsOfFinancialPerformanceAndFinancialPositionLocationTableTextBlock",\n            "Label" : "Schedule of Fair Value Hedging Instruments, Statements of Financial Performance and Financial Position, Location", \n            "Order" : 264,\n            "expanded" : true\n}</v>
      </c>
      <c r="K772" t="str">
        <f t="shared" si="37"/>
        <v>,\n"disc:ScheduleOfFairValueHedgingInstrumentsStatementsOfFinancialPerformanceAndFinancialPositionLocationTableTextBlock" : {\n            "Id" : "1A2A4A61-F149-49E7-A458-A5675087153C",\n            "Name" : "disc:ScheduleOfFairValueHedgingInstrumentsStatementsOfFinancialPerformanceAndFinancialPositionLocationTableTextBlock",\n            "To" : {\n              "us-gaap:ScheduleOfFairValueHedgingInstrumentsStatementsOfFinancialPerformanceAndFinancialPositionLocationTableTextBlock" : {\n                  "Name" : "us-gaap:ScheduleOfFairValueHedgingInstrumentsStatementsOfFinancialPerformanceAndFinancialPositionLocationTableTextBlock",\n                  "Order" : 1\n              }\n            }\n}</v>
      </c>
      <c r="L772" t="str">
        <f>CONCATENATE(",\n""disc:", RIGHT(C772, LEN(C772) - 8), """ : {\n            ""Name"" : ""disc:", RIGHT(C772, LEN(C772) - 8), """,\n            ""Label"" : """, D772, """, \n            ""IsAbstract"" : false\n}")</f>
        <v>,\n"disc:ScheduleOfFairValueHedgingInstrumentsStatementsOfFinancialPerformanceAndFinancialPositionLocationTableTextBlock" : {\n            "Name" : "disc:ScheduleOfFairValueHedgingInstrumentsStatementsOfFinancialPerformanceAndFinancialPositionLocationTableTextBlock",\n            "Label" : "Schedule of Fair Value Hedging Instruments, Statements of Financial Performance and Financial Position, Location", \n            "IsAbstract" : false\n}</v>
      </c>
    </row>
    <row r="773" spans="1:12" x14ac:dyDescent="0.25">
      <c r="A773">
        <v>772</v>
      </c>
      <c r="B773" t="s">
        <v>1533</v>
      </c>
      <c r="C773" t="s">
        <v>2320</v>
      </c>
      <c r="D773" t="s">
        <v>2321</v>
      </c>
      <c r="E773" t="s">
        <v>2322</v>
      </c>
      <c r="F773" t="s">
        <v>15</v>
      </c>
      <c r="G773">
        <v>3</v>
      </c>
      <c r="H773" t="s">
        <v>3651</v>
      </c>
      <c r="I773">
        <f t="shared" si="38"/>
        <v>265</v>
      </c>
      <c r="J773" t="str">
        <f t="shared" si="36"/>
        <v>,\n"disc:ScheduleOfFairValueOfSeparateAccountsByMajorCategoryOfInvestmentTextBlock" : {\n            "Id" : "7BB68E06-46DA-4F1B-8F51-FB4B5D7DBAA6",\n            "Name" : "disc:ScheduleOfFairValueOfSeparateAccountsByMajorCategoryOfInvestmentTextBlock",\n            "Label" : "Schedule of Fair Value of Separate Accounts by Major Category of Investment", \n            "Order" : 265,\n            "expanded" : true\n}</v>
      </c>
      <c r="K773" t="str">
        <f t="shared" si="37"/>
        <v>,\n"disc:ScheduleOfFairValueOfSeparateAccountsByMajorCategoryOfInvestmentTextBlock" : {\n            "Id" : "7BB68E06-46DA-4F1B-8F51-FB4B5D7DBAA6",\n            "Name" : "disc:ScheduleOfFairValueOfSeparateAccountsByMajorCategoryOfInvestmentTextBlock",\n            "To" : {\n              "us-gaap:ScheduleOfFairValueOfSeparateAccountsByMajorCategoryOfInvestmentTextBlock" : {\n                  "Name" : "us-gaap:ScheduleOfFairValueOfSeparateAccountsByMajorCategoryOfInvestmentTextBlock",\n                  "Order" : 1\n              }\n            }\n}</v>
      </c>
      <c r="L773" t="str">
        <f>CONCATENATE(",\n""disc:", RIGHT(C773, LEN(C773) - 8), """ : {\n            ""Name"" : ""disc:", RIGHT(C773, LEN(C773) - 8), """,\n            ""Label"" : """, D773, """, \n            ""IsAbstract"" : false\n}")</f>
        <v>,\n"disc:ScheduleOfFairValueOfSeparateAccountsByMajorCategoryOfInvestmentTextBlock" : {\n            "Name" : "disc:ScheduleOfFairValueOfSeparateAccountsByMajorCategoryOfInvestmentTextBlock",\n            "Label" : "Schedule of Fair Value of Separate Accounts by Major Category of Investment", \n            "IsAbstract" : false\n}</v>
      </c>
    </row>
    <row r="774" spans="1:12" x14ac:dyDescent="0.25">
      <c r="A774">
        <v>773</v>
      </c>
      <c r="B774" t="s">
        <v>1533</v>
      </c>
      <c r="C774" t="s">
        <v>2323</v>
      </c>
      <c r="D774" t="s">
        <v>2324</v>
      </c>
      <c r="E774" t="s">
        <v>2325</v>
      </c>
      <c r="F774" t="s">
        <v>1546</v>
      </c>
      <c r="G774">
        <v>22</v>
      </c>
      <c r="H774" t="s">
        <v>3652</v>
      </c>
      <c r="I774">
        <f t="shared" si="38"/>
        <v>266</v>
      </c>
      <c r="J774" t="str">
        <f t="shared" si="36"/>
        <v>,\n"disc:ScheduleOfFairValueAssetsAndLiabilitiesMeasuredOnRecurringBasisTableTextBlock" : {\n            "Id" : "349ADB0F-8F46-4654-8A6A-64C8B34A9D5A",\n            "Name" : "disc:ScheduleOfFairValueAssetsAndLiabilitiesMeasuredOnRecurringBasisTableTextBlock",\n            "Label" : "Schedule of Fair Value, Assets and Liabilities Measured on Recurring Basis", \n            "Order" : 266,\n            "expanded" : true\n}</v>
      </c>
      <c r="K774" t="str">
        <f t="shared" si="37"/>
        <v>,\n"disc:ScheduleOfFairValueAssetsAndLiabilitiesMeasuredOnRecurringBasisTableTextBlock" : {\n            "Id" : "349ADB0F-8F46-4654-8A6A-64C8B34A9D5A",\n            "Name" : "disc:ScheduleOfFairValueAssetsAndLiabilitiesMeasuredOnRecurringBasisTableTextBlock",\n            "To" : {\n              "us-gaap:ScheduleOfFairValueAssetsAndLiabilitiesMeasuredOnRecurringBasisTableTextBlock" : {\n                  "Name" : "us-gaap:ScheduleOfFairValueAssetsAndLiabilitiesMeasuredOnRecurringBasisTableTextBlock",\n                  "Order" : 1\n              }\n            }\n}</v>
      </c>
      <c r="L774" t="str">
        <f>CONCATENATE(",\n""disc:", RIGHT(C774, LEN(C774) - 8), """ : {\n            ""Name"" : ""disc:", RIGHT(C774, LEN(C774) - 8), """,\n            ""Label"" : """, D774, """, \n            ""IsAbstract"" : false\n}")</f>
        <v>,\n"disc:ScheduleOfFairValueAssetsAndLiabilitiesMeasuredOnRecurringBasisTableTextBlock" : {\n            "Name" : "disc:ScheduleOfFairValueAssetsAndLiabilitiesMeasuredOnRecurringBasisTableTextBlock",\n            "Label" : "Schedule of Fair Value, Assets and Liabilities Measured on Recurring Basis", \n            "IsAbstract" : false\n}</v>
      </c>
    </row>
    <row r="775" spans="1:12" x14ac:dyDescent="0.25">
      <c r="A775">
        <v>774</v>
      </c>
      <c r="B775" t="s">
        <v>1533</v>
      </c>
      <c r="C775" t="s">
        <v>2326</v>
      </c>
      <c r="D775" t="s">
        <v>2327</v>
      </c>
      <c r="E775" t="s">
        <v>2328</v>
      </c>
      <c r="F775" t="s">
        <v>19</v>
      </c>
      <c r="G775">
        <v>5</v>
      </c>
      <c r="H775" t="s">
        <v>3653</v>
      </c>
      <c r="I775">
        <f t="shared" si="38"/>
        <v>267</v>
      </c>
      <c r="J775" t="str">
        <f t="shared" si="36"/>
        <v>,\n"disc:ScheduleOfFairValueOffBalanceSheetRisksTextBlock" : {\n            "Id" : "926CE198-5A38-4220-968D-15B020DBD081",\n            "Name" : "disc:ScheduleOfFairValueOffBalanceSheetRisksTextBlock",\n            "Label" : "Schedule of Fair Value, Off-balance Sheet Risks", \n            "Order" : 267,\n            "expanded" : true\n}</v>
      </c>
      <c r="K775" t="str">
        <f t="shared" si="37"/>
        <v>,\n"disc:ScheduleOfFairValueOffBalanceSheetRisksTextBlock" : {\n            "Id" : "926CE198-5A38-4220-968D-15B020DBD081",\n            "Name" : "disc:ScheduleOfFairValueOffBalanceSheetRisksTextBlock",\n            "To" : {\n              "us-gaap:ScheduleOfFairValueOffBalanceSheetRisksTextBlock" : {\n                  "Name" : "us-gaap:ScheduleOfFairValueOffBalanceSheetRisksTextBlock",\n                  "Order" : 1\n              }\n            }\n}</v>
      </c>
      <c r="L775" t="str">
        <f>CONCATENATE(",\n""disc:", RIGHT(C775, LEN(C775) - 8), """ : {\n            ""Name"" : ""disc:", RIGHT(C775, LEN(C775) - 8), """,\n            ""Label"" : """, D775, """, \n            ""IsAbstract"" : false\n}")</f>
        <v>,\n"disc:ScheduleOfFairValueOffBalanceSheetRisksTextBlock" : {\n            "Name" : "disc:ScheduleOfFairValueOffBalanceSheetRisksTextBlock",\n            "Label" : "Schedule of Fair Value, Off-balance Sheet Risks", \n            "IsAbstract" : false\n}</v>
      </c>
    </row>
    <row r="776" spans="1:12" x14ac:dyDescent="0.25">
      <c r="A776">
        <v>775</v>
      </c>
      <c r="B776" t="s">
        <v>1533</v>
      </c>
      <c r="C776" t="s">
        <v>2329</v>
      </c>
      <c r="D776" t="s">
        <v>2330</v>
      </c>
      <c r="E776" t="s">
        <v>2331</v>
      </c>
      <c r="F776" t="s">
        <v>11</v>
      </c>
      <c r="G776">
        <v>129</v>
      </c>
      <c r="H776" t="s">
        <v>3654</v>
      </c>
      <c r="I776">
        <f t="shared" si="38"/>
        <v>268</v>
      </c>
      <c r="J776" t="str">
        <f t="shared" si="36"/>
        <v>,\n"disc:ScheduleOfFederalHomeLoanBankAdvancesByBranchOfFHLBBankTextBlock" : {\n            "Id" : "CD45180F-FF66-4D12-9655-537D1B740C8C",\n            "Name" : "disc:ScheduleOfFederalHomeLoanBankAdvancesByBranchOfFHLBBankTextBlock",\n            "Label" : "Schedule of Federal Home Loan Bank, Advances, by Branch of FHLB Bank", \n            "Order" : 268,\n            "expanded" : true\n}</v>
      </c>
      <c r="K776" t="str">
        <f t="shared" si="37"/>
        <v>,\n"disc:ScheduleOfFederalHomeLoanBankAdvancesByBranchOfFHLBBankTextBlock" : {\n            "Id" : "CD45180F-FF66-4D12-9655-537D1B740C8C",\n            "Name" : "disc:ScheduleOfFederalHomeLoanBankAdvancesByBranchOfFHLBBankTextBlock",\n            "To" : {\n              "us-gaap:ScheduleOfFederalHomeLoanBankAdvancesByBranchOfFHLBBankTextBlock" : {\n                  "Name" : "us-gaap:ScheduleOfFederalHomeLoanBankAdvancesByBranchOfFHLBBankTextBlock",\n                  "Order" : 1\n              }\n            }\n}</v>
      </c>
      <c r="L776" t="str">
        <f>CONCATENATE(",\n""disc:", RIGHT(C776, LEN(C776) - 8), """ : {\n            ""Name"" : ""disc:", RIGHT(C776, LEN(C776) - 8), """,\n            ""Label"" : """, D776, """, \n            ""IsAbstract"" : false\n}")</f>
        <v>,\n"disc:ScheduleOfFederalHomeLoanBankAdvancesByBranchOfFHLBBankTextBlock" : {\n            "Name" : "disc:ScheduleOfFederalHomeLoanBankAdvancesByBranchOfFHLBBankTextBlock",\n            "Label" : "Schedule of Federal Home Loan Bank, Advances, by Branch of FHLB Bank", \n            "IsAbstract" : false\n}</v>
      </c>
    </row>
    <row r="777" spans="1:12" x14ac:dyDescent="0.25">
      <c r="A777">
        <v>776</v>
      </c>
      <c r="B777" t="s">
        <v>1533</v>
      </c>
      <c r="C777" t="s">
        <v>2332</v>
      </c>
      <c r="D777" t="s">
        <v>2333</v>
      </c>
      <c r="E777" t="s">
        <v>2334</v>
      </c>
      <c r="F777" t="s">
        <v>15</v>
      </c>
      <c r="G777">
        <v>6</v>
      </c>
      <c r="H777" t="s">
        <v>3655</v>
      </c>
      <c r="I777">
        <f t="shared" si="38"/>
        <v>269</v>
      </c>
      <c r="J777" t="str">
        <f t="shared" si="36"/>
        <v>,\n"disc:ScheduleOfFinancialInstrumentsOwnedAndPledgedAsCollateralTextBlock" : {\n            "Id" : "1DB4CB1D-A5D1-4E21-A95E-5467E3517517",\n            "Name" : "disc:ScheduleOfFinancialInstrumentsOwnedAndPledgedAsCollateralTextBlock",\n            "Label" : "Schedule of Financial Instruments Owned and Pledged as Collateral", \n            "Order" : 269,\n            "expanded" : true\n}</v>
      </c>
      <c r="K777" t="str">
        <f t="shared" si="37"/>
        <v>,\n"disc:ScheduleOfFinancialInstrumentsOwnedAndPledgedAsCollateralTextBlock" : {\n            "Id" : "1DB4CB1D-A5D1-4E21-A95E-5467E3517517",\n            "Name" : "disc:ScheduleOfFinancialInstrumentsOwnedAndPledgedAsCollateralTextBlock",\n            "To" : {\n              "us-gaap:ScheduleOfFinancialInstrumentsOwnedAndPledgedAsCollateralTextBlock" : {\n                  "Name" : "us-gaap:ScheduleOfFinancialInstrumentsOwnedAndPledgedAsCollateralTextBlock",\n                  "Order" : 1\n              }\n            }\n}</v>
      </c>
      <c r="L777" t="str">
        <f>CONCATENATE(",\n""disc:", RIGHT(C777, LEN(C777) - 8), """ : {\n            ""Name"" : ""disc:", RIGHT(C777, LEN(C777) - 8), """,\n            ""Label"" : """, D777, """, \n            ""IsAbstract"" : false\n}")</f>
        <v>,\n"disc:ScheduleOfFinancialInstrumentsOwnedAndPledgedAsCollateralTextBlock" : {\n            "Name" : "disc:ScheduleOfFinancialInstrumentsOwnedAndPledgedAsCollateralTextBlock",\n            "Label" : "Schedule of Financial Instruments Owned and Pledged as Collateral", \n            "IsAbstract" : false\n}</v>
      </c>
    </row>
    <row r="778" spans="1:12" x14ac:dyDescent="0.25">
      <c r="A778">
        <v>777</v>
      </c>
      <c r="B778" t="s">
        <v>1533</v>
      </c>
      <c r="C778" t="s">
        <v>2335</v>
      </c>
      <c r="D778" t="s">
        <v>2336</v>
      </c>
      <c r="E778" t="s">
        <v>2337</v>
      </c>
      <c r="F778" t="s">
        <v>15</v>
      </c>
      <c r="G778">
        <v>5</v>
      </c>
      <c r="H778" t="s">
        <v>3656</v>
      </c>
      <c r="I778">
        <f t="shared" si="38"/>
        <v>270</v>
      </c>
      <c r="J778" t="str">
        <f t="shared" si="36"/>
        <v>,\n"disc:ScheduleOfFinancingReceivablesMinimumPaymentsTableTextBlock" : {\n            "Id" : "B28C8D3C-17D0-411F-8E5D-5AF1FF934847",\n            "Name" : "disc:ScheduleOfFinancingReceivablesMinimumPaymentsTableTextBlock",\n            "Label" : "Schedule of Financing Receivables, Minimum Payments", \n            "Order" : 270,\n            "expanded" : true\n}</v>
      </c>
      <c r="K778" t="str">
        <f t="shared" si="37"/>
        <v>,\n"disc:ScheduleOfFinancingReceivablesMinimumPaymentsTableTextBlock" : {\n            "Id" : "B28C8D3C-17D0-411F-8E5D-5AF1FF934847",\n            "Name" : "disc:ScheduleOfFinancingReceivablesMinimumPaymentsTableTextBlock",\n            "To" : {\n              "us-gaap:ScheduleOfFinancingReceivablesMinimumPaymentsTableTextBlock" : {\n                  "Name" : "us-gaap:ScheduleOfFinancingReceivablesMinimumPaymentsTableTextBlock",\n                  "Order" : 1\n              }\n            }\n}</v>
      </c>
      <c r="L778" t="str">
        <f>CONCATENATE(",\n""disc:", RIGHT(C778, LEN(C778) - 8), """ : {\n            ""Name"" : ""disc:", RIGHT(C778, LEN(C778) - 8), """,\n            ""Label"" : """, D778, """, \n            ""IsAbstract"" : false\n}")</f>
        <v>,\n"disc:ScheduleOfFinancingReceivablesMinimumPaymentsTableTextBlock" : {\n            "Name" : "disc:ScheduleOfFinancingReceivablesMinimumPaymentsTableTextBlock",\n            "Label" : "Schedule of Financing Receivables, Minimum Payments", \n            "IsAbstract" : false\n}</v>
      </c>
    </row>
    <row r="779" spans="1:12" x14ac:dyDescent="0.25">
      <c r="A779">
        <v>778</v>
      </c>
      <c r="B779" t="s">
        <v>1533</v>
      </c>
      <c r="C779" t="s">
        <v>2338</v>
      </c>
      <c r="D779" t="s">
        <v>2339</v>
      </c>
      <c r="E779" t="s">
        <v>2340</v>
      </c>
      <c r="F779" t="s">
        <v>15</v>
      </c>
      <c r="G779">
        <v>6</v>
      </c>
      <c r="H779" s="1" t="s">
        <v>3657</v>
      </c>
      <c r="I779">
        <f t="shared" si="38"/>
        <v>271</v>
      </c>
      <c r="J779" t="str">
        <f t="shared" si="36"/>
        <v>,\n"disc:ScheduleOfFinancingReceivablesNonAccrualStatusTableTextBlock" : {\n            "Id" : "8E406AD0-3BDA-4AB2-A2D1-7FC053CA866C",\n            "Name" : "disc:ScheduleOfFinancingReceivablesNonAccrualStatusTableTextBlock",\n            "Label" : "Schedule of Financing Receivables, Non Accrual Status", \n            "Order" : 271,\n            "expanded" : true\n}</v>
      </c>
      <c r="K779" t="str">
        <f t="shared" si="37"/>
        <v>,\n"disc:ScheduleOfFinancingReceivablesNonAccrualStatusTableTextBlock" : {\n            "Id" : "8E406AD0-3BDA-4AB2-A2D1-7FC053CA866C",\n            "Name" : "disc:ScheduleOfFinancingReceivablesNonAccrualStatusTableTextBlock",\n            "To" : {\n              "us-gaap:ScheduleOfFinancingReceivablesNonAccrualStatusTableTextBlock" : {\n                  "Name" : "us-gaap:ScheduleOfFinancingReceivablesNonAccrualStatusTableTextBlock",\n                  "Order" : 1\n              }\n            }\n}</v>
      </c>
      <c r="L779" t="str">
        <f>CONCATENATE(",\n""disc:", RIGHT(C779, LEN(C779) - 8), """ : {\n            ""Name"" : ""disc:", RIGHT(C779, LEN(C779) - 8), """,\n            ""Label"" : """, D779, """, \n            ""IsAbstract"" : false\n}")</f>
        <v>,\n"disc:ScheduleOfFinancingReceivablesNonAccrualStatusTableTextBlock" : {\n            "Name" : "disc:ScheduleOfFinancingReceivablesNonAccrualStatusTableTextBlock",\n            "Label" : "Schedule of Financing Receivables, Non Accrual Status", \n            "IsAbstract" : false\n}</v>
      </c>
    </row>
    <row r="780" spans="1:12" x14ac:dyDescent="0.25">
      <c r="A780">
        <v>779</v>
      </c>
      <c r="B780" t="s">
        <v>1533</v>
      </c>
      <c r="C780" t="s">
        <v>2341</v>
      </c>
      <c r="D780" t="s">
        <v>2342</v>
      </c>
      <c r="E780" t="s">
        <v>2343</v>
      </c>
      <c r="F780" t="s">
        <v>15</v>
      </c>
      <c r="G780">
        <v>5</v>
      </c>
      <c r="H780" t="s">
        <v>3658</v>
      </c>
      <c r="I780">
        <f t="shared" si="38"/>
        <v>272</v>
      </c>
      <c r="J780" t="str">
        <f t="shared" si="36"/>
        <v>,\n"disc:ScheduleOfFiniteLivedIntangibleAssetsAcquiredAsPartOfBusinessCombinationTextBlock" : {\n            "Id" : "88133612-C9D7-49FC-85C0-0713A52A95D5",\n            "Name" : "disc:ScheduleOfFiniteLivedIntangibleAssetsAcquiredAsPartOfBusinessCombinationTextBlock",\n            "Label" : "Schedule of Finite-Lived Intangible Assets Acquired as Part of Business Combination", \n            "Order" : 272,\n            "expanded" : true\n}</v>
      </c>
      <c r="K780" t="str">
        <f t="shared" si="37"/>
        <v>,\n"disc:ScheduleOfFiniteLivedIntangibleAssetsAcquiredAsPartOfBusinessCombinationTextBlock" : {\n            "Id" : "88133612-C9D7-49FC-85C0-0713A52A95D5",\n            "Name" : "disc:ScheduleOfFiniteLivedIntangibleAssetsAcquiredAsPartOfBusinessCombinationTextBlock",\n            "To" : {\n              "us-gaap:ScheduleOfFiniteLivedIntangibleAssetsAcquiredAsPartOfBusinessCombinationTextBlock" : {\n                  "Name" : "us-gaap:ScheduleOfFiniteLivedIntangibleAssetsAcquiredAsPartOfBusinessCombinationTextBlock",\n                  "Order" : 1\n              }\n            }\n}</v>
      </c>
      <c r="L780" t="str">
        <f>CONCATENATE(",\n""disc:", RIGHT(C780, LEN(C780) - 8), """ : {\n            ""Name"" : ""disc:", RIGHT(C780, LEN(C780) - 8), """,\n            ""Label"" : """, D780, """, \n            ""IsAbstract"" : false\n}")</f>
        <v>,\n"disc:ScheduleOfFiniteLivedIntangibleAssetsAcquiredAsPartOfBusinessCombinationTextBlock" : {\n            "Name" : "disc:ScheduleOfFiniteLivedIntangibleAssetsAcquiredAsPartOfBusinessCombinationTextBlock",\n            "Label" : "Schedule of Finite-Lived Intangible Assets Acquired as Part of Business Combination", \n            "IsAbstract" : false\n}</v>
      </c>
    </row>
    <row r="781" spans="1:12" x14ac:dyDescent="0.25">
      <c r="A781">
        <v>780</v>
      </c>
      <c r="B781" t="s">
        <v>1533</v>
      </c>
      <c r="C781" t="s">
        <v>2344</v>
      </c>
      <c r="D781" t="s">
        <v>2345</v>
      </c>
      <c r="E781" t="s">
        <v>2346</v>
      </c>
      <c r="F781" t="s">
        <v>1546</v>
      </c>
      <c r="G781">
        <v>11</v>
      </c>
      <c r="H781" t="s">
        <v>3659</v>
      </c>
      <c r="I781">
        <f t="shared" si="38"/>
        <v>273</v>
      </c>
      <c r="J781" t="str">
        <f t="shared" si="36"/>
        <v>,\n"disc:ScheduleOfFiniteLivedIntangibleAssetsTableTextBlock" : {\n            "Id" : "3A69AFF2-27B2-403A-8C14-17B37C2938C3",\n            "Name" : "disc:ScheduleOfFiniteLivedIntangibleAssetsTableTextBlock",\n            "Label" : "Schedule of Finite-Lived Intangible Assets", \n            "Order" : 273,\n            "expanded" : true\n}</v>
      </c>
      <c r="K781" t="str">
        <f t="shared" si="37"/>
        <v>,\n"disc:ScheduleOfFiniteLivedIntangibleAssetsTableTextBlock" : {\n            "Id" : "3A69AFF2-27B2-403A-8C14-17B37C2938C3",\n            "Name" : "disc:ScheduleOfFiniteLivedIntangibleAssetsTableTextBlock",\n            "To" : {\n              "us-gaap:ScheduleOfFiniteLivedIntangibleAssetsTableTextBlock" : {\n                  "Name" : "us-gaap:ScheduleOfFiniteLivedIntangibleAssetsTableTextBlock",\n                  "Order" : 1\n              }\n            }\n}</v>
      </c>
      <c r="L781" t="str">
        <f>CONCATENATE(",\n""disc:", RIGHT(C781, LEN(C781) - 8), """ : {\n            ""Name"" : ""disc:", RIGHT(C781, LEN(C781) - 8), """,\n            ""Label"" : """, D781, """, \n            ""IsAbstract"" : false\n}")</f>
        <v>,\n"disc:ScheduleOfFiniteLivedIntangibleAssetsTableTextBlock" : {\n            "Name" : "disc:ScheduleOfFiniteLivedIntangibleAssetsTableTextBlock",\n            "Label" : "Schedule of Finite-Lived Intangible Assets", \n            "IsAbstract" : false\n}</v>
      </c>
    </row>
    <row r="782" spans="1:12" x14ac:dyDescent="0.25">
      <c r="A782">
        <v>781</v>
      </c>
      <c r="B782" t="s">
        <v>1533</v>
      </c>
      <c r="C782" t="s">
        <v>2347</v>
      </c>
      <c r="D782" t="s">
        <v>2348</v>
      </c>
      <c r="E782" t="s">
        <v>2349</v>
      </c>
      <c r="F782" t="s">
        <v>1546</v>
      </c>
      <c r="G782">
        <v>17</v>
      </c>
      <c r="H782" t="s">
        <v>3660</v>
      </c>
      <c r="I782">
        <f t="shared" si="38"/>
        <v>274</v>
      </c>
      <c r="J782" t="str">
        <f t="shared" si="36"/>
        <v>,\n"disc:ScheduleofFiniteLivedIntangibleAssetsFutureAmortizationExpenseTableTextBlock" : {\n            "Id" : "0C0EC478-DFBA-496A-8D25-5A4C54610151",\n            "Name" : "disc:ScheduleofFiniteLivedIntangibleAssetsFutureAmortizationExpenseTableTextBlock",\n            "Label" : "Schedule of Finite-Lived Intangible Assets, Future Amortization Expense", \n            "Order" : 274,\n            "expanded" : true\n}</v>
      </c>
      <c r="K782" t="str">
        <f t="shared" si="37"/>
        <v>,\n"disc:ScheduleofFiniteLivedIntangibleAssetsFutureAmortizationExpenseTableTextBlock" : {\n            "Id" : "0C0EC478-DFBA-496A-8D25-5A4C54610151",\n            "Name" : "disc:ScheduleofFiniteLivedIntangibleAssetsFutureAmortizationExpenseTableTextBlock",\n            "To" : {\n              "us-gaap:ScheduleofFiniteLivedIntangibleAssetsFutureAmortizationExpenseTableTextBlock" : {\n                  "Name" : "us-gaap:ScheduleofFiniteLivedIntangibleAssetsFutureAmortizationExpenseTableTextBlock",\n                  "Order" : 1\n              }\n            }\n}</v>
      </c>
      <c r="L782" t="str">
        <f>CONCATENATE(",\n""disc:", RIGHT(C782, LEN(C782) - 8), """ : {\n            ""Name"" : ""disc:", RIGHT(C782, LEN(C782) - 8), """,\n            ""Label"" : """, D782, """, \n            ""IsAbstract"" : false\n}")</f>
        <v>,\n"disc:ScheduleofFiniteLivedIntangibleAssetsFutureAmortizationExpenseTableTextBlock" : {\n            "Name" : "disc:ScheduleofFiniteLivedIntangibleAssetsFutureAmortizationExpenseTableTextBlock",\n            "Label" : "Schedule of Finite-Lived Intangible Assets, Future Amortization Expense", \n            "IsAbstract" : false\n}</v>
      </c>
    </row>
    <row r="783" spans="1:12" x14ac:dyDescent="0.25">
      <c r="A783">
        <v>782</v>
      </c>
      <c r="B783" t="s">
        <v>1533</v>
      </c>
      <c r="C783" t="s">
        <v>2350</v>
      </c>
      <c r="D783" t="s">
        <v>2351</v>
      </c>
      <c r="E783" t="s">
        <v>2352</v>
      </c>
      <c r="F783" t="s">
        <v>19</v>
      </c>
      <c r="G783">
        <v>8</v>
      </c>
      <c r="H783" t="s">
        <v>3661</v>
      </c>
      <c r="I783">
        <f t="shared" si="38"/>
        <v>275</v>
      </c>
      <c r="J783" t="str">
        <f t="shared" si="36"/>
        <v>,\n"disc:ScheduleOfForeignExchangeContractsStatementOfFinancialPositionTableTextBlock" : {\n            "Id" : "56631DC1-A950-4C2A-B193-0D4A4B249E40",\n            "Name" : "disc:ScheduleOfForeignExchangeContractsStatementOfFinancialPositionTableTextBlock",\n            "Label" : "Schedule of Foreign Exchange Contracts, Statement of Financial Position", \n            "Order" : 275,\n            "expanded" : true\n}</v>
      </c>
      <c r="K783" t="str">
        <f t="shared" si="37"/>
        <v>,\n"disc:ScheduleOfForeignExchangeContractsStatementOfFinancialPositionTableTextBlock" : {\n            "Id" : "56631DC1-A950-4C2A-B193-0D4A4B249E40",\n            "Name" : "disc:ScheduleOfForeignExchangeContractsStatementOfFinancialPositionTableTextBlock",\n            "To" : {\n              "us-gaap:ScheduleOfForeignExchangeContractsStatementOfFinancialPositionTableTextBlock" : {\n                  "Name" : "us-gaap:ScheduleOfForeignExchangeContractsStatementOfFinancialPositionTableTextBlock",\n                  "Order" : 1\n              }\n            }\n}</v>
      </c>
      <c r="L783" t="str">
        <f>CONCATENATE(",\n""disc:", RIGHT(C783, LEN(C783) - 8), """ : {\n            ""Name"" : ""disc:", RIGHT(C783, LEN(C783) - 8), """,\n            ""Label"" : """, D783, """, \n            ""IsAbstract"" : false\n}")</f>
        <v>,\n"disc:ScheduleOfForeignExchangeContractsStatementOfFinancialPositionTableTextBlock" : {\n            "Name" : "disc:ScheduleOfForeignExchangeContractsStatementOfFinancialPositionTableTextBlock",\n            "Label" : "Schedule of Foreign Exchange Contracts, Statement of Financial Position", \n            "IsAbstract" : false\n}</v>
      </c>
    </row>
    <row r="784" spans="1:12" x14ac:dyDescent="0.25">
      <c r="A784">
        <v>783</v>
      </c>
      <c r="B784" t="s">
        <v>1533</v>
      </c>
      <c r="C784" t="s">
        <v>2353</v>
      </c>
      <c r="D784" t="s">
        <v>2354</v>
      </c>
      <c r="E784" t="s">
        <v>2355</v>
      </c>
      <c r="F784" t="s">
        <v>11</v>
      </c>
      <c r="G784">
        <v>1</v>
      </c>
      <c r="H784" s="1" t="s">
        <v>3662</v>
      </c>
      <c r="I784">
        <f t="shared" si="38"/>
        <v>276</v>
      </c>
      <c r="J784" t="str">
        <f t="shared" si="36"/>
        <v>,\n"disc:ScheduleOfForwardContractsIndexedToIssuersEquityTextBlock" : {\n            "Id" : "800E917D-DAD4-453D-8A9A-2EBB7AB77C8D",\n            "Name" : "disc:ScheduleOfForwardContractsIndexedToIssuersEquityTextBlock",\n            "Label" : "Schedule of Forward Contracts Indexed to Issuer's Equity", \n            "Order" : 276,\n            "expanded" : true\n}</v>
      </c>
      <c r="K784" t="str">
        <f t="shared" si="37"/>
        <v>,\n"disc:ScheduleOfForwardContractsIndexedToIssuersEquityTextBlock" : {\n            "Id" : "800E917D-DAD4-453D-8A9A-2EBB7AB77C8D",\n            "Name" : "disc:ScheduleOfForwardContractsIndexedToIssuersEquityTextBlock",\n            "To" : {\n              "us-gaap:ScheduleOfForwardContractsIndexedToIssuersEquityTextBlock" : {\n                  "Name" : "us-gaap:ScheduleOfForwardContractsIndexedToIssuersEquityTextBlock",\n                  "Order" : 1\n              }\n            }\n}</v>
      </c>
      <c r="L784" t="str">
        <f>CONCATENATE(",\n""disc:", RIGHT(C784, LEN(C784) - 8), """ : {\n            ""Name"" : ""disc:", RIGHT(C784, LEN(C784) - 8), """,\n            ""Label"" : """, D784, """, \n            ""IsAbstract"" : false\n}")</f>
        <v>,\n"disc:ScheduleOfForwardContractsIndexedToIssuersEquityTextBlock" : {\n            "Name" : "disc:ScheduleOfForwardContractsIndexedToIssuersEquityTextBlock",\n            "Label" : "Schedule of Forward Contracts Indexed to Issuer's Equity", \n            "IsAbstract" : false\n}</v>
      </c>
    </row>
    <row r="785" spans="1:12" x14ac:dyDescent="0.25">
      <c r="A785">
        <v>784</v>
      </c>
      <c r="B785" t="s">
        <v>1533</v>
      </c>
      <c r="C785" t="s">
        <v>2356</v>
      </c>
      <c r="D785" t="s">
        <v>2357</v>
      </c>
      <c r="E785" t="s">
        <v>2358</v>
      </c>
      <c r="F785" t="s">
        <v>11</v>
      </c>
      <c r="G785">
        <v>7</v>
      </c>
      <c r="H785" t="s">
        <v>3663</v>
      </c>
      <c r="I785">
        <f t="shared" si="38"/>
        <v>277</v>
      </c>
      <c r="J785" t="str">
        <f t="shared" si="36"/>
        <v>,\n"disc:ScheduleOfFranchisorDisclosureTableTextBlock" : {\n            "Id" : "416886DB-C54A-481C-B7DE-CC071F2AA0D9",\n            "Name" : "disc:ScheduleOfFranchisorDisclosureTableTextBlock",\n            "Label" : "Schedule of Franchisor Disclosure", \n            "Order" : 277,\n            "expanded" : true\n}</v>
      </c>
      <c r="K785" t="str">
        <f t="shared" si="37"/>
        <v>,\n"disc:ScheduleOfFranchisorDisclosureTableTextBlock" : {\n            "Id" : "416886DB-C54A-481C-B7DE-CC071F2AA0D9",\n            "Name" : "disc:ScheduleOfFranchisorDisclosureTableTextBlock",\n            "To" : {\n              "us-gaap:ScheduleOfFranchisorDisclosureTableTextBlock" : {\n                  "Name" : "us-gaap:ScheduleOfFranchisorDisclosureTableTextBlock",\n                  "Order" : 1\n              }\n            }\n}</v>
      </c>
      <c r="L785" t="str">
        <f>CONCATENATE(",\n""disc:", RIGHT(C785, LEN(C785) - 8), """ : {\n            ""Name"" : ""disc:", RIGHT(C785, LEN(C785) - 8), """,\n            ""Label"" : """, D785, """, \n            ""IsAbstract"" : false\n}")</f>
        <v>,\n"disc:ScheduleOfFranchisorDisclosureTableTextBlock" : {\n            "Name" : "disc:ScheduleOfFranchisorDisclosureTableTextBlock",\n            "Label" : "Schedule of Franchisor Disclosure", \n            "IsAbstract" : false\n}</v>
      </c>
    </row>
    <row r="786" spans="1:12" x14ac:dyDescent="0.25">
      <c r="A786">
        <v>785</v>
      </c>
      <c r="B786" t="s">
        <v>1533</v>
      </c>
      <c r="C786" t="s">
        <v>2359</v>
      </c>
      <c r="D786" t="s">
        <v>2360</v>
      </c>
      <c r="E786" t="s">
        <v>2361</v>
      </c>
      <c r="F786" t="s">
        <v>11</v>
      </c>
      <c r="G786">
        <v>5</v>
      </c>
      <c r="H786" t="s">
        <v>3664</v>
      </c>
      <c r="I786">
        <f t="shared" si="38"/>
        <v>278</v>
      </c>
      <c r="J786" t="str">
        <f t="shared" si="36"/>
        <v>,\n"disc:ScheduleOfFreshStartAdjustmentsTextBlock" : {\n            "Id" : "B62E51F0-9751-49FB-BCC8-BD6E3BBA1B02",\n            "Name" : "disc:ScheduleOfFreshStartAdjustmentsTextBlock",\n            "Label" : "Schedule of Fresh-Start Adjustments", \n            "Order" : 278,\n            "expanded" : true\n}</v>
      </c>
      <c r="K786" t="str">
        <f t="shared" si="37"/>
        <v>,\n"disc:ScheduleOfFreshStartAdjustmentsTextBlock" : {\n            "Id" : "B62E51F0-9751-49FB-BCC8-BD6E3BBA1B02",\n            "Name" : "disc:ScheduleOfFreshStartAdjustmentsTextBlock",\n            "To" : {\n              "us-gaap:ScheduleOfFreshStartAdjustmentsTextBlock" : {\n                  "Name" : "us-gaap:ScheduleOfFreshStartAdjustmentsTextBlock",\n                  "Order" : 1\n              }\n            }\n}</v>
      </c>
      <c r="L786" t="str">
        <f>CONCATENATE(",\n""disc:", RIGHT(C786, LEN(C786) - 8), """ : {\n            ""Name"" : ""disc:", RIGHT(C786, LEN(C786) - 8), """,\n            ""Label"" : """, D786, """, \n            ""IsAbstract"" : false\n}")</f>
        <v>,\n"disc:ScheduleOfFreshStartAdjustmentsTextBlock" : {\n            "Name" : "disc:ScheduleOfFreshStartAdjustmentsTextBlock",\n            "Label" : "Schedule of Fresh-Start Adjustments", \n            "IsAbstract" : false\n}</v>
      </c>
    </row>
    <row r="787" spans="1:12" x14ac:dyDescent="0.25">
      <c r="A787">
        <v>786</v>
      </c>
      <c r="B787" t="s">
        <v>1533</v>
      </c>
      <c r="C787" t="s">
        <v>2362</v>
      </c>
      <c r="D787" t="s">
        <v>2363</v>
      </c>
      <c r="E787" t="s">
        <v>2364</v>
      </c>
      <c r="F787" t="s">
        <v>15</v>
      </c>
      <c r="G787">
        <v>7</v>
      </c>
      <c r="H787" t="s">
        <v>3665</v>
      </c>
      <c r="I787">
        <f t="shared" si="38"/>
        <v>279</v>
      </c>
      <c r="J787" t="str">
        <f t="shared" si="36"/>
        <v>,\n"disc:ScheduleOfFutureMinimumLeasePaymentsForCapitalLeasesTableTextBlock" : {\n            "Id" : "8533B2A8-A5F6-4D1A-8654-862C51CDDD25",\n            "Name" : "disc:ScheduleOfFutureMinimumLeasePaymentsForCapitalLeasesTableTextBlock",\n            "Label" : "Schedule of Future Minimum Lease Payments for Capital Leases", \n            "Order" : 279,\n            "expanded" : true\n}</v>
      </c>
      <c r="K787" t="str">
        <f t="shared" si="37"/>
        <v>,\n"disc:ScheduleOfFutureMinimumLeasePaymentsForCapitalLeasesTableTextBlock" : {\n            "Id" : "8533B2A8-A5F6-4D1A-8654-862C51CDDD25",\n            "Name" : "disc:ScheduleOfFutureMinimumLeasePaymentsForCapitalLeasesTableTextBlock",\n            "To" : {\n              "us-gaap:ScheduleOfFutureMinimumLeasePaymentsForCapitalLeasesTableTextBlock" : {\n                  "Name" : "us-gaap:ScheduleOfFutureMinimumLeasePaymentsForCapitalLeasesTableTextBlock",\n                  "Order" : 1\n              }\n            }\n}</v>
      </c>
      <c r="L787" t="str">
        <f>CONCATENATE(",\n""disc:", RIGHT(C787, LEN(C787) - 8), """ : {\n            ""Name"" : ""disc:", RIGHT(C787, LEN(C787) - 8), """,\n            ""Label"" : """, D787, """, \n            ""IsAbstract"" : false\n}")</f>
        <v>,\n"disc:ScheduleOfFutureMinimumLeasePaymentsForCapitalLeasesTableTextBlock" : {\n            "Name" : "disc:ScheduleOfFutureMinimumLeasePaymentsForCapitalLeasesTableTextBlock",\n            "Label" : "Schedule of Future Minimum Lease Payments for Capital Leases", \n            "IsAbstract" : false\n}</v>
      </c>
    </row>
    <row r="788" spans="1:12" x14ac:dyDescent="0.25">
      <c r="A788">
        <v>787</v>
      </c>
      <c r="B788" t="s">
        <v>1533</v>
      </c>
      <c r="C788" t="s">
        <v>2365</v>
      </c>
      <c r="D788" t="s">
        <v>2366</v>
      </c>
      <c r="E788" t="s">
        <v>2367</v>
      </c>
      <c r="F788" t="s">
        <v>1546</v>
      </c>
      <c r="G788">
        <v>11</v>
      </c>
      <c r="H788" t="s">
        <v>3666</v>
      </c>
      <c r="I788">
        <f t="shared" si="38"/>
        <v>280</v>
      </c>
      <c r="J788" t="str">
        <f t="shared" si="36"/>
        <v>,\n"disc:ScheduleOfFutureMinimumRentalPaymentsForOperatingLeasesTableTextBlock" : {\n            "Id" : "6CDA8F9B-C701-46C9-A577-07B15B446645",\n            "Name" : "disc:ScheduleOfFutureMinimumRentalPaymentsForOperatingLeasesTableTextBlock",\n            "Label" : "Schedule of Future Minimum Rental Payments for Operating Leases", \n            "Order" : 280,\n            "expanded" : true\n}</v>
      </c>
      <c r="K788" t="str">
        <f t="shared" si="37"/>
        <v>,\n"disc:ScheduleOfFutureMinimumRentalPaymentsForOperatingLeasesTableTextBlock" : {\n            "Id" : "6CDA8F9B-C701-46C9-A577-07B15B446645",\n            "Name" : "disc:ScheduleOfFutureMinimumRentalPaymentsForOperatingLeasesTableTextBlock",\n            "To" : {\n              "us-gaap:ScheduleOfFutureMinimumRentalPaymentsForOperatingLeasesTableTextBlock" : {\n                  "Name" : "us-gaap:ScheduleOfFutureMinimumRentalPaymentsForOperatingLeasesTableTextBlock",\n                  "Order" : 1\n              }\n            }\n}</v>
      </c>
      <c r="L788" t="str">
        <f>CONCATENATE(",\n""disc:", RIGHT(C788, LEN(C788) - 8), """ : {\n            ""Name"" : ""disc:", RIGHT(C788, LEN(C788) - 8), """,\n            ""Label"" : """, D788, """, \n            ""IsAbstract"" : false\n}")</f>
        <v>,\n"disc:ScheduleOfFutureMinimumRentalPaymentsForOperatingLeasesTableTextBlock" : {\n            "Name" : "disc:ScheduleOfFutureMinimumRentalPaymentsForOperatingLeasesTableTextBlock",\n            "Label" : "Schedule of Future Minimum Rental Payments for Operating Leases", \n            "IsAbstract" : false\n}</v>
      </c>
    </row>
    <row r="789" spans="1:12" x14ac:dyDescent="0.25">
      <c r="A789">
        <v>788</v>
      </c>
      <c r="B789" t="s">
        <v>1533</v>
      </c>
      <c r="C789" t="s">
        <v>2368</v>
      </c>
      <c r="D789" t="s">
        <v>2369</v>
      </c>
      <c r="E789" t="s">
        <v>2370</v>
      </c>
      <c r="F789" t="s">
        <v>11</v>
      </c>
      <c r="G789">
        <v>5</v>
      </c>
      <c r="H789" t="s">
        <v>3667</v>
      </c>
      <c r="I789">
        <f t="shared" si="38"/>
        <v>281</v>
      </c>
      <c r="J789" t="str">
        <f t="shared" si="36"/>
        <v>,\n"disc:ScheduleOfGainLossOnSecuritizationsOfFinancialAssetsAccountedForAsSaleTextBlock" : {\n            "Id" : "BC1B0B85-E751-43F4-842A-BD3495D9CADE",\n            "Name" : "disc:ScheduleOfGainLossOnSecuritizationsOfFinancialAssetsAccountedForAsSaleTextBlock",\n            "Label" : "Schedule of Gain (Loss) on Securitizations or Asset-backed Financing Arrangements of Financial Assets Accounted for as Sale", \n            "Order" : 281,\n            "expanded" : true\n}</v>
      </c>
      <c r="K789" t="str">
        <f t="shared" si="37"/>
        <v>,\n"disc:ScheduleOfGainLossOnSecuritizationsOfFinancialAssetsAccountedForAsSaleTextBlock" : {\n            "Id" : "BC1B0B85-E751-43F4-842A-BD3495D9CADE",\n            "Name" : "disc:ScheduleOfGainLossOnSecuritizationsOfFinancialAssetsAccountedForAsSaleTextBlock",\n            "To" : {\n              "us-gaap:ScheduleOfGainLossOnSecuritizationsOfFinancialAssetsAccountedForAsSaleTextBlock" : {\n                  "Name" : "us-gaap:ScheduleOfGainLossOnSecuritizationsOfFinancialAssetsAccountedForAsSaleTextBlock",\n                  "Order" : 1\n              }\n            }\n}</v>
      </c>
      <c r="L789" t="str">
        <f>CONCATENATE(",\n""disc:", RIGHT(C789, LEN(C789) - 8), """ : {\n            ""Name"" : ""disc:", RIGHT(C789, LEN(C789) - 8), """,\n            ""Label"" : """, D789, """, \n            ""IsAbstract"" : false\n}")</f>
        <v>,\n"disc:ScheduleOfGainLossOnSecuritizationsOfFinancialAssetsAccountedForAsSaleTextBlock" : {\n            "Name" : "disc:ScheduleOfGainLossOnSecuritizationsOfFinancialAssetsAccountedForAsSaleTextBlock",\n            "Label" : "Schedule of Gain (Loss) on Securitizations or Asset-backed Financing Arrangements of Financial Assets Accounted for as Sale", \n            "IsAbstract" : false\n}</v>
      </c>
    </row>
    <row r="790" spans="1:12" x14ac:dyDescent="0.25">
      <c r="A790">
        <v>789</v>
      </c>
      <c r="B790" t="s">
        <v>1533</v>
      </c>
      <c r="C790" t="s">
        <v>2371</v>
      </c>
      <c r="D790" t="s">
        <v>2372</v>
      </c>
      <c r="E790" t="s">
        <v>2373</v>
      </c>
      <c r="F790" t="s">
        <v>11</v>
      </c>
      <c r="G790">
        <v>3</v>
      </c>
      <c r="H790" t="s">
        <v>3668</v>
      </c>
      <c r="I790">
        <f t="shared" si="38"/>
        <v>282</v>
      </c>
      <c r="J790" t="str">
        <f t="shared" si="36"/>
        <v>,\n"disc:ScheduleOfGainContingenciesByContingencyTextBlock" : {\n            "Id" : "E3F8E192-61EB-4ACF-8408-BE3EC27FD7D4",\n            "Name" : "disc:ScheduleOfGainContingenciesByContingencyTextBlock",\n            "Label" : "Schedule of Gain Contingencies by Contingency", \n            "Order" : 282,\n            "expanded" : true\n}</v>
      </c>
      <c r="K790" t="str">
        <f t="shared" si="37"/>
        <v>,\n"disc:ScheduleOfGainContingenciesByContingencyTextBlock" : {\n            "Id" : "E3F8E192-61EB-4ACF-8408-BE3EC27FD7D4",\n            "Name" : "disc:ScheduleOfGainContingenciesByContingencyTextBlock",\n            "To" : {\n              "us-gaap:ScheduleOfGainContingenciesByContingencyTextBlock" : {\n                  "Name" : "us-gaap:ScheduleOfGainContingenciesByContingencyTextBlock",\n                  "Order" : 1\n              }\n            }\n}</v>
      </c>
      <c r="L790" t="str">
        <f>CONCATENATE(",\n""disc:", RIGHT(C790, LEN(C790) - 8), """ : {\n            ""Name"" : ""disc:", RIGHT(C790, LEN(C790) - 8), """,\n            ""Label"" : """, D790, """, \n            ""IsAbstract"" : false\n}")</f>
        <v>,\n"disc:ScheduleOfGainContingenciesByContingencyTextBlock" : {\n            "Name" : "disc:ScheduleOfGainContingenciesByContingencyTextBlock",\n            "Label" : "Schedule of Gain Contingencies by Contingency", \n            "IsAbstract" : false\n}</v>
      </c>
    </row>
    <row r="791" spans="1:12" x14ac:dyDescent="0.25">
      <c r="A791">
        <v>790</v>
      </c>
      <c r="B791" t="s">
        <v>1533</v>
      </c>
      <c r="C791" t="s">
        <v>2374</v>
      </c>
      <c r="D791" t="s">
        <v>2375</v>
      </c>
      <c r="E791" t="s">
        <v>2376</v>
      </c>
      <c r="F791" t="s">
        <v>11</v>
      </c>
      <c r="G791">
        <v>10</v>
      </c>
      <c r="H791" t="s">
        <v>3669</v>
      </c>
      <c r="I791">
        <f t="shared" si="38"/>
        <v>283</v>
      </c>
      <c r="J791" t="str">
        <f t="shared" si="36"/>
        <v>,\n"disc:ScheduleOfGasAndOilAcreageTextBlock" : {\n            "Id" : "4B18593C-6880-4255-8011-EDB623531907",\n            "Name" : "disc:ScheduleOfGasAndOilAcreageTextBlock",\n            "Label" : "Schedule of Gas and Oil Acreage", \n            "Order" : 283,\n            "expanded" : true\n}</v>
      </c>
      <c r="K791" t="str">
        <f t="shared" si="37"/>
        <v>,\n"disc:ScheduleOfGasAndOilAcreageTextBlock" : {\n            "Id" : "4B18593C-6880-4255-8011-EDB623531907",\n            "Name" : "disc:ScheduleOfGasAndOilAcreageTextBlock",\n            "To" : {\n              "us-gaap:ScheduleOfGasAndOilAcreageTextBlock" : {\n                  "Name" : "us-gaap:ScheduleOfGasAndOilAcreageTextBlock",\n                  "Order" : 1\n              }\n            }\n}</v>
      </c>
      <c r="L791" t="str">
        <f>CONCATENATE(",\n""disc:", RIGHT(C791, LEN(C791) - 8), """ : {\n            ""Name"" : ""disc:", RIGHT(C791, LEN(C791) - 8), """,\n            ""Label"" : """, D791, """, \n            ""IsAbstract"" : false\n}")</f>
        <v>,\n"disc:ScheduleOfGasAndOilAcreageTextBlock" : {\n            "Name" : "disc:ScheduleOfGasAndOilAcreageTextBlock",\n            "Label" : "Schedule of Gas and Oil Acreage", \n            "IsAbstract" : false\n}</v>
      </c>
    </row>
    <row r="792" spans="1:12" x14ac:dyDescent="0.25">
      <c r="A792">
        <v>791</v>
      </c>
      <c r="B792" t="s">
        <v>1533</v>
      </c>
      <c r="C792" t="s">
        <v>2377</v>
      </c>
      <c r="D792" t="s">
        <v>2378</v>
      </c>
      <c r="E792" t="s">
        <v>2379</v>
      </c>
      <c r="F792" t="s">
        <v>1546</v>
      </c>
      <c r="G792">
        <v>23</v>
      </c>
      <c r="H792" t="s">
        <v>3670</v>
      </c>
      <c r="I792">
        <f t="shared" si="38"/>
        <v>284</v>
      </c>
      <c r="J792" t="str">
        <f t="shared" si="36"/>
        <v>,\n"disc:ScheduleOfGoodwillTextBlock" : {\n            "Id" : "618E0C01-916E-4E4B-9C23-F58A61BC2840",\n            "Name" : "disc:ScheduleOfGoodwillTextBlock",\n            "Label" : "Schedule of Goodwill", \n            "Order" : 284,\n            "expanded" : true\n}</v>
      </c>
      <c r="K792" t="str">
        <f t="shared" si="37"/>
        <v>,\n"disc:ScheduleOfGoodwillTextBlock" : {\n            "Id" : "618E0C01-916E-4E4B-9C23-F58A61BC2840",\n            "Name" : "disc:ScheduleOfGoodwillTextBlock",\n            "To" : {\n              "us-gaap:ScheduleOfGoodwillTextBlock" : {\n                  "Name" : "us-gaap:ScheduleOfGoodwillTextBlock",\n                  "Order" : 1\n              }\n            }\n}</v>
      </c>
      <c r="L792" t="str">
        <f>CONCATENATE(",\n""disc:", RIGHT(C792, LEN(C792) - 8), """ : {\n            ""Name"" : ""disc:", RIGHT(C792, LEN(C792) - 8), """,\n            ""Label"" : """, D792, """, \n            ""IsAbstract"" : false\n}")</f>
        <v>,\n"disc:ScheduleOfGoodwillTextBlock" : {\n            "Name" : "disc:ScheduleOfGoodwillTextBlock",\n            "Label" : "Schedule of Goodwill", \n            "IsAbstract" : false\n}</v>
      </c>
    </row>
    <row r="793" spans="1:12" x14ac:dyDescent="0.25">
      <c r="A793">
        <v>792</v>
      </c>
      <c r="B793" t="s">
        <v>1533</v>
      </c>
      <c r="C793" t="s">
        <v>2380</v>
      </c>
      <c r="D793" t="s">
        <v>2381</v>
      </c>
      <c r="E793" t="s">
        <v>2382</v>
      </c>
      <c r="F793" t="s">
        <v>1546</v>
      </c>
      <c r="G793">
        <v>7</v>
      </c>
      <c r="H793" t="s">
        <v>3671</v>
      </c>
      <c r="I793">
        <f t="shared" si="38"/>
        <v>285</v>
      </c>
      <c r="J793" t="str">
        <f t="shared" si="36"/>
        <v>,\n"disc:ScheduleOfGuaranteeObligationsTextBlock" : {\n            "Id" : "93A25CB6-12A7-4A3E-B301-07CCF2DC78F6",\n            "Name" : "disc:ScheduleOfGuaranteeObligationsTextBlock",\n            "Label" : "Schedule of Guarantor Obligations", \n            "Order" : 285,\n            "expanded" : true\n}</v>
      </c>
      <c r="K793" t="str">
        <f t="shared" si="37"/>
        <v>,\n"disc:ScheduleOfGuaranteeObligationsTextBlock" : {\n            "Id" : "93A25CB6-12A7-4A3E-B301-07CCF2DC78F6",\n            "Name" : "disc:ScheduleOfGuaranteeObligationsTextBlock",\n            "To" : {\n              "us-gaap:ScheduleOfGuaranteeObligationsTextBlock" : {\n                  "Name" : "us-gaap:ScheduleOfGuaranteeObligationsTextBlock",\n                  "Order" : 1\n              }\n            }\n}</v>
      </c>
      <c r="L793" t="str">
        <f>CONCATENATE(",\n""disc:", RIGHT(C793, LEN(C793) - 8), """ : {\n            ""Name"" : ""disc:", RIGHT(C793, LEN(C793) - 8), """,\n            ""Label"" : """, D793, """, \n            ""IsAbstract"" : false\n}")</f>
        <v>,\n"disc:ScheduleOfGuaranteeObligationsTextBlock" : {\n            "Name" : "disc:ScheduleOfGuaranteeObligationsTextBlock",\n            "Label" : "Schedule of Guarantor Obligations", \n            "IsAbstract" : false\n}</v>
      </c>
    </row>
    <row r="794" spans="1:12" x14ac:dyDescent="0.25">
      <c r="A794">
        <v>793</v>
      </c>
      <c r="B794" t="s">
        <v>1533</v>
      </c>
      <c r="C794" t="s">
        <v>2383</v>
      </c>
      <c r="D794" t="s">
        <v>2384</v>
      </c>
      <c r="E794" t="s">
        <v>2385</v>
      </c>
      <c r="F794" t="s">
        <v>1546</v>
      </c>
      <c r="G794">
        <v>7</v>
      </c>
      <c r="H794" t="s">
        <v>3672</v>
      </c>
      <c r="I794">
        <f t="shared" si="38"/>
        <v>286</v>
      </c>
      <c r="J794" t="str">
        <f t="shared" si="36"/>
        <v>,\n"disc:ScheduleOfHealthCareCostTrendRatesTableTextBlock" : {\n            "Id" : "51FC50ED-6277-4272-9432-CECE2DC2AFA2",\n            "Name" : "disc:ScheduleOfHealthCareCostTrendRatesTableTextBlock",\n            "Label" : "Schedule of Health Care Cost Trend Rates", \n            "Order" : 286,\n            "expanded" : true\n}</v>
      </c>
      <c r="K794" t="str">
        <f t="shared" si="37"/>
        <v>,\n"disc:ScheduleOfHealthCareCostTrendRatesTableTextBlock" : {\n            "Id" : "51FC50ED-6277-4272-9432-CECE2DC2AFA2",\n            "Name" : "disc:ScheduleOfHealthCareCostTrendRatesTableTextBlock",\n            "To" : {\n              "us-gaap:ScheduleOfHealthCareCostTrendRatesTableTextBlock" : {\n                  "Name" : "us-gaap:ScheduleOfHealthCareCostTrendRatesTableTextBlock",\n                  "Order" : 1\n              }\n            }\n}</v>
      </c>
      <c r="L794" t="str">
        <f>CONCATENATE(",\n""disc:", RIGHT(C794, LEN(C794) - 8), """ : {\n            ""Name"" : ""disc:", RIGHT(C794, LEN(C794) - 8), """,\n            ""Label"" : """, D794, """, \n            ""IsAbstract"" : false\n}")</f>
        <v>,\n"disc:ScheduleOfHealthCareCostTrendRatesTableTextBlock" : {\n            "Name" : "disc:ScheduleOfHealthCareCostTrendRatesTableTextBlock",\n            "Label" : "Schedule of Health Care Cost Trend Rates", \n            "IsAbstract" : false\n}</v>
      </c>
    </row>
    <row r="795" spans="1:12" x14ac:dyDescent="0.25">
      <c r="A795">
        <v>794</v>
      </c>
      <c r="B795" t="s">
        <v>1533</v>
      </c>
      <c r="C795" t="s">
        <v>2386</v>
      </c>
      <c r="D795" t="s">
        <v>2387</v>
      </c>
      <c r="E795" t="s">
        <v>2388</v>
      </c>
      <c r="F795" t="s">
        <v>11</v>
      </c>
      <c r="G795">
        <v>1</v>
      </c>
      <c r="H795" t="s">
        <v>3673</v>
      </c>
      <c r="I795">
        <f t="shared" si="38"/>
        <v>287</v>
      </c>
      <c r="J795" t="str">
        <f t="shared" si="36"/>
        <v>,\n"disc:ScheduleOfHealthCareTrustFundTextBlock" : {\n            "Id" : "102E3BF4-A0F3-458D-9DD1-EA303F1B7B1B",\n            "Name" : "disc:ScheduleOfHealthCareTrustFundTextBlock",\n            "Label" : "Schedule of Health Care Trust Fund", \n            "Order" : 287,\n            "expanded" : true\n}</v>
      </c>
      <c r="K795" t="str">
        <f t="shared" si="37"/>
        <v>,\n"disc:ScheduleOfHealthCareTrustFundTextBlock" : {\n            "Id" : "102E3BF4-A0F3-458D-9DD1-EA303F1B7B1B",\n            "Name" : "disc:ScheduleOfHealthCareTrustFundTextBlock",\n            "To" : {\n              "us-gaap:ScheduleOfHealthCareTrustFundTextBlock" : {\n                  "Name" : "us-gaap:ScheduleOfHealthCareTrustFundTextBlock",\n                  "Order" : 1\n              }\n            }\n}</v>
      </c>
      <c r="L795" t="str">
        <f>CONCATENATE(",\n""disc:", RIGHT(C795, LEN(C795) - 8), """ : {\n            ""Name"" : ""disc:", RIGHT(C795, LEN(C795) - 8), """,\n            ""Label"" : """, D795, """, \n            ""IsAbstract"" : false\n}")</f>
        <v>,\n"disc:ScheduleOfHealthCareTrustFundTextBlock" : {\n            "Name" : "disc:ScheduleOfHealthCareTrustFundTextBlock",\n            "Label" : "Schedule of Health Care Trust Fund", \n            "IsAbstract" : false\n}</v>
      </c>
    </row>
    <row r="796" spans="1:12" x14ac:dyDescent="0.25">
      <c r="A796">
        <v>795</v>
      </c>
      <c r="B796" t="s">
        <v>1533</v>
      </c>
      <c r="C796" t="s">
        <v>2389</v>
      </c>
      <c r="D796" t="s">
        <v>2390</v>
      </c>
      <c r="E796" t="s">
        <v>2391</v>
      </c>
      <c r="F796" t="s">
        <v>19</v>
      </c>
      <c r="G796">
        <v>5</v>
      </c>
      <c r="H796" t="s">
        <v>3674</v>
      </c>
      <c r="I796">
        <f t="shared" si="38"/>
        <v>288</v>
      </c>
      <c r="J796" t="str">
        <f t="shared" si="36"/>
        <v>,\n"disc:ScheduleOfImpairedIntangibleAssetsTextBlock" : {\n            "Id" : "E6148948-7E83-45CE-811C-2C801A14B398",\n            "Name" : "disc:ScheduleOfImpairedIntangibleAssetsTextBlock",\n            "Label" : "Schedule of Impaired Intangible Assets", \n            "Order" : 288,\n            "expanded" : true\n}</v>
      </c>
      <c r="K796" t="str">
        <f t="shared" si="37"/>
        <v>,\n"disc:ScheduleOfImpairedIntangibleAssetsTextBlock" : {\n            "Id" : "E6148948-7E83-45CE-811C-2C801A14B398",\n            "Name" : "disc:ScheduleOfImpairedIntangibleAssetsTextBlock",\n            "To" : {\n              "us-gaap:ScheduleOfImpairedIntangibleAssetsTextBlock" : {\n                  "Name" : "us-gaap:ScheduleOfImpairedIntangibleAssetsTextBlock",\n                  "Order" : 1\n              }\n            }\n}</v>
      </c>
      <c r="L796" t="str">
        <f>CONCATENATE(",\n""disc:", RIGHT(C796, LEN(C796) - 8), """ : {\n            ""Name"" : ""disc:", RIGHT(C796, LEN(C796) - 8), """,\n            ""Label"" : """, D796, """, \n            ""IsAbstract"" : false\n}")</f>
        <v>,\n"disc:ScheduleOfImpairedIntangibleAssetsTextBlock" : {\n            "Name" : "disc:ScheduleOfImpairedIntangibleAssetsTextBlock",\n            "Label" : "Schedule of Impaired Intangible Assets", \n            "IsAbstract" : false\n}</v>
      </c>
    </row>
    <row r="797" spans="1:12" x14ac:dyDescent="0.25">
      <c r="A797">
        <v>796</v>
      </c>
      <c r="B797" t="s">
        <v>1533</v>
      </c>
      <c r="C797" t="s">
        <v>2392</v>
      </c>
      <c r="D797" t="s">
        <v>2393</v>
      </c>
      <c r="E797" t="s">
        <v>2394</v>
      </c>
      <c r="F797" t="s">
        <v>11</v>
      </c>
      <c r="G797">
        <v>24</v>
      </c>
      <c r="H797" t="s">
        <v>3675</v>
      </c>
      <c r="I797">
        <f t="shared" si="38"/>
        <v>289</v>
      </c>
      <c r="J797" t="str">
        <f t="shared" si="36"/>
        <v>,\n"disc:ScheduleOfIncentiveDistributionsMadeToManagingMembersOrGeneralPartnersByDistributionTextBlock" : {\n            "Id" : "453CAFD6-DCB3-45A0-91C5-ED6E012BB13E",\n            "Name" : "disc:ScheduleOfIncentiveDistributionsMadeToManagingMembersOrGeneralPartnersByDistributionTextBlock",\n            "Label" : "Schedule of Incentive Distributions Made to Managing Members or General Partners by Distribution", \n            "Order" : 289,\n            "expanded" : true\n}</v>
      </c>
      <c r="K797" t="str">
        <f t="shared" si="37"/>
        <v>,\n"disc:ScheduleOfIncentiveDistributionsMadeToManagingMembersOrGeneralPartnersByDistributionTextBlock" : {\n            "Id" : "453CAFD6-DCB3-45A0-91C5-ED6E012BB13E",\n            "Name" : "disc:ScheduleOfIncentiveDistributionsMadeToManagingMembersOrGeneralPartnersByDistributionTextBlock",\n            "To" : {\n              "us-gaap:ScheduleOfIncentiveDistributionsMadeToManagingMembersOrGeneralPartnersByDistributionTextBlock" : {\n                  "Name" : "us-gaap:ScheduleOfIncentiveDistributionsMadeToManagingMembersOrGeneralPartnersByDistributionTextBlock",\n                  "Order" : 1\n              }\n            }\n}</v>
      </c>
      <c r="L797" t="str">
        <f>CONCATENATE(",\n""disc:", RIGHT(C797, LEN(C797) - 8), """ : {\n            ""Name"" : ""disc:", RIGHT(C797, LEN(C797) - 8), """,\n            ""Label"" : """, D797, """, \n            ""IsAbstract"" : false\n}")</f>
        <v>,\n"disc:ScheduleOfIncentiveDistributionsMadeToManagingMembersOrGeneralPartnersByDistributionTextBlock" : {\n            "Name" : "disc:ScheduleOfIncentiveDistributionsMadeToManagingMembersOrGeneralPartnersByDistributionTextBlock",\n            "Label" : "Schedule of Incentive Distributions Made to Managing Members or General Partners by Distribution", \n            "IsAbstract" : false\n}</v>
      </c>
    </row>
    <row r="798" spans="1:12" x14ac:dyDescent="0.25">
      <c r="A798">
        <v>797</v>
      </c>
      <c r="B798" t="s">
        <v>1533</v>
      </c>
      <c r="C798" t="s">
        <v>2395</v>
      </c>
      <c r="D798" t="s">
        <v>2396</v>
      </c>
      <c r="E798" t="s">
        <v>2397</v>
      </c>
      <c r="F798" t="s">
        <v>1546</v>
      </c>
      <c r="G798">
        <v>17</v>
      </c>
      <c r="H798" t="s">
        <v>3676</v>
      </c>
      <c r="I798">
        <f t="shared" si="38"/>
        <v>290</v>
      </c>
      <c r="J798" t="str">
        <f t="shared" si="36"/>
        <v>,\n"disc:ScheduleOfIncomeBeforeIncomeTaxDomesticAndForeignTableTextBlock" : {\n            "Id" : "D8F53BA2-75CC-4B8E-896C-D7170500CFE0",\n            "Name" : "disc:ScheduleOfIncomeBeforeIncomeTaxDomesticAndForeignTableTextBlock",\n            "Label" : "Schedule of Income before Income Tax, Domestic and Foreign", \n            "Order" : 290,\n            "expanded" : true\n}</v>
      </c>
      <c r="K798" t="str">
        <f t="shared" si="37"/>
        <v>,\n"disc:ScheduleOfIncomeBeforeIncomeTaxDomesticAndForeignTableTextBlock" : {\n            "Id" : "D8F53BA2-75CC-4B8E-896C-D7170500CFE0",\n            "Name" : "disc:ScheduleOfIncomeBeforeIncomeTaxDomesticAndForeignTableTextBlock",\n            "To" : {\n              "us-gaap:ScheduleOfIncomeBeforeIncomeTaxDomesticAndForeignTableTextBlock" : {\n                  "Name" : "us-gaap:ScheduleOfIncomeBeforeIncomeTaxDomesticAndForeignTableTextBlock",\n                  "Order" : 1\n              }\n            }\n}</v>
      </c>
      <c r="L798" t="str">
        <f>CONCATENATE(",\n""disc:", RIGHT(C798, LEN(C798) - 8), """ : {\n            ""Name"" : ""disc:", RIGHT(C798, LEN(C798) - 8), """,\n            ""Label"" : """, D798, """, \n            ""IsAbstract"" : false\n}")</f>
        <v>,\n"disc:ScheduleOfIncomeBeforeIncomeTaxDomesticAndForeignTableTextBlock" : {\n            "Name" : "disc:ScheduleOfIncomeBeforeIncomeTaxDomesticAndForeignTableTextBlock",\n            "Label" : "Schedule of Income before Income Tax, Domestic and Foreign", \n            "IsAbstract" : false\n}</v>
      </c>
    </row>
    <row r="799" spans="1:12" x14ac:dyDescent="0.25">
      <c r="A799">
        <v>798</v>
      </c>
      <c r="B799" t="s">
        <v>1533</v>
      </c>
      <c r="C799" t="s">
        <v>2398</v>
      </c>
      <c r="D799" t="s">
        <v>2399</v>
      </c>
      <c r="E799" t="s">
        <v>2400</v>
      </c>
      <c r="F799" t="s">
        <v>11</v>
      </c>
      <c r="G799">
        <v>1</v>
      </c>
      <c r="H799" t="s">
        <v>3677</v>
      </c>
      <c r="I799">
        <f t="shared" si="38"/>
        <v>291</v>
      </c>
      <c r="J799" t="str">
        <f t="shared" si="36"/>
        <v>,\n"disc:ScheduleOfIncrementalEffectsOnBalanceSheetApplicationOfSFAS158RecognitionProvisionsTextBlock" : {\n            "Id" : "770301BC-CC95-4C21-8D1C-77AD610A415A",\n            "Name" : "disc:ScheduleOfIncrementalEffectsOnBalanceSheetApplicationOfSFAS158RecognitionProvisionsTextBlock",\n            "Label" : "Schedule of Incremental Effects on Balance Sheet, Application of FAS 158 Recognition Provisions", \n            "Order" : 291,\n            "expanded" : true\n}</v>
      </c>
      <c r="K799" t="str">
        <f t="shared" si="37"/>
        <v>,\n"disc:ScheduleOfIncrementalEffectsOnBalanceSheetApplicationOfSFAS158RecognitionProvisionsTextBlock" : {\n            "Id" : "770301BC-CC95-4C21-8D1C-77AD610A415A",\n            "Name" : "disc:ScheduleOfIncrementalEffectsOnBalanceSheetApplicationOfSFAS158RecognitionProvisionsTextBlock",\n            "To" : {\n              "us-gaap:ScheduleOfIncrementalEffectsOnBalanceSheetApplicationOfSFAS158RecognitionProvisionsTextBlock" : {\n                  "Name" : "us-gaap:ScheduleOfIncrementalEffectsOnBalanceSheetApplicationOfSFAS158RecognitionProvisionsTextBlock",\n                  "Order" : 1\n              }\n            }\n}</v>
      </c>
      <c r="L799" t="str">
        <f>CONCATENATE(",\n""disc:", RIGHT(C799, LEN(C799) - 8), """ : {\n            ""Name"" : ""disc:", RIGHT(C799, LEN(C799) - 8), """,\n            ""Label"" : """, D799, """, \n            ""IsAbstract"" : false\n}")</f>
        <v>,\n"disc:ScheduleOfIncrementalEffectsOnBalanceSheetApplicationOfSFAS158RecognitionProvisionsTextBlock" : {\n            "Name" : "disc:ScheduleOfIncrementalEffectsOnBalanceSheetApplicationOfSFAS158RecognitionProvisionsTextBlock",\n            "Label" : "Schedule of Incremental Effects on Balance Sheet, Application of FAS 158 Recognition Provisions", \n            "IsAbstract" : false\n}</v>
      </c>
    </row>
    <row r="800" spans="1:12" x14ac:dyDescent="0.25">
      <c r="A800">
        <v>799</v>
      </c>
      <c r="B800" t="s">
        <v>1533</v>
      </c>
      <c r="C800" t="s">
        <v>2401</v>
      </c>
      <c r="D800" t="s">
        <v>2402</v>
      </c>
      <c r="E800" t="s">
        <v>2403</v>
      </c>
      <c r="F800" t="s">
        <v>15</v>
      </c>
      <c r="G800">
        <v>8</v>
      </c>
      <c r="H800" t="s">
        <v>3678</v>
      </c>
      <c r="I800">
        <f t="shared" si="38"/>
        <v>292</v>
      </c>
      <c r="J800" t="str">
        <f t="shared" si="36"/>
        <v>,\n"disc:ScheduleOfIndefiniteLivedIntangibleAssetsTableTextBlock" : {\n            "Id" : "4509D981-5FF2-40D3-9BFB-0FBDD0A6F1A8",\n            "Name" : "disc:ScheduleOfIndefiniteLivedIntangibleAssetsTableTextBlock",\n            "Label" : "Schedule of Indefinite-Lived Intangible Assets", \n            "Order" : 292,\n            "expanded" : true\n}</v>
      </c>
      <c r="K800" t="str">
        <f t="shared" si="37"/>
        <v>,\n"disc:ScheduleOfIndefiniteLivedIntangibleAssetsTableTextBlock" : {\n            "Id" : "4509D981-5FF2-40D3-9BFB-0FBDD0A6F1A8",\n            "Name" : "disc:ScheduleOfIndefiniteLivedIntangibleAssetsTableTextBlock",\n            "To" : {\n              "us-gaap:ScheduleOfIndefiniteLivedIntangibleAssetsTableTextBlock" : {\n                  "Name" : "us-gaap:ScheduleOfIndefiniteLivedIntangibleAssetsTableTextBlock",\n                  "Order" : 1\n              }\n            }\n}</v>
      </c>
      <c r="L800" t="str">
        <f>CONCATENATE(",\n""disc:", RIGHT(C800, LEN(C800) - 8), """ : {\n            ""Name"" : ""disc:", RIGHT(C800, LEN(C800) - 8), """,\n            ""Label"" : """, D800, """, \n            ""IsAbstract"" : false\n}")</f>
        <v>,\n"disc:ScheduleOfIndefiniteLivedIntangibleAssetsTableTextBlock" : {\n            "Name" : "disc:ScheduleOfIndefiniteLivedIntangibleAssetsTableTextBlock",\n            "Label" : "Schedule of Indefinite-Lived Intangible Assets", \n            "IsAbstract" : false\n}</v>
      </c>
    </row>
    <row r="801" spans="1:12" x14ac:dyDescent="0.25">
      <c r="A801">
        <v>800</v>
      </c>
      <c r="B801" t="s">
        <v>1533</v>
      </c>
      <c r="C801" t="s">
        <v>2404</v>
      </c>
      <c r="D801" t="s">
        <v>2405</v>
      </c>
      <c r="E801" t="s">
        <v>2406</v>
      </c>
      <c r="F801" t="s">
        <v>11</v>
      </c>
      <c r="G801">
        <v>10</v>
      </c>
      <c r="H801" t="s">
        <v>3679</v>
      </c>
      <c r="I801">
        <f t="shared" si="38"/>
        <v>293</v>
      </c>
      <c r="J801" t="str">
        <f t="shared" si="36"/>
        <v>,\n"disc:ScheduleOfIndefiniteLivedIntangibleAssetsAcquiredAsPartOfBusinessCombinationTextBlock" : {\n            "Id" : "F94651E8-273A-4D63-A883-64EE5FB70D52",\n            "Name" : "disc:ScheduleOfIndefiniteLivedIntangibleAssetsAcquiredAsPartOfBusinessCombinationTextBlock",\n            "Label" : "Schedule of Indefinite-lived Intangible Assets Acquired as Part of Business Combination", \n            "Order" : 293,\n            "expanded" : true\n}</v>
      </c>
      <c r="K801" t="str">
        <f t="shared" si="37"/>
        <v>,\n"disc:ScheduleOfIndefiniteLivedIntangibleAssetsAcquiredAsPartOfBusinessCombinationTextBlock" : {\n            "Id" : "F94651E8-273A-4D63-A883-64EE5FB70D52",\n            "Name" : "disc:ScheduleOfIndefiniteLivedIntangibleAssetsAcquiredAsPartOfBusinessCombinationTextBlock",\n            "To" : {\n              "us-gaap:ScheduleOfIndefiniteLivedIntangibleAssetsAcquiredAsPartOfBusinessCombinationTextBlock" : {\n                  "Name" : "us-gaap:ScheduleOfIndefiniteLivedIntangibleAssetsAcquiredAsPartOfBusinessCombinationTextBlock",\n                  "Order" : 1\n              }\n            }\n}</v>
      </c>
      <c r="L801" t="str">
        <f>CONCATENATE(",\n""disc:", RIGHT(C801, LEN(C801) - 8), """ : {\n            ""Name"" : ""disc:", RIGHT(C801, LEN(C801) - 8), """,\n            ""Label"" : """, D801, """, \n            ""IsAbstract"" : false\n}")</f>
        <v>,\n"disc:ScheduleOfIndefiniteLivedIntangibleAssetsAcquiredAsPartOfBusinessCombinationTextBlock" : {\n            "Name" : "disc:ScheduleOfIndefiniteLivedIntangibleAssetsAcquiredAsPartOfBusinessCombinationTextBlock",\n            "Label" : "Schedule of Indefinite-lived Intangible Assets Acquired as Part of Business Combination", \n            "IsAbstract" : false\n}</v>
      </c>
    </row>
    <row r="802" spans="1:12" x14ac:dyDescent="0.25">
      <c r="A802">
        <v>801</v>
      </c>
      <c r="B802" t="s">
        <v>1533</v>
      </c>
      <c r="C802" t="s">
        <v>2407</v>
      </c>
      <c r="D802" t="s">
        <v>2408</v>
      </c>
      <c r="E802" t="s">
        <v>2409</v>
      </c>
      <c r="F802" t="s">
        <v>11</v>
      </c>
      <c r="G802">
        <v>6</v>
      </c>
      <c r="H802" t="s">
        <v>3680</v>
      </c>
      <c r="I802">
        <f t="shared" si="38"/>
        <v>294</v>
      </c>
      <c r="J802" t="str">
        <f t="shared" si="36"/>
        <v>,\n"disc:ScheduleOfInsuredFinancialObligationsWithCreditDeteriorationTextBlock" : {\n            "Id" : "43ECD450-1CA5-424F-956C-8DC6B2C6E204",\n            "Name" : "disc:ScheduleOfInsuredFinancialObligationsWithCreditDeteriorationTextBlock",\n            "Label" : "Schedule of Insured Financial Obligations with Credit Deterioration", \n            "Order" : 294,\n            "expanded" : true\n}</v>
      </c>
      <c r="K802" t="str">
        <f t="shared" si="37"/>
        <v>,\n"disc:ScheduleOfInsuredFinancialObligationsWithCreditDeteriorationTextBlock" : {\n            "Id" : "43ECD450-1CA5-424F-956C-8DC6B2C6E204",\n            "Name" : "disc:ScheduleOfInsuredFinancialObligationsWithCreditDeteriorationTextBlock",\n            "To" : {\n              "us-gaap:ScheduleOfInsuredFinancialObligationsWithCreditDeteriorationTextBlock" : {\n                  "Name" : "us-gaap:ScheduleOfInsuredFinancialObligationsWithCreditDeteriorationTextBlock",\n                  "Order" : 1\n              }\n            }\n}</v>
      </c>
      <c r="L802" t="str">
        <f>CONCATENATE(",\n""disc:", RIGHT(C802, LEN(C802) - 8), """ : {\n            ""Name"" : ""disc:", RIGHT(C802, LEN(C802) - 8), """,\n            ""Label"" : """, D802, """, \n            ""IsAbstract"" : false\n}")</f>
        <v>,\n"disc:ScheduleOfInsuredFinancialObligationsWithCreditDeteriorationTextBlock" : {\n            "Name" : "disc:ScheduleOfInsuredFinancialObligationsWithCreditDeteriorationTextBlock",\n            "Label" : "Schedule of Insured Financial Obligations with Credit Deterioration", \n            "IsAbstract" : false\n}</v>
      </c>
    </row>
    <row r="803" spans="1:12" x14ac:dyDescent="0.25">
      <c r="A803">
        <v>802</v>
      </c>
      <c r="B803" t="s">
        <v>1533</v>
      </c>
      <c r="C803" t="s">
        <v>2410</v>
      </c>
      <c r="D803" t="s">
        <v>2411</v>
      </c>
      <c r="E803" t="s">
        <v>2412</v>
      </c>
      <c r="F803" t="s">
        <v>15</v>
      </c>
      <c r="G803">
        <v>10</v>
      </c>
      <c r="H803" t="s">
        <v>3681</v>
      </c>
      <c r="I803">
        <f t="shared" si="38"/>
        <v>295</v>
      </c>
      <c r="J803" t="str">
        <f t="shared" si="36"/>
        <v>,\n"disc:ScheduleOfIntangibleAssetsAndGoodwillTableTextBlock" : {\n            "Id" : "5CC04D25-FB4D-4E63-95BF-5B0014B83131",\n            "Name" : "disc:ScheduleOfIntangibleAssetsAndGoodwillTableTextBlock",\n            "Label" : "Schedule of Intangible Assets and Goodwill", \n            "Order" : 295,\n            "expanded" : true\n}</v>
      </c>
      <c r="K803" t="str">
        <f t="shared" si="37"/>
        <v>,\n"disc:ScheduleOfIntangibleAssetsAndGoodwillTableTextBlock" : {\n            "Id" : "5CC04D25-FB4D-4E63-95BF-5B0014B83131",\n            "Name" : "disc:ScheduleOfIntangibleAssetsAndGoodwillTableTextBlock",\n            "To" : {\n              "us-gaap:ScheduleOfIntangibleAssetsAndGoodwillTableTextBlock" : {\n                  "Name" : "us-gaap:ScheduleOfIntangibleAssetsAndGoodwillTableTextBlock",\n                  "Order" : 1\n              }\n            }\n}</v>
      </c>
      <c r="L803" t="str">
        <f>CONCATENATE(",\n""disc:", RIGHT(C803, LEN(C803) - 8), """ : {\n            ""Name"" : ""disc:", RIGHT(C803, LEN(C803) - 8), """,\n            ""Label"" : """, D803, """, \n            ""IsAbstract"" : false\n}")</f>
        <v>,\n"disc:ScheduleOfIntangibleAssetsAndGoodwillTableTextBlock" : {\n            "Name" : "disc:ScheduleOfIntangibleAssetsAndGoodwillTableTextBlock",\n            "Label" : "Schedule of Intangible Assets and Goodwill", \n            "IsAbstract" : false\n}</v>
      </c>
    </row>
    <row r="804" spans="1:12" x14ac:dyDescent="0.25">
      <c r="A804">
        <v>803</v>
      </c>
      <c r="B804" t="s">
        <v>1533</v>
      </c>
      <c r="C804" t="s">
        <v>2413</v>
      </c>
      <c r="D804" t="s">
        <v>2414</v>
      </c>
      <c r="E804" t="s">
        <v>2415</v>
      </c>
      <c r="F804" t="s">
        <v>11</v>
      </c>
      <c r="G804">
        <v>6</v>
      </c>
      <c r="H804" t="s">
        <v>3682</v>
      </c>
      <c r="I804">
        <f t="shared" si="38"/>
        <v>296</v>
      </c>
      <c r="J804" t="str">
        <f t="shared" si="36"/>
        <v>,\n"disc:ScheduleOfIntercompanyForeignCurrencyBalancesTextBlock" : {\n            "Id" : "A6A128F8-445B-4C11-BC54-6624CDD3DE4F",\n            "Name" : "disc:ScheduleOfIntercompanyForeignCurrencyBalancesTextBlock",\n            "Label" : "Schedule of Intercompany Foreign Currency Balances", \n            "Order" : 296,\n            "expanded" : true\n}</v>
      </c>
      <c r="K804" t="str">
        <f t="shared" si="37"/>
        <v>,\n"disc:ScheduleOfIntercompanyForeignCurrencyBalancesTextBlock" : {\n            "Id" : "A6A128F8-445B-4C11-BC54-6624CDD3DE4F",\n            "Name" : "disc:ScheduleOfIntercompanyForeignCurrencyBalancesTextBlock",\n            "To" : {\n              "us-gaap:ScheduleOfIntercompanyForeignCurrencyBalancesTextBlock" : {\n                  "Name" : "us-gaap:ScheduleOfIntercompanyForeignCurrencyBalancesTextBlock",\n                  "Order" : 1\n              }\n            }\n}</v>
      </c>
      <c r="L804" t="str">
        <f>CONCATENATE(",\n""disc:", RIGHT(C804, LEN(C804) - 8), """ : {\n            ""Name"" : ""disc:", RIGHT(C804, LEN(C804) - 8), """,\n            ""Label"" : """, D804, """, \n            ""IsAbstract"" : false\n}")</f>
        <v>,\n"disc:ScheduleOfIntercompanyForeignCurrencyBalancesTextBlock" : {\n            "Name" : "disc:ScheduleOfIntercompanyForeignCurrencyBalancesTextBlock",\n            "Label" : "Schedule of Intercompany Foreign Currency Balances", \n            "IsAbstract" : false\n}</v>
      </c>
    </row>
    <row r="805" spans="1:12" x14ac:dyDescent="0.25">
      <c r="A805">
        <v>804</v>
      </c>
      <c r="B805" t="s">
        <v>1533</v>
      </c>
      <c r="C805" t="s">
        <v>2416</v>
      </c>
      <c r="D805" t="s">
        <v>2417</v>
      </c>
      <c r="E805" t="s">
        <v>2418</v>
      </c>
      <c r="F805" t="s">
        <v>15</v>
      </c>
      <c r="G805">
        <v>3</v>
      </c>
      <c r="H805" t="s">
        <v>3683</v>
      </c>
      <c r="I805">
        <f t="shared" si="38"/>
        <v>297</v>
      </c>
      <c r="J805" t="str">
        <f t="shared" si="36"/>
        <v>,\n"disc:ScheduleOfInterestRateDerivativesTableTextBlock" : {\n            "Id" : "1FD3C525-2F49-4160-9D4A-916DED5929F7",\n            "Name" : "disc:ScheduleOfInterestRateDerivativesTableTextBlock",\n            "Label" : "Schedule of Interest Rate Derivatives", \n            "Order" : 297,\n            "expanded" : true\n}</v>
      </c>
      <c r="K805" t="str">
        <f t="shared" si="37"/>
        <v>,\n"disc:ScheduleOfInterestRateDerivativesTableTextBlock" : {\n            "Id" : "1FD3C525-2F49-4160-9D4A-916DED5929F7",\n            "Name" : "disc:ScheduleOfInterestRateDerivativesTableTextBlock",\n            "To" : {\n              "us-gaap:ScheduleOfInterestRateDerivativesTableTextBlock" : {\n                  "Name" : "us-gaap:ScheduleOfInterestRateDerivativesTableTextBlock",\n                  "Order" : 1\n              }\n            }\n}</v>
      </c>
      <c r="L805" t="str">
        <f>CONCATENATE(",\n""disc:", RIGHT(C805, LEN(C805) - 8), """ : {\n            ""Name"" : ""disc:", RIGHT(C805, LEN(C805) - 8), """,\n            ""Label"" : """, D805, """, \n            ""IsAbstract"" : false\n}")</f>
        <v>,\n"disc:ScheduleOfInterestRateDerivativesTableTextBlock" : {\n            "Name" : "disc:ScheduleOfInterestRateDerivativesTableTextBlock",\n            "Label" : "Schedule of Interest Rate Derivatives", \n            "IsAbstract" : false\n}</v>
      </c>
    </row>
    <row r="806" spans="1:12" x14ac:dyDescent="0.25">
      <c r="A806">
        <v>805</v>
      </c>
      <c r="B806" t="s">
        <v>1533</v>
      </c>
      <c r="C806" t="s">
        <v>2419</v>
      </c>
      <c r="D806" t="s">
        <v>2420</v>
      </c>
      <c r="E806" t="s">
        <v>2421</v>
      </c>
      <c r="F806" t="s">
        <v>1546</v>
      </c>
      <c r="G806">
        <v>11</v>
      </c>
      <c r="H806" t="s">
        <v>3684</v>
      </c>
      <c r="I806">
        <f t="shared" si="38"/>
        <v>298</v>
      </c>
      <c r="J806" t="str">
        <f t="shared" si="36"/>
        <v>,\n"disc:ScheduleOfInventoryCurrentTableTextBlock" : {\n            "Id" : "34DD43C4-DFA5-44C1-B08B-C18F54D1B5FE",\n            "Name" : "disc:ScheduleOfInventoryCurrentTableTextBlock",\n            "Label" : "Schedule of Inventory, Current", \n            "Order" : 298,\n            "expanded" : true\n}</v>
      </c>
      <c r="K806" t="str">
        <f t="shared" si="37"/>
        <v>,\n"disc:ScheduleOfInventoryCurrentTableTextBlock" : {\n            "Id" : "34DD43C4-DFA5-44C1-B08B-C18F54D1B5FE",\n            "Name" : "disc:ScheduleOfInventoryCurrentTableTextBlock",\n            "To" : {\n              "us-gaap:ScheduleOfInventoryCurrentTableTextBlock" : {\n                  "Name" : "us-gaap:ScheduleOfInventoryCurrentTableTextBlock",\n                  "Order" : 1\n              }\n            }\n}</v>
      </c>
      <c r="L806" t="str">
        <f>CONCATENATE(",\n""disc:", RIGHT(C806, LEN(C806) - 8), """ : {\n            ""Name"" : ""disc:", RIGHT(C806, LEN(C806) - 8), """,\n            ""Label"" : """, D806, """, \n            ""IsAbstract"" : false\n}")</f>
        <v>,\n"disc:ScheduleOfInventoryCurrentTableTextBlock" : {\n            "Name" : "disc:ScheduleOfInventoryCurrentTableTextBlock",\n            "Label" : "Schedule of Inventory, Current", \n            "IsAbstract" : false\n}</v>
      </c>
    </row>
    <row r="807" spans="1:12" x14ac:dyDescent="0.25">
      <c r="A807">
        <v>806</v>
      </c>
      <c r="B807" t="s">
        <v>1533</v>
      </c>
      <c r="C807" t="s">
        <v>2422</v>
      </c>
      <c r="D807" t="s">
        <v>2423</v>
      </c>
      <c r="E807" t="s">
        <v>2424</v>
      </c>
      <c r="F807" t="s">
        <v>11</v>
      </c>
      <c r="G807">
        <v>13</v>
      </c>
      <c r="H807" t="s">
        <v>3685</v>
      </c>
      <c r="I807">
        <f t="shared" si="38"/>
        <v>299</v>
      </c>
      <c r="J807" t="str">
        <f t="shared" si="36"/>
        <v>,\n"disc:ScheduleOfInventoryNoncurrentTableTextBlock" : {\n            "Id" : "B730BB33-D130-4E16-B6AC-11CDB264CAC0",\n            "Name" : "disc:ScheduleOfInventoryNoncurrentTableTextBlock",\n            "Label" : "Schedule of Inventory, Noncurrent", \n            "Order" : 299,\n            "expanded" : true\n}</v>
      </c>
      <c r="K807" t="str">
        <f t="shared" si="37"/>
        <v>,\n"disc:ScheduleOfInventoryNoncurrentTableTextBlock" : {\n            "Id" : "B730BB33-D130-4E16-B6AC-11CDB264CAC0",\n            "Name" : "disc:ScheduleOfInventoryNoncurrentTableTextBlock",\n            "To" : {\n              "us-gaap:ScheduleOfInventoryNoncurrentTableTextBlock" : {\n                  "Name" : "us-gaap:ScheduleOfInventoryNoncurrentTableTextBlock",\n                  "Order" : 1\n              }\n            }\n}</v>
      </c>
      <c r="L807" t="str">
        <f>CONCATENATE(",\n""disc:", RIGHT(C807, LEN(C807) - 8), """ : {\n            ""Name"" : ""disc:", RIGHT(C807, LEN(C807) - 8), """,\n            ""Label"" : """, D807, """, \n            ""IsAbstract"" : false\n}")</f>
        <v>,\n"disc:ScheduleOfInventoryNoncurrentTableTextBlock" : {\n            "Name" : "disc:ScheduleOfInventoryNoncurrentTableTextBlock",\n            "Label" : "Schedule of Inventory, Noncurrent", \n            "IsAbstract" : false\n}</v>
      </c>
    </row>
    <row r="808" spans="1:12" x14ac:dyDescent="0.25">
      <c r="A808">
        <v>807</v>
      </c>
      <c r="B808" t="s">
        <v>1533</v>
      </c>
      <c r="C808" t="s">
        <v>2425</v>
      </c>
      <c r="D808" t="s">
        <v>2426</v>
      </c>
      <c r="E808" t="s">
        <v>2427</v>
      </c>
      <c r="F808" t="s">
        <v>19</v>
      </c>
      <c r="G808">
        <v>5</v>
      </c>
      <c r="H808" t="s">
        <v>3686</v>
      </c>
      <c r="I808">
        <f t="shared" si="38"/>
        <v>300</v>
      </c>
      <c r="J808" t="str">
        <f t="shared" si="36"/>
        <v>,\n"disc:ScheduleOfInvestmentsInAndAdvancesToAffiliatesScheduleOfInvestmentsTableTextBlock" : {\n            "Id" : "F8EF5BE8-FB7B-4F30-AFAD-743335C2DA77",\n            "Name" : "disc:ScheduleOfInvestmentsInAndAdvancesToAffiliatesScheduleOfInvestmentsTableTextBlock",\n            "Label" : "Schedule of Investments in and Advances to Affiliates, Schedule of Investments", \n            "Order" : 300,\n            "expanded" : true\n}</v>
      </c>
      <c r="K808" t="str">
        <f t="shared" si="37"/>
        <v>,\n"disc:ScheduleOfInvestmentsInAndAdvancesToAffiliatesScheduleOfInvestmentsTableTextBlock" : {\n            "Id" : "F8EF5BE8-FB7B-4F30-AFAD-743335C2DA77",\n            "Name" : "disc:ScheduleOfInvestmentsInAndAdvancesToAffiliatesScheduleOfInvestmentsTableTextBlock",\n            "To" : {\n              "us-gaap:ScheduleOfInvestmentsInAndAdvancesToAffiliatesScheduleOfInvestmentsTableTextBlock" : {\n                  "Name" : "us-gaap:ScheduleOfInvestmentsInAndAdvancesToAffiliatesScheduleOfInvestmentsTableTextBlock",\n                  "Order" : 1\n              }\n            }\n}</v>
      </c>
      <c r="L808" t="str">
        <f>CONCATENATE(",\n""disc:", RIGHT(C808, LEN(C808) - 8), """ : {\n            ""Name"" : ""disc:", RIGHT(C808, LEN(C808) - 8), """,\n            ""Label"" : """, D808, """, \n            ""IsAbstract"" : false\n}")</f>
        <v>,\n"disc:ScheduleOfInvestmentsInAndAdvancesToAffiliatesScheduleOfInvestmentsTableTextBlock" : {\n            "Name" : "disc:ScheduleOfInvestmentsInAndAdvancesToAffiliatesScheduleOfInvestmentsTableTextBlock",\n            "Label" : "Schedule of Investments in and Advances to Affiliates, Schedule of Investments", \n            "IsAbstract" : false\n}</v>
      </c>
    </row>
    <row r="809" spans="1:12" x14ac:dyDescent="0.25">
      <c r="A809">
        <v>808</v>
      </c>
      <c r="B809" t="s">
        <v>1533</v>
      </c>
      <c r="C809" t="s">
        <v>2428</v>
      </c>
      <c r="D809" t="s">
        <v>2429</v>
      </c>
      <c r="E809" t="s">
        <v>2430</v>
      </c>
      <c r="F809" t="s">
        <v>19</v>
      </c>
      <c r="G809">
        <v>10</v>
      </c>
      <c r="H809" t="s">
        <v>3687</v>
      </c>
      <c r="I809">
        <f t="shared" si="38"/>
        <v>301</v>
      </c>
      <c r="J809" t="str">
        <f t="shared" si="36"/>
        <v>,\n"disc:ScheduleOfJointlyOwnedUtilityPlantsTextBlock" : {\n            "Id" : "4C8B74C2-7488-42BB-AD50-BB42444BB2AE",\n            "Name" : "disc:ScheduleOfJointlyOwnedUtilityPlantsTextBlock",\n            "Label" : "Schedule of Jointly Owned Utility Plants", \n            "Order" : 301,\n            "expanded" : true\n}</v>
      </c>
      <c r="K809" t="str">
        <f t="shared" si="37"/>
        <v>,\n"disc:ScheduleOfJointlyOwnedUtilityPlantsTextBlock" : {\n            "Id" : "4C8B74C2-7488-42BB-AD50-BB42444BB2AE",\n            "Name" : "disc:ScheduleOfJointlyOwnedUtilityPlantsTextBlock",\n            "To" : {\n              "us-gaap:ScheduleOfJointlyOwnedUtilityPlantsTextBlock" : {\n                  "Name" : "us-gaap:ScheduleOfJointlyOwnedUtilityPlantsTextBlock",\n                  "Order" : 1\n              }\n            }\n}</v>
      </c>
      <c r="L809" t="str">
        <f>CONCATENATE(",\n""disc:", RIGHT(C809, LEN(C809) - 8), """ : {\n            ""Name"" : ""disc:", RIGHT(C809, LEN(C809) - 8), """,\n            ""Label"" : """, D809, """, \n            ""IsAbstract"" : false\n}")</f>
        <v>,\n"disc:ScheduleOfJointlyOwnedUtilityPlantsTextBlock" : {\n            "Name" : "disc:ScheduleOfJointlyOwnedUtilityPlantsTextBlock",\n            "Label" : "Schedule of Jointly Owned Utility Plants", \n            "IsAbstract" : false\n}</v>
      </c>
    </row>
    <row r="810" spans="1:12" x14ac:dyDescent="0.25">
      <c r="A810">
        <v>809</v>
      </c>
      <c r="B810" t="s">
        <v>1533</v>
      </c>
      <c r="C810" t="s">
        <v>2431</v>
      </c>
      <c r="D810" t="s">
        <v>2432</v>
      </c>
      <c r="E810" t="s">
        <v>2433</v>
      </c>
      <c r="F810" t="s">
        <v>15</v>
      </c>
      <c r="G810">
        <v>3</v>
      </c>
      <c r="H810" t="s">
        <v>3688</v>
      </c>
      <c r="I810">
        <f t="shared" si="38"/>
        <v>302</v>
      </c>
      <c r="J810" t="str">
        <f t="shared" si="36"/>
        <v>,\n"disc:ScheduleOfLiabilityForFuturePolicyBenefitsByProductSegmentTextBlock" : {\n            "Id" : "5CC5822B-6085-4598-A9F0-8A7463096010",\n            "Name" : "disc:ScheduleOfLiabilityForFuturePolicyBenefitsByProductSegmentTextBlock",\n            "Label" : "Schedule of Liability for Future Policy Benefits, by Product Segment", \n            "Order" : 302,\n            "expanded" : true\n}</v>
      </c>
      <c r="K810" t="str">
        <f t="shared" si="37"/>
        <v>,\n"disc:ScheduleOfLiabilityForFuturePolicyBenefitsByProductSegmentTextBlock" : {\n            "Id" : "5CC5822B-6085-4598-A9F0-8A7463096010",\n            "Name" : "disc:ScheduleOfLiabilityForFuturePolicyBenefitsByProductSegmentTextBlock",\n            "To" : {\n              "us-gaap:ScheduleOfLiabilityForFuturePolicyBenefitsByProductSegmentTextBlock" : {\n                  "Name" : "us-gaap:ScheduleOfLiabilityForFuturePolicyBenefitsByProductSegmentTextBlock",\n                  "Order" : 1\n              }\n            }\n}</v>
      </c>
      <c r="L810" t="str">
        <f>CONCATENATE(",\n""disc:", RIGHT(C810, LEN(C810) - 8), """ : {\n            ""Name"" : ""disc:", RIGHT(C810, LEN(C810) - 8), """,\n            ""Label"" : """, D810, """, \n            ""IsAbstract"" : false\n}")</f>
        <v>,\n"disc:ScheduleOfLiabilityForFuturePolicyBenefitsByProductSegmentTextBlock" : {\n            "Name" : "disc:ScheduleOfLiabilityForFuturePolicyBenefitsByProductSegmentTextBlock",\n            "Label" : "Schedule of Liability for Future Policy Benefits, by Product Segment", \n            "IsAbstract" : false\n}</v>
      </c>
    </row>
    <row r="811" spans="1:12" x14ac:dyDescent="0.25">
      <c r="A811">
        <v>810</v>
      </c>
      <c r="B811" t="s">
        <v>1533</v>
      </c>
      <c r="C811" t="s">
        <v>2434</v>
      </c>
      <c r="D811" t="s">
        <v>2435</v>
      </c>
      <c r="E811" t="s">
        <v>2436</v>
      </c>
      <c r="F811" t="s">
        <v>15</v>
      </c>
      <c r="G811">
        <v>5</v>
      </c>
      <c r="H811" t="s">
        <v>3689</v>
      </c>
      <c r="I811">
        <f t="shared" si="38"/>
        <v>303</v>
      </c>
      <c r="J811" t="str">
        <f t="shared" si="36"/>
        <v>,\n"disc:ScheduleOfLiabilityForUnpaidClaimsAndClaimsAdjustmentExpense" : {\n            "Id" : "4F227FF2-D689-4D91-8309-A3BF2009C158",\n            "Name" : "disc:ScheduleOfLiabilityForUnpaidClaimsAndClaimsAdjustmentExpense",\n            "Label" : "Schedule of Liability for Unpaid Claims and Claims Adjustment Expense", \n            "Order" : 303,\n            "expanded" : true\n}</v>
      </c>
      <c r="K811" t="str">
        <f t="shared" si="37"/>
        <v>,\n"disc:ScheduleOfLiabilityForUnpaidClaimsAndClaimsAdjustmentExpense" : {\n            "Id" : "4F227FF2-D689-4D91-8309-A3BF2009C158",\n            "Name" : "disc:ScheduleOfLiabilityForUnpaidClaimsAndClaimsAdjustmentExpense",\n            "To" : {\n              "us-gaap:ScheduleOfLiabilityForUnpaidClaimsAndClaimsAdjustmentExpense" : {\n                  "Name" : "us-gaap:ScheduleOfLiabilityForUnpaidClaimsAndClaimsAdjustmentExpense",\n                  "Order" : 1\n              }\n            }\n}</v>
      </c>
      <c r="L811" t="str">
        <f>CONCATENATE(",\n""disc:", RIGHT(C811, LEN(C811) - 8), """ : {\n            ""Name"" : ""disc:", RIGHT(C811, LEN(C811) - 8), """,\n            ""Label"" : """, D811, """, \n            ""IsAbstract"" : false\n}")</f>
        <v>,\n"disc:ScheduleOfLiabilityForUnpaidClaimsAndClaimsAdjustmentExpense" : {\n            "Name" : "disc:ScheduleOfLiabilityForUnpaidClaimsAndClaimsAdjustmentExpense",\n            "Label" : "Schedule of Liability for Unpaid Claims and Claims Adjustment Expense", \n            "IsAbstract" : false\n}</v>
      </c>
    </row>
    <row r="812" spans="1:12" x14ac:dyDescent="0.25">
      <c r="A812">
        <v>811</v>
      </c>
      <c r="B812" t="s">
        <v>1533</v>
      </c>
      <c r="C812" t="s">
        <v>2437</v>
      </c>
      <c r="D812" t="s">
        <v>2438</v>
      </c>
      <c r="E812" t="s">
        <v>2439</v>
      </c>
      <c r="F812" t="s">
        <v>11</v>
      </c>
      <c r="G812">
        <v>8</v>
      </c>
      <c r="H812" t="s">
        <v>3690</v>
      </c>
      <c r="I812">
        <f t="shared" si="38"/>
        <v>304</v>
      </c>
      <c r="J812" t="str">
        <f t="shared" si="36"/>
        <v>,\n"disc:ScheduleOfLifeSettlementContractsFairValueMethodTextBlock" : {\n            "Id" : "E2703EFE-ECFA-4054-A2BA-13EAC83C5812",\n            "Name" : "disc:ScheduleOfLifeSettlementContractsFairValueMethodTextBlock",\n            "Label" : "Schedule of Life Settlement Contracts, Fair Value Method", \n            "Order" : 304,\n            "expanded" : true\n}</v>
      </c>
      <c r="K812" t="str">
        <f t="shared" si="37"/>
        <v>,\n"disc:ScheduleOfLifeSettlementContractsFairValueMethodTextBlock" : {\n            "Id" : "E2703EFE-ECFA-4054-A2BA-13EAC83C5812",\n            "Name" : "disc:ScheduleOfLifeSettlementContractsFairValueMethodTextBlock",\n            "To" : {\n              "us-gaap:ScheduleOfLifeSettlementContractsFairValueMethodTextBlock" : {\n                  "Name" : "us-gaap:ScheduleOfLifeSettlementContractsFairValueMethodTextBlock",\n                  "Order" : 1\n              }\n            }\n}</v>
      </c>
      <c r="L812" t="str">
        <f>CONCATENATE(",\n""disc:", RIGHT(C812, LEN(C812) - 8), """ : {\n            ""Name"" : ""disc:", RIGHT(C812, LEN(C812) - 8), """,\n            ""Label"" : """, D812, """, \n            ""IsAbstract"" : false\n}")</f>
        <v>,\n"disc:ScheduleOfLifeSettlementContractsFairValueMethodTextBlock" : {\n            "Name" : "disc:ScheduleOfLifeSettlementContractsFairValueMethodTextBlock",\n            "Label" : "Schedule of Life Settlement Contracts, Fair Value Method", \n            "IsAbstract" : false\n}</v>
      </c>
    </row>
    <row r="813" spans="1:12" x14ac:dyDescent="0.25">
      <c r="A813">
        <v>812</v>
      </c>
      <c r="B813" t="s">
        <v>1533</v>
      </c>
      <c r="C813" t="s">
        <v>2440</v>
      </c>
      <c r="D813" t="s">
        <v>2441</v>
      </c>
      <c r="E813" t="s">
        <v>2439</v>
      </c>
      <c r="F813" t="s">
        <v>11</v>
      </c>
      <c r="G813">
        <v>3</v>
      </c>
      <c r="H813" t="s">
        <v>3691</v>
      </c>
      <c r="I813">
        <f t="shared" si="38"/>
        <v>305</v>
      </c>
      <c r="J813" t="str">
        <f t="shared" si="36"/>
        <v>,\n"disc:ScheduleOfLifeSettlementContractsInvestmentMethodTextBlock" : {\n            "Id" : "29C9931F-11A4-4157-8E1A-23BF93FC74A6",\n            "Name" : "disc:ScheduleOfLifeSettlementContractsInvestmentMethodTextBlock",\n            "Label" : "Schedule of Life Settlement Contracts, Investment Method", \n            "Order" : 305,\n            "expanded" : true\n}</v>
      </c>
      <c r="K813" t="str">
        <f t="shared" si="37"/>
        <v>,\n"disc:ScheduleOfLifeSettlementContractsInvestmentMethodTextBlock" : {\n            "Id" : "29C9931F-11A4-4157-8E1A-23BF93FC74A6",\n            "Name" : "disc:ScheduleOfLifeSettlementContractsInvestmentMethodTextBlock",\n            "To" : {\n              "us-gaap:ScheduleOfLifeSettlementContractsInvestmentMethodTextBlock" : {\n                  "Name" : "us-gaap:ScheduleOfLifeSettlementContractsInvestmentMethodTextBlock",\n                  "Order" : 1\n              }\n            }\n}</v>
      </c>
      <c r="L813" t="str">
        <f>CONCATENATE(",\n""disc:", RIGHT(C813, LEN(C813) - 8), """ : {\n            ""Name"" : ""disc:", RIGHT(C813, LEN(C813) - 8), """,\n            ""Label"" : """, D813, """, \n            ""IsAbstract"" : false\n}")</f>
        <v>,\n"disc:ScheduleOfLifeSettlementContractsInvestmentMethodTextBlock" : {\n            "Name" : "disc:ScheduleOfLifeSettlementContractsInvestmentMethodTextBlock",\n            "Label" : "Schedule of Life Settlement Contracts, Investment Method", \n            "IsAbstract" : false\n}</v>
      </c>
    </row>
    <row r="814" spans="1:12" x14ac:dyDescent="0.25">
      <c r="A814">
        <v>813</v>
      </c>
      <c r="B814" t="s">
        <v>1533</v>
      </c>
      <c r="C814" t="s">
        <v>2442</v>
      </c>
      <c r="D814" t="s">
        <v>2443</v>
      </c>
      <c r="E814" t="s">
        <v>2444</v>
      </c>
      <c r="F814" t="s">
        <v>11</v>
      </c>
      <c r="G814">
        <v>16</v>
      </c>
      <c r="H814" t="s">
        <v>3692</v>
      </c>
      <c r="I814">
        <f t="shared" si="38"/>
        <v>306</v>
      </c>
      <c r="J814" t="str">
        <f t="shared" si="36"/>
        <v>,\n"disc:ScheduleOfLimitedPartnersCapitalAccountByClassTextBlock" : {\n            "Id" : "A76E910D-2571-4860-A1A7-C0201636CECA",\n            "Name" : "disc:ScheduleOfLimitedPartnersCapitalAccountByClassTextBlock",\n            "Label" : "Schedule of Limited Partners' Capital Account by Class", \n            "Order" : 306,\n            "expanded" : true\n}</v>
      </c>
      <c r="K814" t="str">
        <f t="shared" si="37"/>
        <v>,\n"disc:ScheduleOfLimitedPartnersCapitalAccountByClassTextBlock" : {\n            "Id" : "A76E910D-2571-4860-A1A7-C0201636CECA",\n            "Name" : "disc:ScheduleOfLimitedPartnersCapitalAccountByClassTextBlock",\n            "To" : {\n              "us-gaap:ScheduleOfLimitedPartnersCapitalAccountByClassTextBlock" : {\n                  "Name" : "us-gaap:ScheduleOfLimitedPartnersCapitalAccountByClassTextBlock",\n                  "Order" : 1\n              }\n            }\n}</v>
      </c>
      <c r="L814" t="str">
        <f>CONCATENATE(",\n""disc:", RIGHT(C814, LEN(C814) - 8), """ : {\n            ""Name"" : ""disc:", RIGHT(C814, LEN(C814) - 8), """,\n            ""Label"" : """, D814, """, \n            ""IsAbstract"" : false\n}")</f>
        <v>,\n"disc:ScheduleOfLimitedPartnersCapitalAccountByClassTextBlock" : {\n            "Name" : "disc:ScheduleOfLimitedPartnersCapitalAccountByClassTextBlock",\n            "Label" : "Schedule of Limited Partners' Capital Account by Class", \n            "IsAbstract" : false\n}</v>
      </c>
    </row>
    <row r="815" spans="1:12" x14ac:dyDescent="0.25">
      <c r="A815">
        <v>814</v>
      </c>
      <c r="B815" t="s">
        <v>1533</v>
      </c>
      <c r="C815" t="s">
        <v>2445</v>
      </c>
      <c r="D815" t="s">
        <v>2446</v>
      </c>
      <c r="E815" t="s">
        <v>2447</v>
      </c>
      <c r="F815" t="s">
        <v>15</v>
      </c>
      <c r="G815">
        <v>11</v>
      </c>
      <c r="H815" t="s">
        <v>3693</v>
      </c>
      <c r="I815">
        <f t="shared" si="38"/>
        <v>307</v>
      </c>
      <c r="J815" t="str">
        <f t="shared" si="36"/>
        <v>,\n"disc:ScheduleOfLineOfCreditFacilitiesTextBlock" : {\n            "Id" : "67583407-1C92-4BC4-9EAC-F9EF94444E68",\n            "Name" : "disc:ScheduleOfLineOfCreditFacilitiesTextBlock",\n            "Label" : "Schedule of Line of Credit Facilities", \n            "Order" : 307,\n            "expanded" : true\n}</v>
      </c>
      <c r="K815" t="str">
        <f t="shared" si="37"/>
        <v>,\n"disc:ScheduleOfLineOfCreditFacilitiesTextBlock" : {\n            "Id" : "67583407-1C92-4BC4-9EAC-F9EF94444E68",\n            "Name" : "disc:ScheduleOfLineOfCreditFacilitiesTextBlock",\n            "To" : {\n              "us-gaap:ScheduleOfLineOfCreditFacilitiesTextBlock" : {\n                  "Name" : "us-gaap:ScheduleOfLineOfCreditFacilitiesTextBlock",\n                  "Order" : 1\n              }\n            }\n}</v>
      </c>
      <c r="L815" t="str">
        <f>CONCATENATE(",\n""disc:", RIGHT(C815, LEN(C815) - 8), """ : {\n            ""Name"" : ""disc:", RIGHT(C815, LEN(C815) - 8), """,\n            ""Label"" : """, D815, """, \n            ""IsAbstract"" : false\n}")</f>
        <v>,\n"disc:ScheduleOfLineOfCreditFacilitiesTextBlock" : {\n            "Name" : "disc:ScheduleOfLineOfCreditFacilitiesTextBlock",\n            "Label" : "Schedule of Line of Credit Facilities", \n            "IsAbstract" : false\n}</v>
      </c>
    </row>
    <row r="816" spans="1:12" x14ac:dyDescent="0.25">
      <c r="A816">
        <v>815</v>
      </c>
      <c r="B816" t="s">
        <v>1533</v>
      </c>
      <c r="C816" t="s">
        <v>2448</v>
      </c>
      <c r="D816" t="s">
        <v>2449</v>
      </c>
      <c r="E816" t="s">
        <v>2450</v>
      </c>
      <c r="F816" t="s">
        <v>11</v>
      </c>
      <c r="G816">
        <v>10</v>
      </c>
      <c r="H816" t="s">
        <v>3694</v>
      </c>
      <c r="I816">
        <f t="shared" si="38"/>
        <v>308</v>
      </c>
      <c r="J816" t="str">
        <f t="shared" si="36"/>
        <v>,\n"disc:ScheduleOfLongTermContractsForPurchaseOfElectricPowerTextBlock" : {\n            "Id" : "A81844F4-7366-4B3C-A18A-CC6F30CDA5FB",\n            "Name" : "disc:ScheduleOfLongTermContractsForPurchaseOfElectricPowerTextBlock",\n            "Label" : "Schedule of Long-term Contracts for Purchase of Electric Power", \n            "Order" : 308,\n            "expanded" : true\n}</v>
      </c>
      <c r="K816" t="str">
        <f t="shared" si="37"/>
        <v>,\n"disc:ScheduleOfLongTermContractsForPurchaseOfElectricPowerTextBlock" : {\n            "Id" : "A81844F4-7366-4B3C-A18A-CC6F30CDA5FB",\n            "Name" : "disc:ScheduleOfLongTermContractsForPurchaseOfElectricPowerTextBlock",\n            "To" : {\n              "us-gaap:ScheduleOfLongTermContractsForPurchaseOfElectricPowerTextBlock" : {\n                  "Name" : "us-gaap:ScheduleOfLongTermContractsForPurchaseOfElectricPowerTextBlock",\n                  "Order" : 1\n              }\n            }\n}</v>
      </c>
      <c r="L816" t="str">
        <f>CONCATENATE(",\n""disc:", RIGHT(C816, LEN(C816) - 8), """ : {\n            ""Name"" : ""disc:", RIGHT(C816, LEN(C816) - 8), """,\n            ""Label"" : """, D816, """, \n            ""IsAbstract"" : false\n}")</f>
        <v>,\n"disc:ScheduleOfLongTermContractsForPurchaseOfElectricPowerTextBlock" : {\n            "Name" : "disc:ScheduleOfLongTermContractsForPurchaseOfElectricPowerTextBlock",\n            "Label" : "Schedule of Long-term Contracts for Purchase of Electric Power", \n            "IsAbstract" : false\n}</v>
      </c>
    </row>
    <row r="817" spans="1:12" x14ac:dyDescent="0.25">
      <c r="A817">
        <v>816</v>
      </c>
      <c r="B817" t="s">
        <v>1533</v>
      </c>
      <c r="C817" t="s">
        <v>2451</v>
      </c>
      <c r="D817" t="s">
        <v>2452</v>
      </c>
      <c r="E817" t="s">
        <v>2453</v>
      </c>
      <c r="F817" t="s">
        <v>1546</v>
      </c>
      <c r="G817">
        <v>19</v>
      </c>
      <c r="H817" t="s">
        <v>3695</v>
      </c>
      <c r="I817">
        <f t="shared" si="38"/>
        <v>309</v>
      </c>
      <c r="J817" t="str">
        <f t="shared" si="36"/>
        <v>,\n"disc:ScheduleOfDebtInstrumentsTextBlock" : {\n            "Id" : "59719D3C-4E9B-45F9-B05C-33327119F77B",\n            "Name" : "disc:ScheduleOfDebtInstrumentsTextBlock",\n            "Label" : "Schedule of Long-term Debt Instruments", \n            "Order" : 309,\n            "expanded" : true\n}</v>
      </c>
      <c r="K817" t="str">
        <f t="shared" si="37"/>
        <v>,\n"disc:ScheduleOfDebtInstrumentsTextBlock" : {\n            "Id" : "59719D3C-4E9B-45F9-B05C-33327119F77B",\n            "Name" : "disc:ScheduleOfDebtInstrumentsTextBlock",\n            "To" : {\n              "us-gaap:ScheduleOfDebtInstrumentsTextBlock" : {\n                  "Name" : "us-gaap:ScheduleOfDebtInstrumentsTextBlock",\n                  "Order" : 1\n              }\n            }\n}</v>
      </c>
      <c r="L817" t="str">
        <f>CONCATENATE(",\n""disc:", RIGHT(C817, LEN(C817) - 8), """ : {\n            ""Name"" : ""disc:", RIGHT(C817, LEN(C817) - 8), """,\n            ""Label"" : """, D817, """, \n            ""IsAbstract"" : false\n}")</f>
        <v>,\n"disc:ScheduleOfDebtInstrumentsTextBlock" : {\n            "Name" : "disc:ScheduleOfDebtInstrumentsTextBlock",\n            "Label" : "Schedule of Long-term Debt Instruments", \n            "IsAbstract" : false\n}</v>
      </c>
    </row>
    <row r="818" spans="1:12" x14ac:dyDescent="0.25">
      <c r="A818">
        <v>817</v>
      </c>
      <c r="B818" t="s">
        <v>1533</v>
      </c>
      <c r="C818" t="s">
        <v>2454</v>
      </c>
      <c r="D818" t="s">
        <v>2455</v>
      </c>
      <c r="E818" t="s">
        <v>2456</v>
      </c>
      <c r="F818" t="s">
        <v>15</v>
      </c>
      <c r="G818">
        <v>4</v>
      </c>
      <c r="H818" t="s">
        <v>3696</v>
      </c>
      <c r="I818">
        <f t="shared" si="38"/>
        <v>310</v>
      </c>
      <c r="J818" t="str">
        <f t="shared" si="36"/>
        <v>,\n"disc:ScheduleOfLossContingenciesByContingencyTextBlock" : {\n            "Id" : "7DC3FB9E-A22B-4158-A62F-53F4B59C7022",\n            "Name" : "disc:ScheduleOfLossContingenciesByContingencyTextBlock",\n            "Label" : "Schedule of Loss Contingencies by Contingency", \n            "Order" : 310,\n            "expanded" : true\n}</v>
      </c>
      <c r="K818" t="str">
        <f t="shared" si="37"/>
        <v>,\n"disc:ScheduleOfLossContingenciesByContingencyTextBlock" : {\n            "Id" : "7DC3FB9E-A22B-4158-A62F-53F4B59C7022",\n            "Name" : "disc:ScheduleOfLossContingenciesByContingencyTextBlock",\n            "To" : {\n              "us-gaap:ScheduleOfLossContingenciesByContingencyTextBlock" : {\n                  "Name" : "us-gaap:ScheduleOfLossContingenciesByContingencyTextBlock",\n                  "Order" : 1\n              }\n            }\n}</v>
      </c>
      <c r="L818" t="str">
        <f>CONCATENATE(",\n""disc:", RIGHT(C818, LEN(C818) - 8), """ : {\n            ""Name"" : ""disc:", RIGHT(C818, LEN(C818) - 8), """,\n            ""Label"" : """, D818, """, \n            ""IsAbstract"" : false\n}")</f>
        <v>,\n"disc:ScheduleOfLossContingenciesByContingencyTextBlock" : {\n            "Name" : "disc:ScheduleOfLossContingenciesByContingencyTextBlock",\n            "Label" : "Schedule of Loss Contingencies by Contingency", \n            "IsAbstract" : false\n}</v>
      </c>
    </row>
    <row r="819" spans="1:12" x14ac:dyDescent="0.25">
      <c r="A819">
        <v>818</v>
      </c>
      <c r="B819" t="s">
        <v>1533</v>
      </c>
      <c r="C819" t="s">
        <v>2457</v>
      </c>
      <c r="D819" t="s">
        <v>2458</v>
      </c>
      <c r="E819" t="s">
        <v>2459</v>
      </c>
      <c r="F819" t="s">
        <v>11</v>
      </c>
      <c r="G819">
        <v>3</v>
      </c>
      <c r="H819" t="s">
        <v>3697</v>
      </c>
      <c r="I819">
        <f t="shared" si="38"/>
        <v>311</v>
      </c>
      <c r="J819" t="str">
        <f t="shared" si="36"/>
        <v>,\n"disc:ScheduleOfMalpracticeInsuranceTextBlock" : {\n            "Id" : "9B0D37D9-53EB-4DE0-84F9-0E64B71B50A0",\n            "Name" : "disc:ScheduleOfMalpracticeInsuranceTextBlock",\n            "Label" : "Schedule of Malpractice Insurance", \n            "Order" : 311,\n            "expanded" : true\n}</v>
      </c>
      <c r="K819" t="str">
        <f t="shared" si="37"/>
        <v>,\n"disc:ScheduleOfMalpracticeInsuranceTextBlock" : {\n            "Id" : "9B0D37D9-53EB-4DE0-84F9-0E64B71B50A0",\n            "Name" : "disc:ScheduleOfMalpracticeInsuranceTextBlock",\n            "To" : {\n              "us-gaap:ScheduleOfMalpracticeInsuranceTextBlock" : {\n                  "Name" : "us-gaap:ScheduleOfMalpracticeInsuranceTextBlock",\n                  "Order" : 1\n              }\n            }\n}</v>
      </c>
      <c r="L819" t="str">
        <f>CONCATENATE(",\n""disc:", RIGHT(C819, LEN(C819) - 8), """ : {\n            ""Name"" : ""disc:", RIGHT(C819, LEN(C819) - 8), """,\n            ""Label"" : """, D819, """, \n            ""IsAbstract"" : false\n}")</f>
        <v>,\n"disc:ScheduleOfMalpracticeInsuranceTextBlock" : {\n            "Name" : "disc:ScheduleOfMalpracticeInsuranceTextBlock",\n            "Label" : "Schedule of Malpractice Insurance", \n            "IsAbstract" : false\n}</v>
      </c>
    </row>
    <row r="820" spans="1:12" x14ac:dyDescent="0.25">
      <c r="A820">
        <v>819</v>
      </c>
      <c r="B820" t="s">
        <v>1533</v>
      </c>
      <c r="C820" t="s">
        <v>2460</v>
      </c>
      <c r="D820" t="s">
        <v>2461</v>
      </c>
      <c r="E820" t="s">
        <v>2462</v>
      </c>
      <c r="F820" t="s">
        <v>1546</v>
      </c>
      <c r="G820">
        <v>14</v>
      </c>
      <c r="H820" t="s">
        <v>3698</v>
      </c>
      <c r="I820">
        <f t="shared" si="38"/>
        <v>312</v>
      </c>
      <c r="J820" t="str">
        <f t="shared" si="36"/>
        <v>,\n"disc:ScheduleOfMaturitiesOfLongTermDebtTableTextBlock" : {\n            "Id" : "84D11206-BC69-477B-BA8A-E4CAB8B6CDDB",\n            "Name" : "disc:ScheduleOfMaturitiesOfLongTermDebtTableTextBlock",\n            "Label" : "Schedule of Maturities of Long-term Debt", \n            "Order" : 312,\n            "expanded" : true\n}</v>
      </c>
      <c r="K820" t="str">
        <f t="shared" si="37"/>
        <v>,\n"disc:ScheduleOfMaturitiesOfLongTermDebtTableTextBlock" : {\n            "Id" : "84D11206-BC69-477B-BA8A-E4CAB8B6CDDB",\n            "Name" : "disc:ScheduleOfMaturitiesOfLongTermDebtTableTextBlock",\n            "To" : {\n              "us-gaap:ScheduleOfMaturitiesOfLongTermDebtTableTextBlock" : {\n                  "Name" : "us-gaap:ScheduleOfMaturitiesOfLongTermDebtTableTextBlock",\n                  "Order" : 1\n              }\n            }\n}</v>
      </c>
      <c r="L820" t="str">
        <f>CONCATENATE(",\n""disc:", RIGHT(C820, LEN(C820) - 8), """ : {\n            ""Name"" : ""disc:", RIGHT(C820, LEN(C820) - 8), """,\n            ""Label"" : """, D820, """, \n            ""IsAbstract"" : false\n}")</f>
        <v>,\n"disc:ScheduleOfMaturitiesOfLongTermDebtTableTextBlock" : {\n            "Name" : "disc:ScheduleOfMaturitiesOfLongTermDebtTableTextBlock",\n            "Label" : "Schedule of Maturities of Long-term Debt", \n            "IsAbstract" : false\n}</v>
      </c>
    </row>
    <row r="821" spans="1:12" x14ac:dyDescent="0.25">
      <c r="A821">
        <v>820</v>
      </c>
      <c r="B821" t="s">
        <v>1533</v>
      </c>
      <c r="C821" t="s">
        <v>2463</v>
      </c>
      <c r="D821" t="s">
        <v>2464</v>
      </c>
      <c r="E821" t="s">
        <v>2465</v>
      </c>
      <c r="F821" t="s">
        <v>15</v>
      </c>
      <c r="G821">
        <v>4</v>
      </c>
      <c r="H821" t="s">
        <v>3699</v>
      </c>
      <c r="I821">
        <f t="shared" si="38"/>
        <v>313</v>
      </c>
      <c r="J821" t="str">
        <f t="shared" si="36"/>
        <v>,\n"disc:ScheduleOfMinimumGuaranteedBenefitLiabilitiesTextBlock" : {\n            "Id" : "BB12748C-EF62-417D-91ED-9484F2CE79B8",\n            "Name" : "disc:ScheduleOfMinimumGuaranteedBenefitLiabilitiesTextBlock",\n            "Label" : "Schedule of Minimum Guaranteed Benefit Liabilities", \n            "Order" : 313,\n            "expanded" : true\n}</v>
      </c>
      <c r="K821" t="str">
        <f t="shared" si="37"/>
        <v>,\n"disc:ScheduleOfMinimumGuaranteedBenefitLiabilitiesTextBlock" : {\n            "Id" : "BB12748C-EF62-417D-91ED-9484F2CE79B8",\n            "Name" : "disc:ScheduleOfMinimumGuaranteedBenefitLiabilitiesTextBlock",\n            "To" : {\n              "us-gaap:ScheduleOfMinimumGuaranteedBenefitLiabilitiesTextBlock" : {\n                  "Name" : "us-gaap:ScheduleOfMinimumGuaranteedBenefitLiabilitiesTextBlock",\n                  "Order" : 1\n              }\n            }\n}</v>
      </c>
      <c r="L821" t="str">
        <f>CONCATENATE(",\n""disc:", RIGHT(C821, LEN(C821) - 8), """ : {\n            ""Name"" : ""disc:", RIGHT(C821, LEN(C821) - 8), """,\n            ""Label"" : """, D821, """, \n            ""IsAbstract"" : false\n}")</f>
        <v>,\n"disc:ScheduleOfMinimumGuaranteedBenefitLiabilitiesTextBlock" : {\n            "Name" : "disc:ScheduleOfMinimumGuaranteedBenefitLiabilitiesTextBlock",\n            "Label" : "Schedule of Minimum Guaranteed Benefit Liabilities", \n            "IsAbstract" : false\n}</v>
      </c>
    </row>
    <row r="822" spans="1:12" x14ac:dyDescent="0.25">
      <c r="A822">
        <v>821</v>
      </c>
      <c r="B822" t="s">
        <v>1533</v>
      </c>
      <c r="C822" t="s">
        <v>2466</v>
      </c>
      <c r="D822" t="s">
        <v>2467</v>
      </c>
      <c r="E822" t="s">
        <v>2468</v>
      </c>
      <c r="F822" t="s">
        <v>15</v>
      </c>
      <c r="G822">
        <v>8</v>
      </c>
      <c r="H822" t="s">
        <v>3700</v>
      </c>
      <c r="I822">
        <f t="shared" si="38"/>
        <v>314</v>
      </c>
      <c r="J822" t="str">
        <f t="shared" si="36"/>
        <v>,\n"disc:ScheduleOfMultiemployerPlansTableTextBlock" : {\n            "Id" : "133B5750-1C2C-4F17-9FF6-E0FEF757CEC8",\n            "Name" : "disc:ScheduleOfMultiemployerPlansTableTextBlock",\n            "Label" : "Schedule of Multiemployer Plans", \n            "Order" : 314,\n            "expanded" : true\n}</v>
      </c>
      <c r="K822" t="str">
        <f t="shared" si="37"/>
        <v>,\n"disc:ScheduleOfMultiemployerPlansTableTextBlock" : {\n            "Id" : "133B5750-1C2C-4F17-9FF6-E0FEF757CEC8",\n            "Name" : "disc:ScheduleOfMultiemployerPlansTableTextBlock",\n            "To" : {\n              "us-gaap:ScheduleOfMultiemployerPlansTableTextBlock" : {\n                  "Name" : "us-gaap:ScheduleOfMultiemployerPlansTableTextBlock",\n                  "Order" : 1\n              }\n            }\n}</v>
      </c>
      <c r="L822" t="str">
        <f>CONCATENATE(",\n""disc:", RIGHT(C822, LEN(C822) - 8), """ : {\n            ""Name"" : ""disc:", RIGHT(C822, LEN(C822) - 8), """,\n            ""Label"" : """, D822, """, \n            ""IsAbstract"" : false\n}")</f>
        <v>,\n"disc:ScheduleOfMultiemployerPlansTableTextBlock" : {\n            "Name" : "disc:ScheduleOfMultiemployerPlansTableTextBlock",\n            "Label" : "Schedule of Multiemployer Plans", \n            "IsAbstract" : false\n}</v>
      </c>
    </row>
    <row r="823" spans="1:12" x14ac:dyDescent="0.25">
      <c r="A823">
        <v>822</v>
      </c>
      <c r="B823" t="s">
        <v>1533</v>
      </c>
      <c r="C823" t="s">
        <v>2469</v>
      </c>
      <c r="D823" t="s">
        <v>2470</v>
      </c>
      <c r="E823" t="s">
        <v>2471</v>
      </c>
      <c r="F823" t="s">
        <v>15</v>
      </c>
      <c r="G823">
        <v>4</v>
      </c>
      <c r="H823" t="s">
        <v>3701</v>
      </c>
      <c r="I823">
        <f t="shared" si="38"/>
        <v>315</v>
      </c>
      <c r="J823" t="str">
        <f t="shared" si="36"/>
        <v>,\n"disc:ScheduleOfNetAmountOfRiskByProductAndGuaranteeTextBlock" : {\n            "Id" : "6D43058A-2738-4897-B0E8-D37D466EF3C2",\n            "Name" : "disc:ScheduleOfNetAmountOfRiskByProductAndGuaranteeTextBlock",\n            "Label" : "Schedule of Net Amount of Risk by Product and Guarantee", \n            "Order" : 315,\n            "expanded" : true\n}</v>
      </c>
      <c r="K823" t="str">
        <f t="shared" si="37"/>
        <v>,\n"disc:ScheduleOfNetAmountOfRiskByProductAndGuaranteeTextBlock" : {\n            "Id" : "6D43058A-2738-4897-B0E8-D37D466EF3C2",\n            "Name" : "disc:ScheduleOfNetAmountOfRiskByProductAndGuaranteeTextBlock",\n            "To" : {\n              "us-gaap:ScheduleOfNetAmountOfRiskByProductAndGuaranteeTextBlock" : {\n                  "Name" : "us-gaap:ScheduleOfNetAmountOfRiskByProductAndGuaranteeTextBlock",\n                  "Order" : 1\n              }\n            }\n}</v>
      </c>
      <c r="L823" t="str">
        <f>CONCATENATE(",\n""disc:", RIGHT(C823, LEN(C823) - 8), """ : {\n            ""Name"" : ""disc:", RIGHT(C823, LEN(C823) - 8), """,\n            ""Label"" : """, D823, """, \n            ""IsAbstract"" : false\n}")</f>
        <v>,\n"disc:ScheduleOfNetAmountOfRiskByProductAndGuaranteeTextBlock" : {\n            "Name" : "disc:ScheduleOfNetAmountOfRiskByProductAndGuaranteeTextBlock",\n            "Label" : "Schedule of Net Amount of Risk by Product and Guarantee", \n            "IsAbstract" : false\n}</v>
      </c>
    </row>
    <row r="824" spans="1:12" x14ac:dyDescent="0.25">
      <c r="A824">
        <v>823</v>
      </c>
      <c r="B824" t="s">
        <v>1533</v>
      </c>
      <c r="C824" t="s">
        <v>2472</v>
      </c>
      <c r="D824" t="s">
        <v>2473</v>
      </c>
      <c r="E824" t="s">
        <v>2474</v>
      </c>
      <c r="F824" t="s">
        <v>1546</v>
      </c>
      <c r="G824">
        <v>11</v>
      </c>
      <c r="H824" t="s">
        <v>3702</v>
      </c>
      <c r="I824">
        <f t="shared" si="38"/>
        <v>316</v>
      </c>
      <c r="J824" t="str">
        <f t="shared" si="36"/>
        <v>,\n"disc:ScheduleOfNetBenefitCostsTableTextBlock" : {\n            "Id" : "32117BF4-2236-47C1-BA6D-ED355DA25770",\n            "Name" : "disc:ScheduleOfNetBenefitCostsTableTextBlock",\n            "Label" : "Schedule of Net Benefit Costs", \n            "Order" : 316,\n            "expanded" : true\n}</v>
      </c>
      <c r="K824" t="str">
        <f t="shared" si="37"/>
        <v>,\n"disc:ScheduleOfNetBenefitCostsTableTextBlock" : {\n            "Id" : "32117BF4-2236-47C1-BA6D-ED355DA25770",\n            "Name" : "disc:ScheduleOfNetBenefitCostsTableTextBlock",\n            "To" : {\n              "us-gaap:ScheduleOfNetBenefitCostsTableTextBlock" : {\n                  "Name" : "us-gaap:ScheduleOfNetBenefitCostsTableTextBlock",\n                  "Order" : 1\n              }\n            }\n}</v>
      </c>
      <c r="L824" t="str">
        <f>CONCATENATE(",\n""disc:", RIGHT(C824, LEN(C824) - 8), """ : {\n            ""Name"" : ""disc:", RIGHT(C824, LEN(C824) - 8), """,\n            ""Label"" : """, D824, """, \n            ""IsAbstract"" : false\n}")</f>
        <v>,\n"disc:ScheduleOfNetBenefitCostsTableTextBlock" : {\n            "Name" : "disc:ScheduleOfNetBenefitCostsTableTextBlock",\n            "Label" : "Schedule of Net Benefit Costs", \n            "IsAbstract" : false\n}</v>
      </c>
    </row>
    <row r="825" spans="1:12" x14ac:dyDescent="0.25">
      <c r="A825">
        <v>824</v>
      </c>
      <c r="B825" t="s">
        <v>1533</v>
      </c>
      <c r="C825" t="s">
        <v>2475</v>
      </c>
      <c r="D825" t="s">
        <v>2476</v>
      </c>
      <c r="E825" t="s">
        <v>2477</v>
      </c>
      <c r="F825" t="s">
        <v>1546</v>
      </c>
      <c r="G825">
        <v>6</v>
      </c>
      <c r="H825" t="s">
        <v>3703</v>
      </c>
      <c r="I825">
        <f t="shared" si="38"/>
        <v>317</v>
      </c>
      <c r="J825" t="str">
        <f t="shared" si="36"/>
        <v>,\n"disc:ScheduleOfNetFundedStatusTableTextBlock" : {\n            "Id" : "9AC8E8DB-82FC-4925-AE10-B464082F5D7B",\n            "Name" : "disc:ScheduleOfNetFundedStatusTableTextBlock",\n            "Label" : "Schedule of Net Funded Status", \n            "Order" : 317,\n            "expanded" : true\n}</v>
      </c>
      <c r="K825" t="str">
        <f t="shared" si="37"/>
        <v>,\n"disc:ScheduleOfNetFundedStatusTableTextBlock" : {\n            "Id" : "9AC8E8DB-82FC-4925-AE10-B464082F5D7B",\n            "Name" : "disc:ScheduleOfNetFundedStatusTableTextBlock",\n            "To" : {\n              "us-gaap:ScheduleOfNetFundedStatusTableTextBlock" : {\n                  "Name" : "us-gaap:ScheduleOfNetFundedStatusTableTextBlock",\n                  "Order" : 1\n              }\n            }\n}</v>
      </c>
      <c r="L825" t="str">
        <f>CONCATENATE(",\n""disc:", RIGHT(C825, LEN(C825) - 8), """ : {\n            ""Name"" : ""disc:", RIGHT(C825, LEN(C825) - 8), """,\n            ""Label"" : """, D825, """, \n            ""IsAbstract"" : false\n}")</f>
        <v>,\n"disc:ScheduleOfNetFundedStatusTableTextBlock" : {\n            "Name" : "disc:ScheduleOfNetFundedStatusTableTextBlock",\n            "Label" : "Schedule of Net Funded Status", \n            "IsAbstract" : false\n}</v>
      </c>
    </row>
    <row r="826" spans="1:12" x14ac:dyDescent="0.25">
      <c r="A826">
        <v>825</v>
      </c>
      <c r="B826" t="s">
        <v>1533</v>
      </c>
      <c r="C826" t="s">
        <v>2478</v>
      </c>
      <c r="D826" t="s">
        <v>2479</v>
      </c>
      <c r="E826" t="s">
        <v>2480</v>
      </c>
      <c r="F826" t="s">
        <v>1546</v>
      </c>
      <c r="G826">
        <v>4</v>
      </c>
      <c r="H826" t="s">
        <v>3704</v>
      </c>
      <c r="I826">
        <f t="shared" si="38"/>
        <v>318</v>
      </c>
      <c r="J826" t="str">
        <f t="shared" si="36"/>
        <v>,\n"disc:ScheduleOfNetInvestmentHedgesInAccumulatedOtherComprehensiveIncomeLossTableTextBlock" : {\n            "Id" : "D750D0A0-0FAE-497E-918F-1A05633C089F",\n            "Name" : "disc:ScheduleOfNetInvestmentHedgesInAccumulatedOtherComprehensiveIncomeLossTableTextBlock",\n            "Label" : "Schedule of Net Investment Hedges in Accumulated Other Comprehensive Income (Loss)", \n            "Order" : 318,\n            "expanded" : true\n}</v>
      </c>
      <c r="K826" t="str">
        <f t="shared" si="37"/>
        <v>,\n"disc:ScheduleOfNetInvestmentHedgesInAccumulatedOtherComprehensiveIncomeLossTableTextBlock" : {\n            "Id" : "D750D0A0-0FAE-497E-918F-1A05633C089F",\n            "Name" : "disc:ScheduleOfNetInvestmentHedgesInAccumulatedOtherComprehensiveIncomeLossTableTextBlock",\n            "To" : {\n              "us-gaap:ScheduleOfNetInvestmentHedgesInAccumulatedOtherComprehensiveIncomeLossTableTextBlock" : {\n                  "Name" : "us-gaap:ScheduleOfNetInvestmentHedgesInAccumulatedOtherComprehensiveIncomeLossTableTextBlock",\n                  "Order" : 1\n              }\n            }\n}</v>
      </c>
      <c r="L826" t="str">
        <f>CONCATENATE(",\n""disc:", RIGHT(C826, LEN(C826) - 8), """ : {\n            ""Name"" : ""disc:", RIGHT(C826, LEN(C826) - 8), """,\n            ""Label"" : """, D826, """, \n            ""IsAbstract"" : false\n}")</f>
        <v>,\n"disc:ScheduleOfNetInvestmentHedgesInAccumulatedOtherComprehensiveIncomeLossTableTextBlock" : {\n            "Name" : "disc:ScheduleOfNetInvestmentHedgesInAccumulatedOtherComprehensiveIncomeLossTableTextBlock",\n            "Label" : "Schedule of Net Investment Hedges in Accumulated Other Comprehensive Income (Loss)", \n            "IsAbstract" : false\n}</v>
      </c>
    </row>
    <row r="827" spans="1:12" x14ac:dyDescent="0.25">
      <c r="A827">
        <v>826</v>
      </c>
      <c r="B827" t="s">
        <v>1533</v>
      </c>
      <c r="C827" t="s">
        <v>2481</v>
      </c>
      <c r="D827" t="s">
        <v>2482</v>
      </c>
      <c r="E827" t="s">
        <v>2483</v>
      </c>
      <c r="F827" t="s">
        <v>19</v>
      </c>
      <c r="G827">
        <v>4</v>
      </c>
      <c r="H827" t="s">
        <v>3705</v>
      </c>
      <c r="I827">
        <f t="shared" si="38"/>
        <v>319</v>
      </c>
      <c r="J827" t="str">
        <f t="shared" si="36"/>
        <v>,\n"disc:ScheduleOfNetInvestmentHedgesStatementsOfFinancialPerformanceAndFinancialPositionLocationTableTextBlock" : {\n            "Id" : "F6C11316-5F5B-4291-9EB4-194BAA0CE44C",\n            "Name" : "disc:ScheduleOfNetInvestmentHedgesStatementsOfFinancialPerformanceAndFinancialPositionLocationTableTextBlock",\n            "Label" : "Schedule of Net Investment Hedges, Statements of Financial Performance and Financial Position, Location", \n            "Order" : 319,\n            "expanded" : true\n}</v>
      </c>
      <c r="K827" t="str">
        <f t="shared" si="37"/>
        <v>,\n"disc:ScheduleOfNetInvestmentHedgesStatementsOfFinancialPerformanceAndFinancialPositionLocationTableTextBlock" : {\n            "Id" : "F6C11316-5F5B-4291-9EB4-194BAA0CE44C",\n            "Name" : "disc:ScheduleOfNetInvestmentHedgesStatementsOfFinancialPerformanceAndFinancialPositionLocationTableTextBlock",\n            "To" : {\n              "us-gaap:ScheduleOfNetInvestmentHedgesStatementsOfFinancialPerformanceAndFinancialPositionLocationTableTextBlock" : {\n                  "Name" : "us-gaap:ScheduleOfNetInvestmentHedgesStatementsOfFinancialPerformanceAndFinancialPositionLocationTableTextBlock",\n                  "Order" : 1\n              }\n            }\n}</v>
      </c>
      <c r="L827" t="str">
        <f>CONCATENATE(",\n""disc:", RIGHT(C827, LEN(C827) - 8), """ : {\n            ""Name"" : ""disc:", RIGHT(C827, LEN(C827) - 8), """,\n            ""Label"" : """, D827, """, \n            ""IsAbstract"" : false\n}")</f>
        <v>,\n"disc:ScheduleOfNetInvestmentHedgesStatementsOfFinancialPerformanceAndFinancialPositionLocationTableTextBlock" : {\n            "Name" : "disc:ScheduleOfNetInvestmentHedgesStatementsOfFinancialPerformanceAndFinancialPositionLocationTableTextBlock",\n            "Label" : "Schedule of Net Investment Hedges, Statements of Financial Performance and Financial Position, Location", \n            "IsAbstract" : false\n}</v>
      </c>
    </row>
    <row r="828" spans="1:12" x14ac:dyDescent="0.25">
      <c r="A828">
        <v>827</v>
      </c>
      <c r="B828" t="s">
        <v>1533</v>
      </c>
      <c r="C828" t="s">
        <v>2484</v>
      </c>
      <c r="D828" t="s">
        <v>2485</v>
      </c>
      <c r="E828" t="s">
        <v>2486</v>
      </c>
      <c r="F828" t="s">
        <v>15</v>
      </c>
      <c r="G828">
        <v>15</v>
      </c>
      <c r="H828" t="s">
        <v>3706</v>
      </c>
      <c r="I828">
        <f t="shared" si="38"/>
        <v>320</v>
      </c>
      <c r="J828" t="str">
        <f t="shared" si="36"/>
        <v>,\n"disc:ScheduleOfNetPeriodicBenefitCostNotYetRecognizedTableTextBlock" : {\n            "Id" : "A866BFF9-A07E-403F-A5BD-C7CAF5BB7705",\n            "Name" : "disc:ScheduleOfNetPeriodicBenefitCostNotYetRecognizedTableTextBlock",\n            "Label" : "Schedule of Net Periodic Benefit Cost Not yet Recognized", \n            "Order" : 320,\n            "expanded" : true\n}</v>
      </c>
      <c r="K828" t="str">
        <f t="shared" si="37"/>
        <v>,\n"disc:ScheduleOfNetPeriodicBenefitCostNotYetRecognizedTableTextBlock" : {\n            "Id" : "A866BFF9-A07E-403F-A5BD-C7CAF5BB7705",\n            "Name" : "disc:ScheduleOfNetPeriodicBenefitCostNotYetRecognizedTableTextBlock",\n            "To" : {\n              "us-gaap:ScheduleOfNetPeriodicBenefitCostNotYetRecognizedTableTextBlock" : {\n                  "Name" : "us-gaap:ScheduleOfNetPeriodicBenefitCostNotYetRecognizedTableTextBlock",\n                  "Order" : 1\n              }\n            }\n}</v>
      </c>
      <c r="L828" t="str">
        <f>CONCATENATE(",\n""disc:", RIGHT(C828, LEN(C828) - 8), """ : {\n            ""Name"" : ""disc:", RIGHT(C828, LEN(C828) - 8), """,\n            ""Label"" : """, D828, """, \n            ""IsAbstract"" : false\n}")</f>
        <v>,\n"disc:ScheduleOfNetPeriodicBenefitCostNotYetRecognizedTableTextBlock" : {\n            "Name" : "disc:ScheduleOfNetPeriodicBenefitCostNotYetRecognizedTableTextBlock",\n            "Label" : "Schedule of Net Periodic Benefit Cost Not yet Recognized", \n            "IsAbstract" : false\n}</v>
      </c>
    </row>
    <row r="829" spans="1:12" x14ac:dyDescent="0.25">
      <c r="A829">
        <v>828</v>
      </c>
      <c r="B829" t="s">
        <v>1533</v>
      </c>
      <c r="C829" t="s">
        <v>2487</v>
      </c>
      <c r="D829" t="s">
        <v>2488</v>
      </c>
      <c r="E829" t="s">
        <v>2489</v>
      </c>
      <c r="F829" t="s">
        <v>1546</v>
      </c>
      <c r="G829">
        <v>4</v>
      </c>
      <c r="H829" t="s">
        <v>3707</v>
      </c>
      <c r="I829">
        <f t="shared" si="38"/>
        <v>321</v>
      </c>
      <c r="J829" t="str">
        <f t="shared" si="36"/>
        <v>,\n"disc:ScheduleOfNewAccountingPronouncementsAndChangesInAccountingPrinciplesTextBlock" : {\n            "Id" : "D14E056E-FC35-4A6D-A1E1-EF2EC21799CA",\n            "Name" : "disc:ScheduleOfNewAccountingPronouncementsAndChangesInAccountingPrinciplesTextBlock",\n            "Label" : "Schedule of New Accounting Pronouncements and Changes in Accounting Principles", \n            "Order" : 321,\n            "expanded" : true\n}</v>
      </c>
      <c r="K829" t="str">
        <f t="shared" si="37"/>
        <v>,\n"disc:ScheduleOfNewAccountingPronouncementsAndChangesInAccountingPrinciplesTextBlock" : {\n            "Id" : "D14E056E-FC35-4A6D-A1E1-EF2EC21799CA",\n            "Name" : "disc:ScheduleOfNewAccountingPronouncementsAndChangesInAccountingPrinciplesTextBlock",\n            "To" : {\n              "us-gaap:ScheduleOfNewAccountingPronouncementsAndChangesInAccountingPrinciplesTextBlock" : {\n                  "Name" : "us-gaap:ScheduleOfNewAccountingPronouncementsAndChangesInAccountingPrinciplesTextBlock",\n                  "Order" : 1\n              }\n            }\n}</v>
      </c>
      <c r="L829" t="str">
        <f>CONCATENATE(",\n""disc:", RIGHT(C829, LEN(C829) - 8), """ : {\n            ""Name"" : ""disc:", RIGHT(C829, LEN(C829) - 8), """,\n            ""Label"" : """, D829, """, \n            ""IsAbstract"" : false\n}")</f>
        <v>,\n"disc:ScheduleOfNewAccountingPronouncementsAndChangesInAccountingPrinciplesTextBlock" : {\n            "Name" : "disc:ScheduleOfNewAccountingPronouncementsAndChangesInAccountingPrinciplesTextBlock",\n            "Label" : "Schedule of New Accounting Pronouncements and Changes in Accounting Principles", \n            "IsAbstract" : false\n}</v>
      </c>
    </row>
    <row r="830" spans="1:12" x14ac:dyDescent="0.25">
      <c r="A830">
        <v>829</v>
      </c>
      <c r="B830" t="s">
        <v>1533</v>
      </c>
      <c r="C830" t="s">
        <v>2490</v>
      </c>
      <c r="D830" t="s">
        <v>2491</v>
      </c>
      <c r="E830" t="s">
        <v>2492</v>
      </c>
      <c r="F830" t="s">
        <v>11</v>
      </c>
      <c r="G830">
        <v>18</v>
      </c>
      <c r="H830" t="s">
        <v>3708</v>
      </c>
      <c r="I830">
        <f t="shared" si="38"/>
        <v>322</v>
      </c>
      <c r="J830" t="str">
        <f t="shared" si="36"/>
        <v>,\n"disc:ScheduleOfNoncashOrPartNoncashAcquisitionsTextBlock" : {\n            "Id" : "674BB875-B280-4D1A-B1AB-BFA18E676813",\n            "Name" : "disc:ScheduleOfNoncashOrPartNoncashAcquisitionsTextBlock",\n            "Label" : "Schedule of Noncash or Part Noncash Acquisitions", \n            "Order" : 322,\n            "expanded" : true\n}</v>
      </c>
      <c r="K830" t="str">
        <f t="shared" si="37"/>
        <v>,\n"disc:ScheduleOfNoncashOrPartNoncashAcquisitionsTextBlock" : {\n            "Id" : "674BB875-B280-4D1A-B1AB-BFA18E676813",\n            "Name" : "disc:ScheduleOfNoncashOrPartNoncashAcquisitionsTextBlock",\n            "To" : {\n              "us-gaap:ScheduleOfNoncashOrPartNoncashAcquisitionsTextBlock" : {\n                  "Name" : "us-gaap:ScheduleOfNoncashOrPartNoncashAcquisitionsTextBlock",\n                  "Order" : 1\n              }\n            }\n}</v>
      </c>
      <c r="L830" t="str">
        <f>CONCATENATE(",\n""disc:", RIGHT(C830, LEN(C830) - 8), """ : {\n            ""Name"" : ""disc:", RIGHT(C830, LEN(C830) - 8), """,\n            ""Label"" : """, D830, """, \n            ""IsAbstract"" : false\n}")</f>
        <v>,\n"disc:ScheduleOfNoncashOrPartNoncashAcquisitionsTextBlock" : {\n            "Name" : "disc:ScheduleOfNoncashOrPartNoncashAcquisitionsTextBlock",\n            "Label" : "Schedule of Noncash or Part Noncash Acquisitions", \n            "IsAbstract" : false\n}</v>
      </c>
    </row>
    <row r="831" spans="1:12" x14ac:dyDescent="0.25">
      <c r="A831">
        <v>830</v>
      </c>
      <c r="B831" t="s">
        <v>1533</v>
      </c>
      <c r="C831" t="s">
        <v>2493</v>
      </c>
      <c r="D831" t="s">
        <v>2494</v>
      </c>
      <c r="E831" t="s">
        <v>2495</v>
      </c>
      <c r="F831" t="s">
        <v>11</v>
      </c>
      <c r="G831">
        <v>2</v>
      </c>
      <c r="H831" t="s">
        <v>3709</v>
      </c>
      <c r="I831">
        <f t="shared" si="38"/>
        <v>323</v>
      </c>
      <c r="J831" t="str">
        <f t="shared" si="36"/>
        <v>,\n"disc:ScheduleOfNoncashOrPartNoncashDivestituresTextBlock" : {\n            "Id" : "FD0ECD7B-CAA1-44C1-ACA3-DB82209CEFFE",\n            "Name" : "disc:ScheduleOfNoncashOrPartNoncashDivestituresTextBlock",\n            "Label" : "Schedule of Noncash or Part Noncash Divestitures", \n            "Order" : 323,\n            "expanded" : true\n}</v>
      </c>
      <c r="K831" t="str">
        <f t="shared" si="37"/>
        <v>,\n"disc:ScheduleOfNoncashOrPartNoncashDivestituresTextBlock" : {\n            "Id" : "FD0ECD7B-CAA1-44C1-ACA3-DB82209CEFFE",\n            "Name" : "disc:ScheduleOfNoncashOrPartNoncashDivestituresTextBlock",\n            "To" : {\n              "us-gaap:ScheduleOfNoncashOrPartNoncashDivestituresTextBlock" : {\n                  "Name" : "us-gaap:ScheduleOfNoncashOrPartNoncashDivestituresTextBlock",\n                  "Order" : 1\n              }\n            }\n}</v>
      </c>
      <c r="L831" t="str">
        <f>CONCATENATE(",\n""disc:", RIGHT(C831, LEN(C831) - 8), """ : {\n            ""Name"" : ""disc:", RIGHT(C831, LEN(C831) - 8), """,\n            ""Label"" : """, D831, """, \n            ""IsAbstract"" : false\n}")</f>
        <v>,\n"disc:ScheduleOfNoncashOrPartNoncashDivestituresTextBlock" : {\n            "Name" : "disc:ScheduleOfNoncashOrPartNoncashDivestituresTextBlock",\n            "Label" : "Schedule of Noncash or Part Noncash Divestitures", \n            "IsAbstract" : false\n}</v>
      </c>
    </row>
    <row r="832" spans="1:12" x14ac:dyDescent="0.25">
      <c r="A832">
        <v>831</v>
      </c>
      <c r="B832" t="s">
        <v>1533</v>
      </c>
      <c r="C832" t="s">
        <v>2496</v>
      </c>
      <c r="D832" t="s">
        <v>2497</v>
      </c>
      <c r="E832" t="s">
        <v>2498</v>
      </c>
      <c r="F832" t="s">
        <v>15</v>
      </c>
      <c r="G832">
        <v>12</v>
      </c>
      <c r="H832" t="s">
        <v>3710</v>
      </c>
      <c r="I832">
        <f t="shared" si="38"/>
        <v>324</v>
      </c>
      <c r="J832" t="str">
        <f t="shared" si="36"/>
        <v>,\n"disc:ScheduleOfNonvestedPerformanceBasedUnitsActivityTableTextBlock" : {\n            "Id" : "52282C3D-C45C-4EF2-8857-14F8E366E1F3",\n            "Name" : "disc:ScheduleOfNonvestedPerformanceBasedUnitsActivityTableTextBlock",\n            "Label" : "Schedule of Nonvested Performance-based Units Activity", \n            "Order" : 324,\n            "expanded" : true\n}</v>
      </c>
      <c r="K832" t="str">
        <f t="shared" si="37"/>
        <v>,\n"disc:ScheduleOfNonvestedPerformanceBasedUnitsActivityTableTextBlock" : {\n            "Id" : "52282C3D-C45C-4EF2-8857-14F8E366E1F3",\n            "Name" : "disc:ScheduleOfNonvestedPerformanceBasedUnitsActivityTableTextBlock",\n            "To" : {\n              "us-gaap:ScheduleOfNonvestedPerformanceBasedUnitsActivityTableTextBlock" : {\n                  "Name" : "us-gaap:ScheduleOfNonvestedPerformanceBasedUnitsActivityTableTextBlock",\n                  "Order" : 1\n              }\n            }\n}</v>
      </c>
      <c r="L832" t="str">
        <f>CONCATENATE(",\n""disc:", RIGHT(C832, LEN(C832) - 8), """ : {\n            ""Name"" : ""disc:", RIGHT(C832, LEN(C832) - 8), """,\n            ""Label"" : """, D832, """, \n            ""IsAbstract"" : false\n}")</f>
        <v>,\n"disc:ScheduleOfNonvestedPerformanceBasedUnitsActivityTableTextBlock" : {\n            "Name" : "disc:ScheduleOfNonvestedPerformanceBasedUnitsActivityTableTextBlock",\n            "Label" : "Schedule of Nonvested Performance-based Units Activity", \n            "IsAbstract" : false\n}</v>
      </c>
    </row>
    <row r="833" spans="1:12" x14ac:dyDescent="0.25">
      <c r="A833">
        <v>832</v>
      </c>
      <c r="B833" t="s">
        <v>1533</v>
      </c>
      <c r="C833" t="s">
        <v>2499</v>
      </c>
      <c r="D833" t="s">
        <v>2500</v>
      </c>
      <c r="E833" t="s">
        <v>2501</v>
      </c>
      <c r="F833" t="s">
        <v>15</v>
      </c>
      <c r="G833">
        <v>8</v>
      </c>
      <c r="H833" t="s">
        <v>3711</v>
      </c>
      <c r="I833">
        <f t="shared" si="38"/>
        <v>325</v>
      </c>
      <c r="J833" t="str">
        <f t="shared" si="36"/>
        <v>,\n"disc:ScheduleOfNonvestedRestrictedStockUnitsActivityTableTextBlock" : {\n            "Id" : "488DEA79-C800-4404-A917-6D804D34607A",\n            "Name" : "disc:ScheduleOfNonvestedRestrictedStockUnitsActivityTableTextBlock",\n            "Label" : "Schedule of Nonvested Restricted Stock Units Activity", \n            "Order" : 325,\n            "expanded" : true\n}</v>
      </c>
      <c r="K833" t="str">
        <f t="shared" si="37"/>
        <v>,\n"disc:ScheduleOfNonvestedRestrictedStockUnitsActivityTableTextBlock" : {\n            "Id" : "488DEA79-C800-4404-A917-6D804D34607A",\n            "Name" : "disc:ScheduleOfNonvestedRestrictedStockUnitsActivityTableTextBlock",\n            "To" : {\n              "us-gaap:ScheduleOfNonvestedRestrictedStockUnitsActivityTableTextBlock" : {\n                  "Name" : "us-gaap:ScheduleOfNonvestedRestrictedStockUnitsActivityTableTextBlock",\n                  "Order" : 1\n              }\n            }\n}</v>
      </c>
      <c r="L833" t="str">
        <f>CONCATENATE(",\n""disc:", RIGHT(C833, LEN(C833) - 8), """ : {\n            ""Name"" : ""disc:", RIGHT(C833, LEN(C833) - 8), """,\n            ""Label"" : """, D833, """, \n            ""IsAbstract"" : false\n}")</f>
        <v>,\n"disc:ScheduleOfNonvestedRestrictedStockUnitsActivityTableTextBlock" : {\n            "Name" : "disc:ScheduleOfNonvestedRestrictedStockUnitsActivityTableTextBlock",\n            "Label" : "Schedule of Nonvested Restricted Stock Units Activity", \n            "IsAbstract" : false\n}</v>
      </c>
    </row>
    <row r="834" spans="1:12" x14ac:dyDescent="0.25">
      <c r="A834">
        <v>833</v>
      </c>
      <c r="B834" t="s">
        <v>1533</v>
      </c>
      <c r="C834" t="s">
        <v>2502</v>
      </c>
      <c r="D834" t="s">
        <v>2503</v>
      </c>
      <c r="E834" t="s">
        <v>2504</v>
      </c>
      <c r="F834" t="s">
        <v>15</v>
      </c>
      <c r="G834">
        <v>9</v>
      </c>
      <c r="H834" t="s">
        <v>3712</v>
      </c>
      <c r="I834">
        <f t="shared" si="38"/>
        <v>326</v>
      </c>
      <c r="J834" t="str">
        <f t="shared" si="36"/>
        <v>,\n"disc:ScheduleOfNonvestedShareActivityTableTextBlock" : {\n            "Id" : "7D2B4633-2B99-47B4-9986-00F464140660",\n            "Name" : "disc:ScheduleOfNonvestedShareActivityTableTextBlock",\n            "Label" : "Schedule of Nonvested Share Activity", \n            "Order" : 326,\n            "expanded" : true\n}</v>
      </c>
      <c r="K834" t="str">
        <f t="shared" si="37"/>
        <v>,\n"disc:ScheduleOfNonvestedShareActivityTableTextBlock" : {\n            "Id" : "7D2B4633-2B99-47B4-9986-00F464140660",\n            "Name" : "disc:ScheduleOfNonvestedShareActivityTableTextBlock",\n            "To" : {\n              "us-gaap:ScheduleOfNonvestedShareActivityTableTextBlock" : {\n                  "Name" : "us-gaap:ScheduleOfNonvestedShareActivityTableTextBlock",\n                  "Order" : 1\n              }\n            }\n}</v>
      </c>
      <c r="L834" t="str">
        <f>CONCATENATE(",\n""disc:", RIGHT(C834, LEN(C834) - 8), """ : {\n            ""Name"" : ""disc:", RIGHT(C834, LEN(C834) - 8), """,\n            ""Label"" : """, D834, """, \n            ""IsAbstract"" : false\n}")</f>
        <v>,\n"disc:ScheduleOfNonvestedShareActivityTableTextBlock" : {\n            "Name" : "disc:ScheduleOfNonvestedShareActivityTableTextBlock",\n            "Label" : "Schedule of Nonvested Share Activity", \n            "IsAbstract" : false\n}</v>
      </c>
    </row>
    <row r="835" spans="1:12" x14ac:dyDescent="0.25">
      <c r="A835">
        <v>834</v>
      </c>
      <c r="B835" t="s">
        <v>1533</v>
      </c>
      <c r="C835" t="s">
        <v>2505</v>
      </c>
      <c r="D835" t="s">
        <v>2506</v>
      </c>
      <c r="E835" t="s">
        <v>2507</v>
      </c>
      <c r="F835" t="s">
        <v>15</v>
      </c>
      <c r="G835">
        <v>13</v>
      </c>
      <c r="H835" t="s">
        <v>3713</v>
      </c>
      <c r="I835">
        <f t="shared" si="38"/>
        <v>327</v>
      </c>
      <c r="J835" t="str">
        <f t="shared" ref="J835:J898" si="39">CONCATENATE(",\n""disc:", RIGHT(C835, LEN(C835) - 8), """ : {\n            ""Id"" : """, H835, """,\n            ""Name"" : ""disc:", RIGHT(C835, LEN(C835) - 8), """,\n            ""Label"" : """, D835, """, \n            ""Order"" : ", I835, ",\n            ""expanded"" : true\n}")</f>
        <v>,\n"disc:ScheduleOfNotionalAmountsOfOutstandingDerivativePositionsTableTextBlock" : {\n            "Id" : "2C9A2737-DACE-4EC5-AF37-1DD53E444405",\n            "Name" : "disc:ScheduleOfNotionalAmountsOfOutstandingDerivativePositionsTableTextBlock",\n            "Label" : "Schedule of Notional Amounts of Outstanding Derivative Positions", \n            "Order" : 327,\n            "expanded" : true\n}</v>
      </c>
      <c r="K835" t="str">
        <f t="shared" ref="K835:K898" si="40">CONCATENATE(",\n""disc:", RIGHT(C835, LEN(C835) - 8), """ : {\n            ""Id"" : """, H835, """,\n            ""Name"" : ""disc:", RIGHT(C835, LEN(C835) - 8), """,\n            ""To"" : {\n              """, C835, """ : {\n                  ""Name"" : """, C835, """,\n                  ""Order"" : 1\n              }\n            }\n}")</f>
        <v>,\n"disc:ScheduleOfNotionalAmountsOfOutstandingDerivativePositionsTableTextBlock" : {\n            "Id" : "2C9A2737-DACE-4EC5-AF37-1DD53E444405",\n            "Name" : "disc:ScheduleOfNotionalAmountsOfOutstandingDerivativePositionsTableTextBlock",\n            "To" : {\n              "us-gaap:ScheduleOfNotionalAmountsOfOutstandingDerivativePositionsTableTextBlock" : {\n                  "Name" : "us-gaap:ScheduleOfNotionalAmountsOfOutstandingDerivativePositionsTableTextBlock",\n                  "Order" : 1\n              }\n            }\n}</v>
      </c>
      <c r="L835" t="str">
        <f>CONCATENATE(",\n""disc:", RIGHT(C835, LEN(C835) - 8), """ : {\n            ""Name"" : ""disc:", RIGHT(C835, LEN(C835) - 8), """,\n            ""Label"" : """, D835, """, \n            ""IsAbstract"" : false\n}")</f>
        <v>,\n"disc:ScheduleOfNotionalAmountsOfOutstandingDerivativePositionsTableTextBlock" : {\n            "Name" : "disc:ScheduleOfNotionalAmountsOfOutstandingDerivativePositionsTableTextBlock",\n            "Label" : "Schedule of Notional Amounts of Outstanding Derivative Positions", \n            "IsAbstract" : false\n}</v>
      </c>
    </row>
    <row r="836" spans="1:12" x14ac:dyDescent="0.25">
      <c r="A836">
        <v>835</v>
      </c>
      <c r="B836" t="s">
        <v>1533</v>
      </c>
      <c r="C836" t="s">
        <v>2508</v>
      </c>
      <c r="D836" t="s">
        <v>2509</v>
      </c>
      <c r="E836" t="s">
        <v>2510</v>
      </c>
      <c r="F836" t="s">
        <v>11</v>
      </c>
      <c r="G836">
        <v>17</v>
      </c>
      <c r="H836" t="s">
        <v>3714</v>
      </c>
      <c r="I836">
        <f t="shared" ref="I836:I899" si="41">I835+1</f>
        <v>328</v>
      </c>
      <c r="J836" t="str">
        <f t="shared" si="39"/>
        <v>,\n"disc:ScheduleOfOilAndGasInProcessActivitiesTextBlock" : {\n            "Id" : "5DCF070C-E9AD-4DF7-8910-5B3875ADCC0D",\n            "Name" : "disc:ScheduleOfOilAndGasInProcessActivitiesTextBlock",\n            "Label" : "Schedule of Oil and Gas In Process Activities", \n            "Order" : 328,\n            "expanded" : true\n}</v>
      </c>
      <c r="K836" t="str">
        <f t="shared" si="40"/>
        <v>,\n"disc:ScheduleOfOilAndGasInProcessActivitiesTextBlock" : {\n            "Id" : "5DCF070C-E9AD-4DF7-8910-5B3875ADCC0D",\n            "Name" : "disc:ScheduleOfOilAndGasInProcessActivitiesTextBlock",\n            "To" : {\n              "us-gaap:ScheduleOfOilAndGasInProcessActivitiesTextBlock" : {\n                  "Name" : "us-gaap:ScheduleOfOilAndGasInProcessActivitiesTextBlock",\n                  "Order" : 1\n              }\n            }\n}</v>
      </c>
      <c r="L836" t="str">
        <f>CONCATENATE(",\n""disc:", RIGHT(C836, LEN(C836) - 8), """ : {\n            ""Name"" : ""disc:", RIGHT(C836, LEN(C836) - 8), """,\n            ""Label"" : """, D836, """, \n            ""IsAbstract"" : false\n}")</f>
        <v>,\n"disc:ScheduleOfOilAndGasInProcessActivitiesTextBlock" : {\n            "Name" : "disc:ScheduleOfOilAndGasInProcessActivitiesTextBlock",\n            "Label" : "Schedule of Oil and Gas In Process Activities", \n            "IsAbstract" : false\n}</v>
      </c>
    </row>
    <row r="837" spans="1:12" x14ac:dyDescent="0.25">
      <c r="A837">
        <v>836</v>
      </c>
      <c r="B837" t="s">
        <v>1533</v>
      </c>
      <c r="C837" t="s">
        <v>2511</v>
      </c>
      <c r="D837" t="s">
        <v>2512</v>
      </c>
      <c r="E837" t="s">
        <v>2513</v>
      </c>
      <c r="F837" t="s">
        <v>11</v>
      </c>
      <c r="G837">
        <v>15</v>
      </c>
      <c r="H837" t="s">
        <v>3715</v>
      </c>
      <c r="I837">
        <f t="shared" si="41"/>
        <v>329</v>
      </c>
      <c r="J837" t="str">
        <f t="shared" si="39"/>
        <v>,\n"disc:ScheduleOfOptionsIndexedToIssuersEquityTextBlock" : {\n            "Id" : "8ED07AB1-F968-4411-B0A0-409FFB3B5035",\n            "Name" : "disc:ScheduleOfOptionsIndexedToIssuersEquityTextBlock",\n            "Label" : "Schedule of Options Indexed to Issuer's Equity", \n            "Order" : 329,\n            "expanded" : true\n}</v>
      </c>
      <c r="K837" t="str">
        <f t="shared" si="40"/>
        <v>,\n"disc:ScheduleOfOptionsIndexedToIssuersEquityTextBlock" : {\n            "Id" : "8ED07AB1-F968-4411-B0A0-409FFB3B5035",\n            "Name" : "disc:ScheduleOfOptionsIndexedToIssuersEquityTextBlock",\n            "To" : {\n              "us-gaap:ScheduleOfOptionsIndexedToIssuersEquityTextBlock" : {\n                  "Name" : "us-gaap:ScheduleOfOptionsIndexedToIssuersEquityTextBlock",\n                  "Order" : 1\n              }\n            }\n}</v>
      </c>
      <c r="L837" t="str">
        <f>CONCATENATE(",\n""disc:", RIGHT(C837, LEN(C837) - 8), """ : {\n            ""Name"" : ""disc:", RIGHT(C837, LEN(C837) - 8), """,\n            ""Label"" : """, D837, """, \n            ""IsAbstract"" : false\n}")</f>
        <v>,\n"disc:ScheduleOfOptionsIndexedToIssuersEquityTextBlock" : {\n            "Name" : "disc:ScheduleOfOptionsIndexedToIssuersEquityTextBlock",\n            "Label" : "Schedule of Options Indexed to Issuer's Equity", \n            "IsAbstract" : false\n}</v>
      </c>
    </row>
    <row r="838" spans="1:12" x14ac:dyDescent="0.25">
      <c r="A838">
        <v>837</v>
      </c>
      <c r="B838" t="s">
        <v>1533</v>
      </c>
      <c r="C838" t="s">
        <v>2514</v>
      </c>
      <c r="D838" t="s">
        <v>2515</v>
      </c>
      <c r="E838" t="s">
        <v>2516</v>
      </c>
      <c r="F838" t="s">
        <v>15</v>
      </c>
      <c r="G838">
        <v>4</v>
      </c>
      <c r="H838" s="1" t="s">
        <v>3716</v>
      </c>
      <c r="I838">
        <f t="shared" si="41"/>
        <v>330</v>
      </c>
      <c r="J838" t="str">
        <f t="shared" si="39"/>
        <v>,\n"disc:ScheduleOfOtherAssetsTableTextBlock" : {\n            "Id" : "1E1891E2-A4CE-44D8-88F0-2D786E3189A7",\n            "Name" : "disc:ScheduleOfOtherAssetsTableTextBlock",\n            "Label" : "Schedule of Other Assets", \n            "Order" : 330,\n            "expanded" : true\n}</v>
      </c>
      <c r="K838" t="str">
        <f t="shared" si="40"/>
        <v>,\n"disc:ScheduleOfOtherAssetsTableTextBlock" : {\n            "Id" : "1E1891E2-A4CE-44D8-88F0-2D786E3189A7",\n            "Name" : "disc:ScheduleOfOtherAssetsTableTextBlock",\n            "To" : {\n              "us-gaap:ScheduleOfOtherAssetsTableTextBlock" : {\n                  "Name" : "us-gaap:ScheduleOfOtherAssetsTableTextBlock",\n                  "Order" : 1\n              }\n            }\n}</v>
      </c>
      <c r="L838" t="str">
        <f>CONCATENATE(",\n""disc:", RIGHT(C838, LEN(C838) - 8), """ : {\n            ""Name"" : ""disc:", RIGHT(C838, LEN(C838) - 8), """,\n            ""Label"" : """, D838, """, \n            ""IsAbstract"" : false\n}")</f>
        <v>,\n"disc:ScheduleOfOtherAssetsTableTextBlock" : {\n            "Name" : "disc:ScheduleOfOtherAssetsTableTextBlock",\n            "Label" : "Schedule of Other Assets", \n            "IsAbstract" : false\n}</v>
      </c>
    </row>
    <row r="839" spans="1:12" x14ac:dyDescent="0.25">
      <c r="A839">
        <v>838</v>
      </c>
      <c r="B839" t="s">
        <v>1533</v>
      </c>
      <c r="C839" t="s">
        <v>2517</v>
      </c>
      <c r="D839" t="s">
        <v>2518</v>
      </c>
      <c r="E839" t="s">
        <v>2519</v>
      </c>
      <c r="F839" t="s">
        <v>15</v>
      </c>
      <c r="G839">
        <v>4</v>
      </c>
      <c r="H839" t="s">
        <v>3717</v>
      </c>
      <c r="I839">
        <f t="shared" si="41"/>
        <v>331</v>
      </c>
      <c r="J839" t="str">
        <f t="shared" si="39"/>
        <v>,\n"disc:ScheduleOfOtherAssetsAndOtherLiabilitiesTableTextBlock" : {\n            "Id" : "7C7A7DD6-AD7A-429B-83F7-EDC1EBFA5F9D",\n            "Name" : "disc:ScheduleOfOtherAssetsAndOtherLiabilitiesTableTextBlock",\n            "Label" : "Schedule of Other Assets and Other Liabilities", \n            "Order" : 331,\n            "expanded" : true\n}</v>
      </c>
      <c r="K839" t="str">
        <f t="shared" si="40"/>
        <v>,\n"disc:ScheduleOfOtherAssetsAndOtherLiabilitiesTableTextBlock" : {\n            "Id" : "7C7A7DD6-AD7A-429B-83F7-EDC1EBFA5F9D",\n            "Name" : "disc:ScheduleOfOtherAssetsAndOtherLiabilitiesTableTextBlock",\n            "To" : {\n              "us-gaap:ScheduleOfOtherAssetsAndOtherLiabilitiesTableTextBlock" : {\n                  "Name" : "us-gaap:ScheduleOfOtherAssetsAndOtherLiabilitiesTableTextBlock",\n                  "Order" : 1\n              }\n            }\n}</v>
      </c>
      <c r="L839" t="str">
        <f>CONCATENATE(",\n""disc:", RIGHT(C839, LEN(C839) - 8), """ : {\n            ""Name"" : ""disc:", RIGHT(C839, LEN(C839) - 8), """,\n            ""Label"" : """, D839, """, \n            ""IsAbstract"" : false\n}")</f>
        <v>,\n"disc:ScheduleOfOtherAssetsAndOtherLiabilitiesTableTextBlock" : {\n            "Name" : "disc:ScheduleOfOtherAssetsAndOtherLiabilitiesTableTextBlock",\n            "Label" : "Schedule of Other Assets and Other Liabilities", \n            "IsAbstract" : false\n}</v>
      </c>
    </row>
    <row r="840" spans="1:12" x14ac:dyDescent="0.25">
      <c r="A840">
        <v>839</v>
      </c>
      <c r="B840" t="s">
        <v>1533</v>
      </c>
      <c r="C840" t="s">
        <v>2520</v>
      </c>
      <c r="D840" t="s">
        <v>2521</v>
      </c>
      <c r="E840" t="s">
        <v>2522</v>
      </c>
      <c r="F840" t="s">
        <v>15</v>
      </c>
      <c r="G840">
        <v>6</v>
      </c>
      <c r="H840" t="s">
        <v>3718</v>
      </c>
      <c r="I840">
        <f t="shared" si="41"/>
        <v>332</v>
      </c>
      <c r="J840" t="str">
        <f t="shared" si="39"/>
        <v>,\n"disc:ScheduleOfOtherAssetsNoncurrentTextBlock" : {\n            "Id" : "90C9B988-29FF-40DC-A162-CE38D8194A3C",\n            "Name" : "disc:ScheduleOfOtherAssetsNoncurrentTextBlock",\n            "Label" : "Schedule of Other Assets, Noncurrent", \n            "Order" : 332,\n            "expanded" : true\n}</v>
      </c>
      <c r="K840" t="str">
        <f t="shared" si="40"/>
        <v>,\n"disc:ScheduleOfOtherAssetsNoncurrentTextBlock" : {\n            "Id" : "90C9B988-29FF-40DC-A162-CE38D8194A3C",\n            "Name" : "disc:ScheduleOfOtherAssetsNoncurrentTextBlock",\n            "To" : {\n              "us-gaap:ScheduleOfOtherAssetsNoncurrentTextBlock" : {\n                  "Name" : "us-gaap:ScheduleOfOtherAssetsNoncurrentTextBlock",\n                  "Order" : 1\n              }\n            }\n}</v>
      </c>
      <c r="L840" t="str">
        <f>CONCATENATE(",\n""disc:", RIGHT(C840, LEN(C840) - 8), """ : {\n            ""Name"" : ""disc:", RIGHT(C840, LEN(C840) - 8), """,\n            ""Label"" : """, D840, """, \n            ""IsAbstract"" : false\n}")</f>
        <v>,\n"disc:ScheduleOfOtherAssetsNoncurrentTextBlock" : {\n            "Name" : "disc:ScheduleOfOtherAssetsNoncurrentTextBlock",\n            "Label" : "Schedule of Other Assets, Noncurrent", \n            "IsAbstract" : false\n}</v>
      </c>
    </row>
    <row r="841" spans="1:12" x14ac:dyDescent="0.25">
      <c r="A841">
        <v>840</v>
      </c>
      <c r="B841" t="s">
        <v>1533</v>
      </c>
      <c r="C841" t="s">
        <v>2523</v>
      </c>
      <c r="D841" t="s">
        <v>2524</v>
      </c>
      <c r="E841" t="s">
        <v>2525</v>
      </c>
      <c r="F841" t="s">
        <v>15</v>
      </c>
      <c r="G841">
        <v>4</v>
      </c>
      <c r="H841" t="s">
        <v>3719</v>
      </c>
      <c r="I841">
        <f t="shared" si="41"/>
        <v>333</v>
      </c>
      <c r="J841" t="str">
        <f t="shared" si="39"/>
        <v>,\n"disc:ScheduleOfOtherCurrentAssetsTableTextBlock" : {\n            "Id" : "A23DF8EA-C19E-4E42-9CFB-21C52A2F6F77",\n            "Name" : "disc:ScheduleOfOtherCurrentAssetsTableTextBlock",\n            "Label" : "Schedule of Other Current Assets", \n            "Order" : 333,\n            "expanded" : true\n}</v>
      </c>
      <c r="K841" t="str">
        <f t="shared" si="40"/>
        <v>,\n"disc:ScheduleOfOtherCurrentAssetsTableTextBlock" : {\n            "Id" : "A23DF8EA-C19E-4E42-9CFB-21C52A2F6F77",\n            "Name" : "disc:ScheduleOfOtherCurrentAssetsTableTextBlock",\n            "To" : {\n              "us-gaap:ScheduleOfOtherCurrentAssetsTableTextBlock" : {\n                  "Name" : "us-gaap:ScheduleOfOtherCurrentAssetsTableTextBlock",\n                  "Order" : 1\n              }\n            }\n}</v>
      </c>
      <c r="L841" t="str">
        <f>CONCATENATE(",\n""disc:", RIGHT(C841, LEN(C841) - 8), """ : {\n            ""Name"" : ""disc:", RIGHT(C841, LEN(C841) - 8), """,\n            ""Label"" : """, D841, """, \n            ""IsAbstract"" : false\n}")</f>
        <v>,\n"disc:ScheduleOfOtherCurrentAssetsTableTextBlock" : {\n            "Name" : "disc:ScheduleOfOtherCurrentAssetsTableTextBlock",\n            "Label" : "Schedule of Other Current Assets", \n            "IsAbstract" : false\n}</v>
      </c>
    </row>
    <row r="842" spans="1:12" x14ac:dyDescent="0.25">
      <c r="A842">
        <v>841</v>
      </c>
      <c r="B842" t="s">
        <v>1533</v>
      </c>
      <c r="C842" t="s">
        <v>2526</v>
      </c>
      <c r="D842" t="s">
        <v>2527</v>
      </c>
      <c r="E842" t="s">
        <v>2528</v>
      </c>
      <c r="F842" t="s">
        <v>1546</v>
      </c>
      <c r="G842">
        <v>4</v>
      </c>
      <c r="H842" t="s">
        <v>3720</v>
      </c>
      <c r="I842">
        <f t="shared" si="41"/>
        <v>334</v>
      </c>
      <c r="J842" t="str">
        <f t="shared" si="39"/>
        <v>,\n"disc:ScheduleOfOtherDerivativesNotDesignatedAsHedgingInstrumentsStatementsOfFinancialPerformanceAndFinancialPositionLocationTableTextBlock" : {\n            "Id" : "60891521-37B7-40B2-A3DE-EC201DBD9965",\n            "Name" : "disc:ScheduleOfOtherDerivativesNotDesignatedAsHedgingInstrumentsStatementsOfFinancialPerformanceAndFinancialPositionLocationTableTextBlock",\n            "Label" : "Schedule of Other Derivatives Not Designated as Hedging Instruments, Statements of Financial Performance and Financial Position, Location", \n            "Order" : 334,\n            "expanded" : true\n}</v>
      </c>
      <c r="K842" t="str">
        <f t="shared" si="40"/>
        <v>,\n"disc:ScheduleOfOtherDerivativesNotDesignatedAsHedgingInstrumentsStatementsOfFinancialPerformanceAndFinancialPositionLocationTableTextBlock" : {\n            "Id" : "60891521-37B7-40B2-A3DE-EC201DBD9965",\n            "Name" : "disc:ScheduleOfOtherDerivativesNotDesignatedAsHedgingInstrumentsStatementsOfFinancialPerformanceAndFinancialPositionLocationTableTextBlock",\n            "To" : {\n              "us-gaap:ScheduleOfOtherDerivativesNotDesignatedAsHedgingInstrumentsStatementsOfFinancialPerformanceAndFinancialPositionLocationTableTextBlock" : {\n                  "Name" : "us-gaap:ScheduleOfOtherDerivativesNotDesignatedAsHedgingInstrumentsStatementsOfFinancialPerformanceAndFinancialPositionLocationTableTextBlock",\n                  "Order" : 1\n              }\n            }\n}</v>
      </c>
      <c r="L842" t="str">
        <f>CONCATENATE(",\n""disc:", RIGHT(C842, LEN(C842) - 8), """ : {\n            ""Name"" : ""disc:", RIGHT(C842, LEN(C842) - 8), """,\n            ""Label"" : """, D842, """, \n            ""IsAbstract"" : false\n}")</f>
        <v>,\n"disc:ScheduleOfOtherDerivativesNotDesignatedAsHedgingInstrumentsStatementsOfFinancialPerformanceAndFinancialPositionLocationTableTextBlock" : {\n            "Name" : "disc:ScheduleOfOtherDerivativesNotDesignatedAsHedgingInstrumentsStatementsOfFinancialPerformanceAndFinancialPositionLocationTableTextBlock",\n            "Label" : "Schedule of Other Derivatives Not Designated as Hedging Instruments, Statements of Financial Performance and Financial Position, Location", \n            "IsAbstract" : false\n}</v>
      </c>
    </row>
    <row r="843" spans="1:12" x14ac:dyDescent="0.25">
      <c r="A843">
        <v>842</v>
      </c>
      <c r="B843" t="s">
        <v>1533</v>
      </c>
      <c r="C843" t="s">
        <v>2529</v>
      </c>
      <c r="D843" t="s">
        <v>2530</v>
      </c>
      <c r="E843" t="s">
        <v>2531</v>
      </c>
      <c r="F843" t="s">
        <v>19</v>
      </c>
      <c r="G843">
        <v>4</v>
      </c>
      <c r="H843" t="s">
        <v>3721</v>
      </c>
      <c r="I843">
        <f t="shared" si="41"/>
        <v>335</v>
      </c>
      <c r="J843" t="str">
        <f t="shared" si="39"/>
        <v>,\n"disc:ScheduleOfOtherNonoperatingExpenseByComponentTextBlock" : {\n            "Id" : "7F864684-E0A9-42F6-B1A5-DB8A513A9716",\n            "Name" : "disc:ScheduleOfOtherNonoperatingExpenseByComponentTextBlock",\n            "Label" : "Schedule of Other Nonoperating Expense, by Component", \n            "Order" : 335,\n            "expanded" : true\n}</v>
      </c>
      <c r="K843" t="str">
        <f t="shared" si="40"/>
        <v>,\n"disc:ScheduleOfOtherNonoperatingExpenseByComponentTextBlock" : {\n            "Id" : "7F864684-E0A9-42F6-B1A5-DB8A513A9716",\n            "Name" : "disc:ScheduleOfOtherNonoperatingExpenseByComponentTextBlock",\n            "To" : {\n              "us-gaap:ScheduleOfOtherNonoperatingExpenseByComponentTextBlock" : {\n                  "Name" : "us-gaap:ScheduleOfOtherNonoperatingExpenseByComponentTextBlock",\n                  "Order" : 1\n              }\n            }\n}</v>
      </c>
      <c r="L843" t="str">
        <f>CONCATENATE(",\n""disc:", RIGHT(C843, LEN(C843) - 8), """ : {\n            ""Name"" : ""disc:", RIGHT(C843, LEN(C843) - 8), """,\n            ""Label"" : """, D843, """, \n            ""IsAbstract"" : false\n}")</f>
        <v>,\n"disc:ScheduleOfOtherNonoperatingExpenseByComponentTextBlock" : {\n            "Name" : "disc:ScheduleOfOtherNonoperatingExpenseByComponentTextBlock",\n            "Label" : "Schedule of Other Nonoperating Expense, by Component", \n            "IsAbstract" : false\n}</v>
      </c>
    </row>
    <row r="844" spans="1:12" x14ac:dyDescent="0.25">
      <c r="A844">
        <v>843</v>
      </c>
      <c r="B844" t="s">
        <v>1533</v>
      </c>
      <c r="C844" t="s">
        <v>2532</v>
      </c>
      <c r="D844" t="s">
        <v>2533</v>
      </c>
      <c r="E844" t="s">
        <v>2534</v>
      </c>
      <c r="F844" t="s">
        <v>15</v>
      </c>
      <c r="G844">
        <v>9</v>
      </c>
      <c r="H844" t="s">
        <v>3722</v>
      </c>
      <c r="I844">
        <f t="shared" si="41"/>
        <v>336</v>
      </c>
      <c r="J844" t="str">
        <f t="shared" si="39"/>
        <v>,\n"disc:ScheduleOfOtherNonoperatingIncomeExpenseTableTextBlock" : {\n            "Id" : "9CE2D5E4-C367-4741-93CE-A7B617008762",\n            "Name" : "disc:ScheduleOfOtherNonoperatingIncomeExpenseTableTextBlock",\n            "Label" : "Schedule of Other Nonoperating Income (Expense)", \n            "Order" : 336,\n            "expanded" : true\n}</v>
      </c>
      <c r="K844" t="str">
        <f t="shared" si="40"/>
        <v>,\n"disc:ScheduleOfOtherNonoperatingIncomeExpenseTableTextBlock" : {\n            "Id" : "9CE2D5E4-C367-4741-93CE-A7B617008762",\n            "Name" : "disc:ScheduleOfOtherNonoperatingIncomeExpenseTableTextBlock",\n            "To" : {\n              "us-gaap:ScheduleOfOtherNonoperatingIncomeExpenseTableTextBlock" : {\n                  "Name" : "us-gaap:ScheduleOfOtherNonoperatingIncomeExpenseTableTextBlock",\n                  "Order" : 1\n              }\n            }\n}</v>
      </c>
      <c r="L844" t="str">
        <f>CONCATENATE(",\n""disc:", RIGHT(C844, LEN(C844) - 8), """ : {\n            ""Name"" : ""disc:", RIGHT(C844, LEN(C844) - 8), """,\n            ""Label"" : """, D844, """, \n            ""IsAbstract"" : false\n}")</f>
        <v>,\n"disc:ScheduleOfOtherNonoperatingIncomeExpenseTableTextBlock" : {\n            "Name" : "disc:ScheduleOfOtherNonoperatingIncomeExpenseTableTextBlock",\n            "Label" : "Schedule of Other Nonoperating Income (Expense)", \n            "IsAbstract" : false\n}</v>
      </c>
    </row>
    <row r="845" spans="1:12" x14ac:dyDescent="0.25">
      <c r="A845">
        <v>844</v>
      </c>
      <c r="B845" t="s">
        <v>1533</v>
      </c>
      <c r="C845" t="s">
        <v>2535</v>
      </c>
      <c r="D845" t="s">
        <v>2536</v>
      </c>
      <c r="E845" t="s">
        <v>2537</v>
      </c>
      <c r="F845" t="s">
        <v>15</v>
      </c>
      <c r="G845">
        <v>5</v>
      </c>
      <c r="H845" t="s">
        <v>3723</v>
      </c>
      <c r="I845">
        <f t="shared" si="41"/>
        <v>337</v>
      </c>
      <c r="J845" t="str">
        <f t="shared" si="39"/>
        <v>,\n"disc:ScheduleOfOtherNonoperatingIncomeByComponentTextBlock" : {\n            "Id" : "2B4FC6EA-12FA-41B3-8BF8-083BAEBB7014",\n            "Name" : "disc:ScheduleOfOtherNonoperatingIncomeByComponentTextBlock",\n            "Label" : "Schedule of Other Nonoperating Income, by Component", \n            "Order" : 337,\n            "expanded" : true\n}</v>
      </c>
      <c r="K845" t="str">
        <f t="shared" si="40"/>
        <v>,\n"disc:ScheduleOfOtherNonoperatingIncomeByComponentTextBlock" : {\n            "Id" : "2B4FC6EA-12FA-41B3-8BF8-083BAEBB7014",\n            "Name" : "disc:ScheduleOfOtherNonoperatingIncomeByComponentTextBlock",\n            "To" : {\n              "us-gaap:ScheduleOfOtherNonoperatingIncomeByComponentTextBlock" : {\n                  "Name" : "us-gaap:ScheduleOfOtherNonoperatingIncomeByComponentTextBlock",\n                  "Order" : 1\n              }\n            }\n}</v>
      </c>
      <c r="L845" t="str">
        <f>CONCATENATE(",\n""disc:", RIGHT(C845, LEN(C845) - 8), """ : {\n            ""Name"" : ""disc:", RIGHT(C845, LEN(C845) - 8), """,\n            ""Label"" : """, D845, """, \n            ""IsAbstract"" : false\n}")</f>
        <v>,\n"disc:ScheduleOfOtherNonoperatingIncomeByComponentTextBlock" : {\n            "Name" : "disc:ScheduleOfOtherNonoperatingIncomeByComponentTextBlock",\n            "Label" : "Schedule of Other Nonoperating Income, by Component", \n            "IsAbstract" : false\n}</v>
      </c>
    </row>
    <row r="846" spans="1:12" x14ac:dyDescent="0.25">
      <c r="A846">
        <v>845</v>
      </c>
      <c r="B846" t="s">
        <v>1533</v>
      </c>
      <c r="C846" t="s">
        <v>2538</v>
      </c>
      <c r="D846" t="s">
        <v>2539</v>
      </c>
      <c r="E846" t="s">
        <v>2540</v>
      </c>
      <c r="F846" t="s">
        <v>19</v>
      </c>
      <c r="G846">
        <v>14</v>
      </c>
      <c r="H846" t="s">
        <v>3724</v>
      </c>
      <c r="I846">
        <f t="shared" si="41"/>
        <v>338</v>
      </c>
      <c r="J846" t="str">
        <f t="shared" si="39"/>
        <v>,\n"disc:ScheduleOfOtherOperatingCostAndExpenseByComponentTextBlock" : {\n            "Id" : "F2E7DC4C-E466-4D3B-A5BE-733D4C0C8296",\n            "Name" : "disc:ScheduleOfOtherOperatingCostAndExpenseByComponentTextBlock",\n            "Label" : "Schedule of Other Operating Cost and Expense, by Component", \n            "Order" : 338,\n            "expanded" : true\n}</v>
      </c>
      <c r="K846" t="str">
        <f t="shared" si="40"/>
        <v>,\n"disc:ScheduleOfOtherOperatingCostAndExpenseByComponentTextBlock" : {\n            "Id" : "F2E7DC4C-E466-4D3B-A5BE-733D4C0C8296",\n            "Name" : "disc:ScheduleOfOtherOperatingCostAndExpenseByComponentTextBlock",\n            "To" : {\n              "us-gaap:ScheduleOfOtherOperatingCostAndExpenseByComponentTextBlock" : {\n                  "Name" : "us-gaap:ScheduleOfOtherOperatingCostAndExpenseByComponentTextBlock",\n                  "Order" : 1\n              }\n            }\n}</v>
      </c>
      <c r="L846" t="str">
        <f>CONCATENATE(",\n""disc:", RIGHT(C846, LEN(C846) - 8), """ : {\n            ""Name"" : ""disc:", RIGHT(C846, LEN(C846) - 8), """,\n            ""Label"" : """, D846, """, \n            ""IsAbstract"" : false\n}")</f>
        <v>,\n"disc:ScheduleOfOtherOperatingCostAndExpenseByComponentTextBlock" : {\n            "Name" : "disc:ScheduleOfOtherOperatingCostAndExpenseByComponentTextBlock",\n            "Label" : "Schedule of Other Operating Cost and Expense, by Component", \n            "IsAbstract" : false\n}</v>
      </c>
    </row>
    <row r="847" spans="1:12" x14ac:dyDescent="0.25">
      <c r="A847">
        <v>846</v>
      </c>
      <c r="B847" t="s">
        <v>1533</v>
      </c>
      <c r="C847" t="s">
        <v>2541</v>
      </c>
      <c r="D847" t="s">
        <v>2542</v>
      </c>
      <c r="E847" t="s">
        <v>2543</v>
      </c>
      <c r="F847" t="s">
        <v>11</v>
      </c>
      <c r="G847">
        <v>23</v>
      </c>
      <c r="H847" t="s">
        <v>3725</v>
      </c>
      <c r="I847">
        <f t="shared" si="41"/>
        <v>339</v>
      </c>
      <c r="J847" t="str">
        <f t="shared" si="39"/>
        <v>,\n"disc:ScheduleOfOtherOwnershipInterestsTextBlock" : {\n            "Id" : "BEA294AF-12A1-423F-8469-1B80E8AD0BB9",\n            "Name" : "disc:ScheduleOfOtherOwnershipInterestsTextBlock",\n            "Label" : "Schedule of Other Ownership Interests", \n            "Order" : 339,\n            "expanded" : true\n}</v>
      </c>
      <c r="K847" t="str">
        <f t="shared" si="40"/>
        <v>,\n"disc:ScheduleOfOtherOwnershipInterestsTextBlock" : {\n            "Id" : "BEA294AF-12A1-423F-8469-1B80E8AD0BB9",\n            "Name" : "disc:ScheduleOfOtherOwnershipInterestsTextBlock",\n            "To" : {\n              "us-gaap:ScheduleOfOtherOwnershipInterestsTextBlock" : {\n                  "Name" : "us-gaap:ScheduleOfOtherOwnershipInterestsTextBlock",\n                  "Order" : 1\n              }\n            }\n}</v>
      </c>
      <c r="L847" t="str">
        <f>CONCATENATE(",\n""disc:", RIGHT(C847, LEN(C847) - 8), """ : {\n            ""Name"" : ""disc:", RIGHT(C847, LEN(C847) - 8), """,\n            ""Label"" : """, D847, """, \n            ""IsAbstract"" : false\n}")</f>
        <v>,\n"disc:ScheduleOfOtherOwnershipInterestsTextBlock" : {\n            "Name" : "disc:ScheduleOfOtherOwnershipInterestsTextBlock",\n            "Label" : "Schedule of Other Ownership Interests", \n            "IsAbstract" : false\n}</v>
      </c>
    </row>
    <row r="848" spans="1:12" x14ac:dyDescent="0.25">
      <c r="A848">
        <v>847</v>
      </c>
      <c r="B848" t="s">
        <v>1533</v>
      </c>
      <c r="C848" t="s">
        <v>2544</v>
      </c>
      <c r="D848" t="s">
        <v>2545</v>
      </c>
      <c r="E848" t="s">
        <v>2546</v>
      </c>
      <c r="F848" t="s">
        <v>15</v>
      </c>
      <c r="G848">
        <v>3</v>
      </c>
      <c r="H848" t="s">
        <v>3726</v>
      </c>
      <c r="I848">
        <f t="shared" si="41"/>
        <v>340</v>
      </c>
      <c r="J848" t="str">
        <f t="shared" si="39"/>
        <v>,\n"disc:ScheduleOfOtherShareBasedCompensationActivityTableTextBlock" : {\n            "Id" : "E48CDD9E-3240-4AD5-B540-CB7E06D40236",\n            "Name" : "disc:ScheduleOfOtherShareBasedCompensationActivityTableTextBlock",\n            "Label" : "Schedule of Other Share-based Compensation, Activity", \n            "Order" : 340,\n            "expanded" : true\n}</v>
      </c>
      <c r="K848" t="str">
        <f t="shared" si="40"/>
        <v>,\n"disc:ScheduleOfOtherShareBasedCompensationActivityTableTextBlock" : {\n            "Id" : "E48CDD9E-3240-4AD5-B540-CB7E06D40236",\n            "Name" : "disc:ScheduleOfOtherShareBasedCompensationActivityTableTextBlock",\n            "To" : {\n              "us-gaap:ScheduleOfOtherShareBasedCompensationActivityTableTextBlock" : {\n                  "Name" : "us-gaap:ScheduleOfOtherShareBasedCompensationActivityTableTextBlock",\n                  "Order" : 1\n              }\n            }\n}</v>
      </c>
      <c r="L848" t="str">
        <f>CONCATENATE(",\n""disc:", RIGHT(C848, LEN(C848) - 8), """ : {\n            ""Name"" : ""disc:", RIGHT(C848, LEN(C848) - 8), """,\n            ""Label"" : """, D848, """, \n            ""IsAbstract"" : false\n}")</f>
        <v>,\n"disc:ScheduleOfOtherShareBasedCompensationActivityTableTextBlock" : {\n            "Name" : "disc:ScheduleOfOtherShareBasedCompensationActivityTableTextBlock",\n            "Label" : "Schedule of Other Share-based Compensation, Activity", \n            "IsAbstract" : false\n}</v>
      </c>
    </row>
    <row r="849" spans="1:12" x14ac:dyDescent="0.25">
      <c r="A849">
        <v>848</v>
      </c>
      <c r="B849" t="s">
        <v>1533</v>
      </c>
      <c r="C849" t="s">
        <v>2547</v>
      </c>
      <c r="D849" t="s">
        <v>2548</v>
      </c>
      <c r="E849" t="s">
        <v>2549</v>
      </c>
      <c r="F849" t="s">
        <v>19</v>
      </c>
      <c r="G849">
        <v>4</v>
      </c>
      <c r="H849" t="s">
        <v>3727</v>
      </c>
      <c r="I849">
        <f t="shared" si="41"/>
        <v>341</v>
      </c>
      <c r="J849" t="str">
        <f t="shared" si="39"/>
        <v>,\n"disc:ScheduleOfOtherSignificantNoncashTransactionsTextBlock" : {\n            "Id" : "B0BD6270-0A08-44C9-BEF9-D701590C16CA",\n            "Name" : "disc:ScheduleOfOtherSignificantNoncashTransactionsTextBlock",\n            "Label" : "Schedule of Other Significant Noncash Transactions", \n            "Order" : 341,\n            "expanded" : true\n}</v>
      </c>
      <c r="K849" t="str">
        <f t="shared" si="40"/>
        <v>,\n"disc:ScheduleOfOtherSignificantNoncashTransactionsTextBlock" : {\n            "Id" : "B0BD6270-0A08-44C9-BEF9-D701590C16CA",\n            "Name" : "disc:ScheduleOfOtherSignificantNoncashTransactionsTextBlock",\n            "To" : {\n              "us-gaap:ScheduleOfOtherSignificantNoncashTransactionsTextBlock" : {\n                  "Name" : "us-gaap:ScheduleOfOtherSignificantNoncashTransactionsTextBlock",\n                  "Order" : 1\n              }\n            }\n}</v>
      </c>
      <c r="L849" t="str">
        <f>CONCATENATE(",\n""disc:", RIGHT(C849, LEN(C849) - 8), """ : {\n            ""Name"" : ""disc:", RIGHT(C849, LEN(C849) - 8), """,\n            ""Label"" : """, D849, """, \n            ""IsAbstract"" : false\n}")</f>
        <v>,\n"disc:ScheduleOfOtherSignificantNoncashTransactionsTextBlock" : {\n            "Name" : "disc:ScheduleOfOtherSignificantNoncashTransactionsTextBlock",\n            "Label" : "Schedule of Other Significant Noncash Transactions", \n            "IsAbstract" : false\n}</v>
      </c>
    </row>
    <row r="850" spans="1:12" x14ac:dyDescent="0.25">
      <c r="A850">
        <v>849</v>
      </c>
      <c r="B850" t="s">
        <v>1533</v>
      </c>
      <c r="C850" t="s">
        <v>2550</v>
      </c>
      <c r="D850" t="s">
        <v>2551</v>
      </c>
      <c r="E850" t="s">
        <v>2552</v>
      </c>
      <c r="F850" t="s">
        <v>11</v>
      </c>
      <c r="G850">
        <v>23</v>
      </c>
      <c r="H850" t="s">
        <v>3728</v>
      </c>
      <c r="I850">
        <f t="shared" si="41"/>
        <v>342</v>
      </c>
      <c r="J850" t="str">
        <f t="shared" si="39"/>
        <v>,\n"disc:ScheduleOfParticipatingMortgageLoansTextBlock" : {\n            "Id" : "9EE159B6-1684-40C0-9887-12FA5326DD73",\n            "Name" : "disc:ScheduleOfParticipatingMortgageLoansTextBlock",\n            "Label" : "Schedule of Participating Mortgage Loans", \n            "Order" : 342,\n            "expanded" : true\n}</v>
      </c>
      <c r="K850" t="str">
        <f t="shared" si="40"/>
        <v>,\n"disc:ScheduleOfParticipatingMortgageLoansTextBlock" : {\n            "Id" : "9EE159B6-1684-40C0-9887-12FA5326DD73",\n            "Name" : "disc:ScheduleOfParticipatingMortgageLoansTextBlock",\n            "To" : {\n              "us-gaap:ScheduleOfParticipatingMortgageLoansTextBlock" : {\n                  "Name" : "us-gaap:ScheduleOfParticipatingMortgageLoansTextBlock",\n                  "Order" : 1\n              }\n            }\n}</v>
      </c>
      <c r="L850" t="str">
        <f>CONCATENATE(",\n""disc:", RIGHT(C850, LEN(C850) - 8), """ : {\n            ""Name"" : ""disc:", RIGHT(C850, LEN(C850) - 8), """,\n            ""Label"" : """, D850, """, \n            ""IsAbstract"" : false\n}")</f>
        <v>,\n"disc:ScheduleOfParticipatingMortgageLoansTextBlock" : {\n            "Name" : "disc:ScheduleOfParticipatingMortgageLoansTextBlock",\n            "Label" : "Schedule of Participating Mortgage Loans", \n            "IsAbstract" : false\n}</v>
      </c>
    </row>
    <row r="851" spans="1:12" x14ac:dyDescent="0.25">
      <c r="A851">
        <v>850</v>
      </c>
      <c r="B851" t="s">
        <v>1533</v>
      </c>
      <c r="C851" t="s">
        <v>2553</v>
      </c>
      <c r="D851" t="s">
        <v>2554</v>
      </c>
      <c r="E851" t="s">
        <v>2555</v>
      </c>
      <c r="F851" t="s">
        <v>11</v>
      </c>
      <c r="G851">
        <v>6</v>
      </c>
      <c r="H851" t="s">
        <v>3729</v>
      </c>
      <c r="I851">
        <f t="shared" si="41"/>
        <v>343</v>
      </c>
      <c r="J851" t="str">
        <f t="shared" si="39"/>
        <v>,\n"disc:ScheduleOfPreferredUnitsTextBlock" : {\n            "Id" : "D524CCF1-B316-4D0A-8AAE-5A43CE26F232",\n            "Name" : "disc:ScheduleOfPreferredUnitsTextBlock",\n            "Label" : "Schedule of Preferred Units", \n            "Order" : 343,\n            "expanded" : true\n}</v>
      </c>
      <c r="K851" t="str">
        <f t="shared" si="40"/>
        <v>,\n"disc:ScheduleOfPreferredUnitsTextBlock" : {\n            "Id" : "D524CCF1-B316-4D0A-8AAE-5A43CE26F232",\n            "Name" : "disc:ScheduleOfPreferredUnitsTextBlock",\n            "To" : {\n              "us-gaap:ScheduleOfPreferredUnitsTextBlock" : {\n                  "Name" : "us-gaap:ScheduleOfPreferredUnitsTextBlock",\n                  "Order" : 1\n              }\n            }\n}</v>
      </c>
      <c r="L851" t="str">
        <f>CONCATENATE(",\n""disc:", RIGHT(C851, LEN(C851) - 8), """ : {\n            ""Name"" : ""disc:", RIGHT(C851, LEN(C851) - 8), """,\n            ""Label"" : """, D851, """, \n            ""IsAbstract"" : false\n}")</f>
        <v>,\n"disc:ScheduleOfPreferredUnitsTextBlock" : {\n            "Name" : "disc:ScheduleOfPreferredUnitsTextBlock",\n            "Label" : "Schedule of Preferred Units", \n            "IsAbstract" : false\n}</v>
      </c>
    </row>
    <row r="852" spans="1:12" x14ac:dyDescent="0.25">
      <c r="A852">
        <v>851</v>
      </c>
      <c r="B852" t="s">
        <v>1533</v>
      </c>
      <c r="C852" t="s">
        <v>2556</v>
      </c>
      <c r="D852" t="s">
        <v>2557</v>
      </c>
      <c r="E852" t="s">
        <v>2558</v>
      </c>
      <c r="F852" t="s">
        <v>15</v>
      </c>
      <c r="G852">
        <v>3</v>
      </c>
      <c r="H852" t="s">
        <v>3730</v>
      </c>
      <c r="I852">
        <f t="shared" si="41"/>
        <v>344</v>
      </c>
      <c r="J852" t="str">
        <f t="shared" si="39"/>
        <v>,\n"disc:ScheduleOfPriceRiskDerivativesTableTextBlock" : {\n            "Id" : "66936531-B7F6-40CB-BDC8-AEBEDA2D4BF1",\n            "Name" : "disc:ScheduleOfPriceRiskDerivativesTableTextBlock",\n            "Label" : "Schedule of Price Risk Derivatives", \n            "Order" : 344,\n            "expanded" : true\n}</v>
      </c>
      <c r="K852" t="str">
        <f t="shared" si="40"/>
        <v>,\n"disc:ScheduleOfPriceRiskDerivativesTableTextBlock" : {\n            "Id" : "66936531-B7F6-40CB-BDC8-AEBEDA2D4BF1",\n            "Name" : "disc:ScheduleOfPriceRiskDerivativesTableTextBlock",\n            "To" : {\n              "us-gaap:ScheduleOfPriceRiskDerivativesTableTextBlock" : {\n                  "Name" : "us-gaap:ScheduleOfPriceRiskDerivativesTableTextBlock",\n                  "Order" : 1\n              }\n            }\n}</v>
      </c>
      <c r="L852" t="str">
        <f>CONCATENATE(",\n""disc:", RIGHT(C852, LEN(C852) - 8), """ : {\n            ""Name"" : ""disc:", RIGHT(C852, LEN(C852) - 8), """,\n            ""Label"" : """, D852, """, \n            ""IsAbstract"" : false\n}")</f>
        <v>,\n"disc:ScheduleOfPriceRiskDerivativesTableTextBlock" : {\n            "Name" : "disc:ScheduleOfPriceRiskDerivativesTableTextBlock",\n            "Label" : "Schedule of Price Risk Derivatives", \n            "IsAbstract" : false\n}</v>
      </c>
    </row>
    <row r="853" spans="1:12" x14ac:dyDescent="0.25">
      <c r="A853">
        <v>852</v>
      </c>
      <c r="B853" t="s">
        <v>1533</v>
      </c>
      <c r="C853" t="s">
        <v>2559</v>
      </c>
      <c r="D853" t="s">
        <v>2560</v>
      </c>
      <c r="E853" t="s">
        <v>2561</v>
      </c>
      <c r="F853" t="s">
        <v>11</v>
      </c>
      <c r="G853">
        <v>11</v>
      </c>
      <c r="H853" t="s">
        <v>3731</v>
      </c>
      <c r="I853">
        <f t="shared" si="41"/>
        <v>345</v>
      </c>
      <c r="J853" t="str">
        <f t="shared" si="39"/>
        <v>,\n"disc:ScheduleOfPrincipalTransactionsRevenueTextBlock" : {\n            "Id" : "7A55A7BB-5A52-4E41-A1B0-43D23B76226D",\n            "Name" : "disc:ScheduleOfPrincipalTransactionsRevenueTextBlock",\n            "Label" : "Schedule of Principal Transactions Revenue", \n            "Order" : 345,\n            "expanded" : true\n}</v>
      </c>
      <c r="K853" t="str">
        <f t="shared" si="40"/>
        <v>,\n"disc:ScheduleOfPrincipalTransactionsRevenueTextBlock" : {\n            "Id" : "7A55A7BB-5A52-4E41-A1B0-43D23B76226D",\n            "Name" : "disc:ScheduleOfPrincipalTransactionsRevenueTextBlock",\n            "To" : {\n              "us-gaap:ScheduleOfPrincipalTransactionsRevenueTextBlock" : {\n                  "Name" : "us-gaap:ScheduleOfPrincipalTransactionsRevenueTextBlock",\n                  "Order" : 1\n              }\n            }\n}</v>
      </c>
      <c r="L853" t="str">
        <f>CONCATENATE(",\n""disc:", RIGHT(C853, LEN(C853) - 8), """ : {\n            ""Name"" : ""disc:", RIGHT(C853, LEN(C853) - 8), """,\n            ""Label"" : """, D853, """, \n            ""IsAbstract"" : false\n}")</f>
        <v>,\n"disc:ScheduleOfPrincipalTransactionsRevenueTextBlock" : {\n            "Name" : "disc:ScheduleOfPrincipalTransactionsRevenueTextBlock",\n            "Label" : "Schedule of Principal Transactions Revenue", \n            "IsAbstract" : false\n}</v>
      </c>
    </row>
    <row r="854" spans="1:12" x14ac:dyDescent="0.25">
      <c r="A854">
        <v>853</v>
      </c>
      <c r="B854" t="s">
        <v>1533</v>
      </c>
      <c r="C854" t="s">
        <v>2562</v>
      </c>
      <c r="D854" t="s">
        <v>2563</v>
      </c>
      <c r="E854" t="s">
        <v>2564</v>
      </c>
      <c r="F854" t="s">
        <v>19</v>
      </c>
      <c r="G854">
        <v>3</v>
      </c>
      <c r="H854" t="s">
        <v>3732</v>
      </c>
      <c r="I854">
        <f t="shared" si="41"/>
        <v>346</v>
      </c>
      <c r="J854" t="str">
        <f t="shared" si="39"/>
        <v>,\n"disc:ScheduleOfProductInformationTableTextBlock" : {\n            "Id" : "4A85FF40-B02F-4251-9434-8357A913F8DB",\n            "Name" : "disc:ScheduleOfProductInformationTableTextBlock",\n            "Label" : "Schedule of Product Information", \n            "Order" : 346,\n            "expanded" : true\n}</v>
      </c>
      <c r="K854" t="str">
        <f t="shared" si="40"/>
        <v>,\n"disc:ScheduleOfProductInformationTableTextBlock" : {\n            "Id" : "4A85FF40-B02F-4251-9434-8357A913F8DB",\n            "Name" : "disc:ScheduleOfProductInformationTableTextBlock",\n            "To" : {\n              "us-gaap:ScheduleOfProductInformationTableTextBlock" : {\n                  "Name" : "us-gaap:ScheduleOfProductInformationTableTextBlock",\n                  "Order" : 1\n              }\n            }\n}</v>
      </c>
      <c r="L854" t="str">
        <f>CONCATENATE(",\n""disc:", RIGHT(C854, LEN(C854) - 8), """ : {\n            ""Name"" : ""disc:", RIGHT(C854, LEN(C854) - 8), """,\n            ""Label"" : """, D854, """, \n            ""IsAbstract"" : false\n}")</f>
        <v>,\n"disc:ScheduleOfProductInformationTableTextBlock" : {\n            "Name" : "disc:ScheduleOfProductInformationTableTextBlock",\n            "Label" : "Schedule of Product Information", \n            "IsAbstract" : false\n}</v>
      </c>
    </row>
    <row r="855" spans="1:12" x14ac:dyDescent="0.25">
      <c r="A855">
        <v>854</v>
      </c>
      <c r="B855" t="s">
        <v>1533</v>
      </c>
      <c r="C855" t="s">
        <v>2565</v>
      </c>
      <c r="D855" t="s">
        <v>2566</v>
      </c>
      <c r="E855" t="s">
        <v>2567</v>
      </c>
      <c r="F855" t="s">
        <v>1546</v>
      </c>
      <c r="G855">
        <v>5</v>
      </c>
      <c r="H855" t="s">
        <v>3733</v>
      </c>
      <c r="I855">
        <f t="shared" si="41"/>
        <v>347</v>
      </c>
      <c r="J855" t="str">
        <f t="shared" si="39"/>
        <v>,\n"disc:ScheduleOfProductWarrantyLiabilityTableTextBlock" : {\n            "Id" : "B48985EE-71FC-402D-8A9B-84A0B239EBBF",\n            "Name" : "disc:ScheduleOfProductWarrantyLiabilityTableTextBlock",\n            "Label" : "Schedule of Product Warranty Liability", \n            "Order" : 347,\n            "expanded" : true\n}</v>
      </c>
      <c r="K855" t="str">
        <f t="shared" si="40"/>
        <v>,\n"disc:ScheduleOfProductWarrantyLiabilityTableTextBlock" : {\n            "Id" : "B48985EE-71FC-402D-8A9B-84A0B239EBBF",\n            "Name" : "disc:ScheduleOfProductWarrantyLiabilityTableTextBlock",\n            "To" : {\n              "us-gaap:ScheduleOfProductWarrantyLiabilityTableTextBlock" : {\n                  "Name" : "us-gaap:ScheduleOfProductWarrantyLiabilityTableTextBlock",\n                  "Order" : 1\n              }\n            }\n}</v>
      </c>
      <c r="L855" t="str">
        <f>CONCATENATE(",\n""disc:", RIGHT(C855, LEN(C855) - 8), """ : {\n            ""Name"" : ""disc:", RIGHT(C855, LEN(C855) - 8), """,\n            ""Label"" : """, D855, """, \n            ""IsAbstract"" : false\n}")</f>
        <v>,\n"disc:ScheduleOfProductWarrantyLiabilityTableTextBlock" : {\n            "Name" : "disc:ScheduleOfProductWarrantyLiabilityTableTextBlock",\n            "Label" : "Schedule of Product Warranty Liability", \n            "IsAbstract" : false\n}</v>
      </c>
    </row>
    <row r="856" spans="1:12" x14ac:dyDescent="0.25">
      <c r="A856">
        <v>855</v>
      </c>
      <c r="B856" t="s">
        <v>1533</v>
      </c>
      <c r="C856" t="s">
        <v>2568</v>
      </c>
      <c r="D856" t="s">
        <v>2569</v>
      </c>
      <c r="E856" t="s">
        <v>2570</v>
      </c>
      <c r="F856" t="s">
        <v>11</v>
      </c>
      <c r="G856">
        <v>2</v>
      </c>
      <c r="H856" t="s">
        <v>3734</v>
      </c>
      <c r="I856">
        <f t="shared" si="41"/>
        <v>348</v>
      </c>
      <c r="J856" t="str">
        <f t="shared" si="39"/>
        <v>,\n"disc:ScheduleOfProductiveWellsTextBlock" : {\n            "Id" : "6F37B8EF-D6AE-49CA-91DB-4EC6E19FE411",\n            "Name" : "disc:ScheduleOfProductiveWellsTextBlock",\n            "Label" : "Schedule of Productive Wells", \n            "Order" : 348,\n            "expanded" : true\n}</v>
      </c>
      <c r="K856" t="str">
        <f t="shared" si="40"/>
        <v>,\n"disc:ScheduleOfProductiveWellsTextBlock" : {\n            "Id" : "6F37B8EF-D6AE-49CA-91DB-4EC6E19FE411",\n            "Name" : "disc:ScheduleOfProductiveWellsTextBlock",\n            "To" : {\n              "us-gaap:ScheduleOfProductiveWellsTextBlock" : {\n                  "Name" : "us-gaap:ScheduleOfProductiveWellsTextBlock",\n                  "Order" : 1\n              }\n            }\n}</v>
      </c>
      <c r="L856" t="str">
        <f>CONCATENATE(",\n""disc:", RIGHT(C856, LEN(C856) - 8), """ : {\n            ""Name"" : ""disc:", RIGHT(C856, LEN(C856) - 8), """,\n            ""Label"" : """, D856, """, \n            ""IsAbstract"" : false\n}")</f>
        <v>,\n"disc:ScheduleOfProductiveWellsTextBlock" : {\n            "Name" : "disc:ScheduleOfProductiveWellsTextBlock",\n            "Label" : "Schedule of Productive Wells", \n            "IsAbstract" : false\n}</v>
      </c>
    </row>
    <row r="857" spans="1:12" x14ac:dyDescent="0.25">
      <c r="A857">
        <v>856</v>
      </c>
      <c r="B857" t="s">
        <v>1533</v>
      </c>
      <c r="C857" t="s">
        <v>2571</v>
      </c>
      <c r="D857" t="s">
        <v>2572</v>
      </c>
      <c r="E857" t="s">
        <v>2573</v>
      </c>
      <c r="F857" t="s">
        <v>19</v>
      </c>
      <c r="G857">
        <v>4</v>
      </c>
      <c r="H857" t="s">
        <v>3735</v>
      </c>
      <c r="I857">
        <f t="shared" si="41"/>
        <v>349</v>
      </c>
      <c r="J857" t="str">
        <f t="shared" si="39"/>
        <v>,\n"disc:ScheduleOfProjectsWithExploratoryWellCostsCapitalizedForMoreThanOneYearTextBlock" : {\n            "Id" : "F3C60664-BD9E-45C3-A6CA-22390B13B42D",\n            "Name" : "disc:ScheduleOfProjectsWithExploratoryWellCostsCapitalizedForMoreThanOneYearTextBlock",\n            "Label" : "Schedule of Projects with Exploratory Well Costs Capitalized for More than One Year", \n            "Order" : 349,\n            "expanded" : true\n}</v>
      </c>
      <c r="K857" t="str">
        <f t="shared" si="40"/>
        <v>,\n"disc:ScheduleOfProjectsWithExploratoryWellCostsCapitalizedForMoreThanOneYearTextBlock" : {\n            "Id" : "F3C60664-BD9E-45C3-A6CA-22390B13B42D",\n            "Name" : "disc:ScheduleOfProjectsWithExploratoryWellCostsCapitalizedForMoreThanOneYearTextBlock",\n            "To" : {\n              "us-gaap:ScheduleOfProjectsWithExploratoryWellCostsCapitalizedForMoreThanOneYearTextBlock" : {\n                  "Name" : "us-gaap:ScheduleOfProjectsWithExploratoryWellCostsCapitalizedForMoreThanOneYearTextBlock",\n                  "Order" : 1\n              }\n            }\n}</v>
      </c>
      <c r="L857" t="str">
        <f>CONCATENATE(",\n""disc:", RIGHT(C857, LEN(C857) - 8), """ : {\n            ""Name"" : ""disc:", RIGHT(C857, LEN(C857) - 8), """,\n            ""Label"" : """, D857, """, \n            ""IsAbstract"" : false\n}")</f>
        <v>,\n"disc:ScheduleOfProjectsWithExploratoryWellCostsCapitalizedForMoreThanOneYearTextBlock" : {\n            "Name" : "disc:ScheduleOfProjectsWithExploratoryWellCostsCapitalizedForMoreThanOneYearTextBlock",\n            "Label" : "Schedule of Projects with Exploratory Well Costs Capitalized for More than One Year", \n            "IsAbstract" : false\n}</v>
      </c>
    </row>
    <row r="858" spans="1:12" x14ac:dyDescent="0.25">
      <c r="A858">
        <v>857</v>
      </c>
      <c r="B858" t="s">
        <v>1533</v>
      </c>
      <c r="C858" t="s">
        <v>2574</v>
      </c>
      <c r="D858" t="s">
        <v>2575</v>
      </c>
      <c r="E858" t="s">
        <v>2576</v>
      </c>
      <c r="F858" t="s">
        <v>15</v>
      </c>
      <c r="G858">
        <v>6</v>
      </c>
      <c r="H858" t="s">
        <v>3736</v>
      </c>
      <c r="I858">
        <f t="shared" si="41"/>
        <v>350</v>
      </c>
      <c r="J858" t="str">
        <f t="shared" si="39"/>
        <v>,\n"disc:ScheduleOfPropertySubjectToOrAvailableForOperatingLeaseTextBlock" : {\n            "Id" : "A96B0882-B5BA-40B5-B36A-95859632E188",\n            "Name" : "disc:ScheduleOfPropertySubjectToOrAvailableForOperatingLeaseTextBlock",\n            "Label" : "Schedule of Property Subject to or Available for Operating Lease", \n            "Order" : 350,\n            "expanded" : true\n}</v>
      </c>
      <c r="K858" t="str">
        <f t="shared" si="40"/>
        <v>,\n"disc:ScheduleOfPropertySubjectToOrAvailableForOperatingLeaseTextBlock" : {\n            "Id" : "A96B0882-B5BA-40B5-B36A-95859632E188",\n            "Name" : "disc:ScheduleOfPropertySubjectToOrAvailableForOperatingLeaseTextBlock",\n            "To" : {\n              "us-gaap:ScheduleOfPropertySubjectToOrAvailableForOperatingLeaseTextBlock" : {\n                  "Name" : "us-gaap:ScheduleOfPropertySubjectToOrAvailableForOperatingLeaseTextBlock",\n                  "Order" : 1\n              }\n            }\n}</v>
      </c>
      <c r="L858" t="str">
        <f>CONCATENATE(",\n""disc:", RIGHT(C858, LEN(C858) - 8), """ : {\n            ""Name"" : ""disc:", RIGHT(C858, LEN(C858) - 8), """,\n            ""Label"" : """, D858, """, \n            ""IsAbstract"" : false\n}")</f>
        <v>,\n"disc:ScheduleOfPropertySubjectToOrAvailableForOperatingLeaseTextBlock" : {\n            "Name" : "disc:ScheduleOfPropertySubjectToOrAvailableForOperatingLeaseTextBlock",\n            "Label" : "Schedule of Property Subject to or Available for Operating Lease", \n            "IsAbstract" : false\n}</v>
      </c>
    </row>
    <row r="859" spans="1:12" x14ac:dyDescent="0.25">
      <c r="A859">
        <v>858</v>
      </c>
      <c r="B859" t="s">
        <v>1533</v>
      </c>
      <c r="C859" t="s">
        <v>2577</v>
      </c>
      <c r="D859" t="s">
        <v>2578</v>
      </c>
      <c r="E859" t="s">
        <v>2579</v>
      </c>
      <c r="F859" t="s">
        <v>11</v>
      </c>
      <c r="G859">
        <v>1</v>
      </c>
      <c r="H859" t="s">
        <v>3737</v>
      </c>
      <c r="I859">
        <f t="shared" si="41"/>
        <v>351</v>
      </c>
      <c r="J859" t="str">
        <f t="shared" si="39"/>
        <v>,\n"disc:ScheduleOfProspectiveAdoptionOfNewAccountingPronouncementsTableTextBlock" : {\n            "Id" : "39B8A308-2079-4C48-96A5-1EBDFAC6E20A",\n            "Name" : "disc:ScheduleOfProspectiveAdoptionOfNewAccountingPronouncementsTableTextBlock",\n            "Label" : "Schedule of Prospective Adoption of New Accounting Pronouncements", \n            "Order" : 351,\n            "expanded" : true\n}</v>
      </c>
      <c r="K859" t="str">
        <f t="shared" si="40"/>
        <v>,\n"disc:ScheduleOfProspectiveAdoptionOfNewAccountingPronouncementsTableTextBlock" : {\n            "Id" : "39B8A308-2079-4C48-96A5-1EBDFAC6E20A",\n            "Name" : "disc:ScheduleOfProspectiveAdoptionOfNewAccountingPronouncementsTableTextBlock",\n            "To" : {\n              "us-gaap:ScheduleOfProspectiveAdoptionOfNewAccountingPronouncementsTableTextBlock" : {\n                  "Name" : "us-gaap:ScheduleOfProspectiveAdoptionOfNewAccountingPronouncementsTableTextBlock",\n                  "Order" : 1\n              }\n            }\n}</v>
      </c>
      <c r="L859" t="str">
        <f>CONCATENATE(",\n""disc:", RIGHT(C859, LEN(C859) - 8), """ : {\n            ""Name"" : ""disc:", RIGHT(C859, LEN(C859) - 8), """,\n            ""Label"" : """, D859, """, \n            ""IsAbstract"" : false\n}")</f>
        <v>,\n"disc:ScheduleOfProspectiveAdoptionOfNewAccountingPronouncementsTableTextBlock" : {\n            "Name" : "disc:ScheduleOfProspectiveAdoptionOfNewAccountingPronouncementsTableTextBlock",\n            "Label" : "Schedule of Prospective Adoption of New Accounting Pronouncements", \n            "IsAbstract" : false\n}</v>
      </c>
    </row>
    <row r="860" spans="1:12" x14ac:dyDescent="0.25">
      <c r="A860">
        <v>859</v>
      </c>
      <c r="B860" t="s">
        <v>1533</v>
      </c>
      <c r="C860" t="s">
        <v>2580</v>
      </c>
      <c r="D860" t="s">
        <v>2581</v>
      </c>
      <c r="E860" t="s">
        <v>2582</v>
      </c>
      <c r="F860" t="s">
        <v>19</v>
      </c>
      <c r="G860">
        <v>11</v>
      </c>
      <c r="H860" t="s">
        <v>3738</v>
      </c>
      <c r="I860">
        <f t="shared" si="41"/>
        <v>352</v>
      </c>
      <c r="J860" t="str">
        <f t="shared" si="39"/>
        <v>,\n"disc:ScheduleOfProvedDevelopedAndUndevelopedOilAndGasReserveQuantitiesTextBlock" : {\n            "Id" : "106A5DAB-F71E-4245-9AD7-C95E639E07AF",\n            "Name" : "disc:ScheduleOfProvedDevelopedAndUndevelopedOilAndGasReserveQuantitiesTextBlock",\n            "Label" : "Schedule of Proved Developed and Undeveloped Oil and Gas Reserve Quantities", \n            "Order" : 352,\n            "expanded" : true\n}</v>
      </c>
      <c r="K860" t="str">
        <f t="shared" si="40"/>
        <v>,\n"disc:ScheduleOfProvedDevelopedAndUndevelopedOilAndGasReserveQuantitiesTextBlock" : {\n            "Id" : "106A5DAB-F71E-4245-9AD7-C95E639E07AF",\n            "Name" : "disc:ScheduleOfProvedDevelopedAndUndevelopedOilAndGasReserveQuantitiesTextBlock",\n            "To" : {\n              "us-gaap:ScheduleOfProvedDevelopedAndUndevelopedOilAndGasReserveQuantitiesTextBlock" : {\n                  "Name" : "us-gaap:ScheduleOfProvedDevelopedAndUndevelopedOilAndGasReserveQuantitiesTextBlock",\n                  "Order" : 1\n              }\n            }\n}</v>
      </c>
      <c r="L860" t="str">
        <f>CONCATENATE(",\n""disc:", RIGHT(C860, LEN(C860) - 8), """ : {\n            ""Name"" : ""disc:", RIGHT(C860, LEN(C860) - 8), """,\n            ""Label"" : """, D860, """, \n            ""IsAbstract"" : false\n}")</f>
        <v>,\n"disc:ScheduleOfProvedDevelopedAndUndevelopedOilAndGasReserveQuantitiesTextBlock" : {\n            "Name" : "disc:ScheduleOfProvedDevelopedAndUndevelopedOilAndGasReserveQuantitiesTextBlock",\n            "Label" : "Schedule of Proved Developed and Undeveloped Oil and Gas Reserve Quantities", \n            "IsAbstract" : false\n}</v>
      </c>
    </row>
    <row r="861" spans="1:12" x14ac:dyDescent="0.25">
      <c r="A861">
        <v>860</v>
      </c>
      <c r="B861" t="s">
        <v>1533</v>
      </c>
      <c r="C861" t="s">
        <v>2583</v>
      </c>
      <c r="D861" t="s">
        <v>2584</v>
      </c>
      <c r="E861" t="s">
        <v>2585</v>
      </c>
      <c r="F861" t="s">
        <v>11</v>
      </c>
      <c r="G861">
        <v>20</v>
      </c>
      <c r="H861" t="s">
        <v>3739</v>
      </c>
      <c r="I861">
        <f t="shared" si="41"/>
        <v>353</v>
      </c>
      <c r="J861" t="str">
        <f t="shared" si="39"/>
        <v>,\n"disc:ScheduleOfQuantifyingPriorYearMisstatementsCorrectedInCurrentYearFinancialStatementsTextBlock" : {\n            "Id" : "82F89BFC-BA39-43AF-94DD-871433274D81",\n            "Name" : "disc:ScheduleOfQuantifyingPriorYearMisstatementsCorrectedInCurrentYearFinancialStatementsTextBlock",\n            "Label" : "Schedule of Quantifying Prior Year Misstatements Corrected in Current Year Financial Statements", \n            "Order" : 353,\n            "expanded" : true\n}</v>
      </c>
      <c r="K861" t="str">
        <f t="shared" si="40"/>
        <v>,\n"disc:ScheduleOfQuantifyingPriorYearMisstatementsCorrectedInCurrentYearFinancialStatementsTextBlock" : {\n            "Id" : "82F89BFC-BA39-43AF-94DD-871433274D81",\n            "Name" : "disc:ScheduleOfQuantifyingPriorYearMisstatementsCorrectedInCurrentYearFinancialStatementsTextBlock",\n            "To" : {\n              "us-gaap:ScheduleOfQuantifyingPriorYearMisstatementsCorrectedInCurrentYearFinancialStatementsTextBlock" : {\n                  "Name" : "us-gaap:ScheduleOfQuantifyingPriorYearMisstatementsCorrectedInCurrentYearFinancialStatementsTextBlock",\n                  "Order" : 1\n              }\n            }\n}</v>
      </c>
      <c r="L861" t="str">
        <f>CONCATENATE(",\n""disc:", RIGHT(C861, LEN(C861) - 8), """ : {\n            ""Name"" : ""disc:", RIGHT(C861, LEN(C861) - 8), """,\n            ""Label"" : """, D861, """, \n            ""IsAbstract"" : false\n}")</f>
        <v>,\n"disc:ScheduleOfQuantifyingPriorYearMisstatementsCorrectedInCurrentYearFinancialStatementsTextBlock" : {\n            "Name" : "disc:ScheduleOfQuantifyingPriorYearMisstatementsCorrectedInCurrentYearFinancialStatementsTextBlock",\n            "Label" : "Schedule of Quantifying Prior Year Misstatements Corrected in Current Year Financial Statements", \n            "IsAbstract" : false\n}</v>
      </c>
    </row>
    <row r="862" spans="1:12" x14ac:dyDescent="0.25">
      <c r="A862">
        <v>861</v>
      </c>
      <c r="B862" t="s">
        <v>1533</v>
      </c>
      <c r="C862" t="s">
        <v>2586</v>
      </c>
      <c r="D862" t="s">
        <v>2587</v>
      </c>
      <c r="E862" t="s">
        <v>2588</v>
      </c>
      <c r="F862" t="s">
        <v>1546</v>
      </c>
      <c r="G862">
        <v>18</v>
      </c>
      <c r="H862" t="s">
        <v>3740</v>
      </c>
      <c r="I862">
        <f t="shared" si="41"/>
        <v>354</v>
      </c>
      <c r="J862" t="str">
        <f t="shared" si="39"/>
        <v>,\n"disc:ScheduleOfQuarterlyFinancialInformationTableTextBlock" : {\n            "Id" : "C477EA48-62FA-4413-B4AD-A5B2E92BBE08",\n            "Name" : "disc:ScheduleOfQuarterlyFinancialInformationTableTextBlock",\n            "Label" : "Schedule of Quarterly Financial Information", \n            "Order" : 354,\n            "expanded" : true\n}</v>
      </c>
      <c r="K862" t="str">
        <f t="shared" si="40"/>
        <v>,\n"disc:ScheduleOfQuarterlyFinancialInformationTableTextBlock" : {\n            "Id" : "C477EA48-62FA-4413-B4AD-A5B2E92BBE08",\n            "Name" : "disc:ScheduleOfQuarterlyFinancialInformationTableTextBlock",\n            "To" : {\n              "us-gaap:ScheduleOfQuarterlyFinancialInformationTableTextBlock" : {\n                  "Name" : "us-gaap:ScheduleOfQuarterlyFinancialInformationTableTextBlock",\n                  "Order" : 1\n              }\n            }\n}</v>
      </c>
      <c r="L862" t="str">
        <f>CONCATENATE(",\n""disc:", RIGHT(C862, LEN(C862) - 8), """ : {\n            ""Name"" : ""disc:", RIGHT(C862, LEN(C862) - 8), """,\n            ""Label"" : """, D862, """, \n            ""IsAbstract"" : false\n}")</f>
        <v>,\n"disc:ScheduleOfQuarterlyFinancialInformationTableTextBlock" : {\n            "Name" : "disc:ScheduleOfQuarterlyFinancialInformationTableTextBlock",\n            "Label" : "Schedule of Quarterly Financial Information", \n            "IsAbstract" : false\n}</v>
      </c>
    </row>
    <row r="863" spans="1:12" x14ac:dyDescent="0.25">
      <c r="A863">
        <v>862</v>
      </c>
      <c r="B863" t="s">
        <v>1533</v>
      </c>
      <c r="C863" t="s">
        <v>2589</v>
      </c>
      <c r="D863" t="s">
        <v>2590</v>
      </c>
      <c r="E863" t="s">
        <v>2591</v>
      </c>
      <c r="F863" t="s">
        <v>19</v>
      </c>
      <c r="G863">
        <v>3</v>
      </c>
      <c r="H863" t="s">
        <v>3741</v>
      </c>
      <c r="I863">
        <f t="shared" si="41"/>
        <v>355</v>
      </c>
      <c r="J863" t="str">
        <f t="shared" si="39"/>
        <v>,\n"disc:ScheduleOfRealEstatePropertiesTableTextBlock" : {\n            "Id" : "D21BAF6D-845A-4617-8A8F-8BD3BB6FFD7A",\n            "Name" : "disc:ScheduleOfRealEstatePropertiesTableTextBlock",\n            "Label" : "Schedule of Real Estate Properties", \n            "Order" : 355,\n            "expanded" : true\n}</v>
      </c>
      <c r="K863" t="str">
        <f t="shared" si="40"/>
        <v>,\n"disc:ScheduleOfRealEstatePropertiesTableTextBlock" : {\n            "Id" : "D21BAF6D-845A-4617-8A8F-8BD3BB6FFD7A",\n            "Name" : "disc:ScheduleOfRealEstatePropertiesTableTextBlock",\n            "To" : {\n              "us-gaap:ScheduleOfRealEstatePropertiesTableTextBlock" : {\n                  "Name" : "us-gaap:ScheduleOfRealEstatePropertiesTableTextBlock",\n                  "Order" : 1\n              }\n            }\n}</v>
      </c>
      <c r="L863" t="str">
        <f>CONCATENATE(",\n""disc:", RIGHT(C863, LEN(C863) - 8), """ : {\n            ""Name"" : ""disc:", RIGHT(C863, LEN(C863) - 8), """,\n            ""Label"" : """, D863, """, \n            ""IsAbstract"" : false\n}")</f>
        <v>,\n"disc:ScheduleOfRealEstatePropertiesTableTextBlock" : {\n            "Name" : "disc:ScheduleOfRealEstatePropertiesTableTextBlock",\n            "Label" : "Schedule of Real Estate Properties", \n            "IsAbstract" : false\n}</v>
      </c>
    </row>
    <row r="864" spans="1:12" x14ac:dyDescent="0.25">
      <c r="A864">
        <v>863</v>
      </c>
      <c r="B864" t="s">
        <v>1533</v>
      </c>
      <c r="C864" t="s">
        <v>2592</v>
      </c>
      <c r="D864" t="s">
        <v>2593</v>
      </c>
      <c r="E864" t="s">
        <v>2594</v>
      </c>
      <c r="F864" t="s">
        <v>1546</v>
      </c>
      <c r="G864">
        <v>4</v>
      </c>
      <c r="H864" s="1" t="s">
        <v>3742</v>
      </c>
      <c r="I864">
        <f t="shared" si="41"/>
        <v>356</v>
      </c>
      <c r="J864" t="str">
        <f t="shared" si="39"/>
        <v>,\n"disc:ScheduleOfRealizedGainLossTableTextBlock" : {\n            "Id" : "27E28484-6B9C-4424-8FE0-BD177075D648",\n            "Name" : "disc:ScheduleOfRealizedGainLossTableTextBlock",\n            "Label" : "Schedule of Realized Gain (Loss)", \n            "Order" : 356,\n            "expanded" : true\n}</v>
      </c>
      <c r="K864" t="str">
        <f t="shared" si="40"/>
        <v>,\n"disc:ScheduleOfRealizedGainLossTableTextBlock" : {\n            "Id" : "27E28484-6B9C-4424-8FE0-BD177075D648",\n            "Name" : "disc:ScheduleOfRealizedGainLossTableTextBlock",\n            "To" : {\n              "us-gaap:ScheduleOfRealizedGainLossTableTextBlock" : {\n                  "Name" : "us-gaap:ScheduleOfRealizedGainLossTableTextBlock",\n                  "Order" : 1\n              }\n            }\n}</v>
      </c>
      <c r="L864" t="str">
        <f>CONCATENATE(",\n""disc:", RIGHT(C864, LEN(C864) - 8), """ : {\n            ""Name"" : ""disc:", RIGHT(C864, LEN(C864) - 8), """,\n            ""Label"" : """, D864, """, \n            ""IsAbstract"" : false\n}")</f>
        <v>,\n"disc:ScheduleOfRealizedGainLossTableTextBlock" : {\n            "Name" : "disc:ScheduleOfRealizedGainLossTableTextBlock",\n            "Label" : "Schedule of Realized Gain (Loss)", \n            "IsAbstract" : false\n}</v>
      </c>
    </row>
    <row r="865" spans="1:12" x14ac:dyDescent="0.25">
      <c r="A865">
        <v>864</v>
      </c>
      <c r="B865" t="s">
        <v>1533</v>
      </c>
      <c r="C865" t="s">
        <v>2595</v>
      </c>
      <c r="D865" t="s">
        <v>2596</v>
      </c>
      <c r="E865" t="s">
        <v>2597</v>
      </c>
      <c r="F865" t="s">
        <v>11</v>
      </c>
      <c r="G865">
        <v>5</v>
      </c>
      <c r="H865" t="s">
        <v>3743</v>
      </c>
      <c r="I865">
        <f t="shared" si="41"/>
        <v>357</v>
      </c>
      <c r="J865" t="str">
        <f t="shared" si="39"/>
        <v>,\n"disc:ScheduleOfReceivablesWithImputedInterestTextBlock" : {\n            "Id" : "B29F35AF-B424-482D-87FF-64F523A2EE5B",\n            "Name" : "disc:ScheduleOfReceivablesWithImputedInterestTextBlock",\n            "Label" : "Schedule of Receivables with Imputed Interest", \n            "Order" : 357,\n            "expanded" : true\n}</v>
      </c>
      <c r="K865" t="str">
        <f t="shared" si="40"/>
        <v>,\n"disc:ScheduleOfReceivablesWithImputedInterestTextBlock" : {\n            "Id" : "B29F35AF-B424-482D-87FF-64F523A2EE5B",\n            "Name" : "disc:ScheduleOfReceivablesWithImputedInterestTextBlock",\n            "To" : {\n              "us-gaap:ScheduleOfReceivablesWithImputedInterestTextBlock" : {\n                  "Name" : "us-gaap:ScheduleOfReceivablesWithImputedInterestTextBlock",\n                  "Order" : 1\n              }\n            }\n}</v>
      </c>
      <c r="L865" t="str">
        <f>CONCATENATE(",\n""disc:", RIGHT(C865, LEN(C865) - 8), """ : {\n            ""Name"" : ""disc:", RIGHT(C865, LEN(C865) - 8), """,\n            ""Label"" : """, D865, """, \n            ""IsAbstract"" : false\n}")</f>
        <v>,\n"disc:ScheduleOfReceivablesWithImputedInterestTextBlock" : {\n            "Name" : "disc:ScheduleOfReceivablesWithImputedInterestTextBlock",\n            "Label" : "Schedule of Receivables with Imputed Interest", \n            "IsAbstract" : false\n}</v>
      </c>
    </row>
    <row r="866" spans="1:12" x14ac:dyDescent="0.25">
      <c r="A866">
        <v>865</v>
      </c>
      <c r="B866" t="s">
        <v>1533</v>
      </c>
      <c r="C866" t="s">
        <v>2598</v>
      </c>
      <c r="D866" t="s">
        <v>2599</v>
      </c>
      <c r="E866" t="s">
        <v>2600</v>
      </c>
      <c r="F866" t="s">
        <v>1546</v>
      </c>
      <c r="G866">
        <v>5</v>
      </c>
      <c r="H866" t="s">
        <v>3744</v>
      </c>
      <c r="I866">
        <f t="shared" si="41"/>
        <v>358</v>
      </c>
      <c r="J866" t="str">
        <f t="shared" si="39"/>
        <v>,\n"disc:ScheduleOfRecognizedIdentifiedAssetsAcquiredAndLiabilitiesAssumedTableTextBlock" : {\n            "Id" : "7DB04023-E6B1-4EA0-AEBF-7F0E4DA35F36",\n            "Name" : "disc:ScheduleOfRecognizedIdentifiedAssetsAcquiredAndLiabilitiesAssumedTableTextBlock",\n            "Label" : "Schedule of Recognized Identified Assets Acquired and Liabilities Assumed", \n            "Order" : 358,\n            "expanded" : true\n}</v>
      </c>
      <c r="K866" t="str">
        <f t="shared" si="40"/>
        <v>,\n"disc:ScheduleOfRecognizedIdentifiedAssetsAcquiredAndLiabilitiesAssumedTableTextBlock" : {\n            "Id" : "7DB04023-E6B1-4EA0-AEBF-7F0E4DA35F36",\n            "Name" : "disc:ScheduleOfRecognizedIdentifiedAssetsAcquiredAndLiabilitiesAssumedTableTextBlock",\n            "To" : {\n              "us-gaap:ScheduleOfRecognizedIdentifiedAssetsAcquiredAndLiabilitiesAssumedTableTextBlock" : {\n                  "Name" : "us-gaap:ScheduleOfRecognizedIdentifiedAssetsAcquiredAndLiabilitiesAssumedTableTextBlock",\n                  "Order" : 1\n              }\n            }\n}</v>
      </c>
      <c r="L866" t="str">
        <f>CONCATENATE(",\n""disc:", RIGHT(C866, LEN(C866) - 8), """ : {\n            ""Name"" : ""disc:", RIGHT(C866, LEN(C866) - 8), """,\n            ""Label"" : """, D866, """, \n            ""IsAbstract"" : false\n}")</f>
        <v>,\n"disc:ScheduleOfRecognizedIdentifiedAssetsAcquiredAndLiabilitiesAssumedTableTextBlock" : {\n            "Name" : "disc:ScheduleOfRecognizedIdentifiedAssetsAcquiredAndLiabilitiesAssumedTableTextBlock",\n            "Label" : "Schedule of Recognized Identified Assets Acquired and Liabilities Assumed", \n            "IsAbstract" : false\n}</v>
      </c>
    </row>
    <row r="867" spans="1:12" x14ac:dyDescent="0.25">
      <c r="A867">
        <v>866</v>
      </c>
      <c r="B867" t="s">
        <v>1533</v>
      </c>
      <c r="C867" t="s">
        <v>2601</v>
      </c>
      <c r="D867" t="s">
        <v>2602</v>
      </c>
      <c r="E867" t="s">
        <v>2603</v>
      </c>
      <c r="F867" t="s">
        <v>19</v>
      </c>
      <c r="G867">
        <v>15</v>
      </c>
      <c r="H867" t="s">
        <v>3745</v>
      </c>
      <c r="I867">
        <f t="shared" si="41"/>
        <v>359</v>
      </c>
      <c r="J867" t="str">
        <f t="shared" si="39"/>
        <v>,\n"disc:ScheduleOfRegulatoryAssetsTextBlock" : {\n            "Id" : "D049C5EF-3D2B-4C25-86BB-C536DF03183F",\n            "Name" : "disc:ScheduleOfRegulatoryAssetsTextBlock",\n            "Label" : "Schedule of Regulatory Assets", \n            "Order" : 359,\n            "expanded" : true\n}</v>
      </c>
      <c r="K867" t="str">
        <f t="shared" si="40"/>
        <v>,\n"disc:ScheduleOfRegulatoryAssetsTextBlock" : {\n            "Id" : "D049C5EF-3D2B-4C25-86BB-C536DF03183F",\n            "Name" : "disc:ScheduleOfRegulatoryAssetsTextBlock",\n            "To" : {\n              "us-gaap:ScheduleOfRegulatoryAssetsTextBlock" : {\n                  "Name" : "us-gaap:ScheduleOfRegulatoryAssetsTextBlock",\n                  "Order" : 1\n              }\n            }\n}</v>
      </c>
      <c r="L867" t="str">
        <f>CONCATENATE(",\n""disc:", RIGHT(C867, LEN(C867) - 8), """ : {\n            ""Name"" : ""disc:", RIGHT(C867, LEN(C867) - 8), """,\n            ""Label"" : """, D867, """, \n            ""IsAbstract"" : false\n}")</f>
        <v>,\n"disc:ScheduleOfRegulatoryAssetsTextBlock" : {\n            "Name" : "disc:ScheduleOfRegulatoryAssetsTextBlock",\n            "Label" : "Schedule of Regulatory Assets", \n            "IsAbstract" : false\n}</v>
      </c>
    </row>
    <row r="868" spans="1:12" x14ac:dyDescent="0.25">
      <c r="A868">
        <v>867</v>
      </c>
      <c r="B868" t="s">
        <v>1533</v>
      </c>
      <c r="C868" t="s">
        <v>1467</v>
      </c>
      <c r="D868" t="s">
        <v>1468</v>
      </c>
      <c r="E868" t="s">
        <v>1469</v>
      </c>
      <c r="F868" t="s">
        <v>19</v>
      </c>
      <c r="G868">
        <v>11</v>
      </c>
      <c r="H868" t="s">
        <v>3746</v>
      </c>
      <c r="I868">
        <f t="shared" si="41"/>
        <v>360</v>
      </c>
      <c r="J868" t="str">
        <f t="shared" si="39"/>
        <v>,\n"disc:ScheduleOfRegulatoryLiabilitiesTextBlock" : {\n            "Id" : "7D775B88-D160-4E0E-8590-C95E09EFE02E",\n            "Name" : "disc:ScheduleOfRegulatoryLiabilitiesTextBlock",\n            "Label" : "Schedule of Regulatory Liabilities", \n            "Order" : 360,\n            "expanded" : true\n}</v>
      </c>
      <c r="K868" t="str">
        <f t="shared" si="40"/>
        <v>,\n"disc:ScheduleOfRegulatoryLiabilitiesTextBlock" : {\n            "Id" : "7D775B88-D160-4E0E-8590-C95E09EFE02E",\n            "Name" : "disc:ScheduleOfRegulatoryLiabilitiesTextBlock",\n            "To" : {\n              "us-gaap:ScheduleOfRegulatoryLiabilitiesTextBlock" : {\n                  "Name" : "us-gaap:ScheduleOfRegulatoryLiabilitiesTextBlock",\n                  "Order" : 1\n              }\n            }\n}</v>
      </c>
      <c r="L868" t="str">
        <f>CONCATENATE(",\n""disc:", RIGHT(C868, LEN(C868) - 8), """ : {\n            ""Name"" : ""disc:", RIGHT(C868, LEN(C868) - 8), """,\n            ""Label"" : """, D868, """, \n            ""IsAbstract"" : false\n}")</f>
        <v>,\n"disc:ScheduleOfRegulatoryLiabilitiesTextBlock" : {\n            "Name" : "disc:ScheduleOfRegulatoryLiabilitiesTextBlock",\n            "Label" : "Schedule of Regulatory Liabilities", \n            "IsAbstract" : false\n}</v>
      </c>
    </row>
    <row r="869" spans="1:12" x14ac:dyDescent="0.25">
      <c r="A869">
        <v>868</v>
      </c>
      <c r="B869" t="s">
        <v>1533</v>
      </c>
      <c r="C869" t="s">
        <v>2604</v>
      </c>
      <c r="D869" t="s">
        <v>2605</v>
      </c>
      <c r="E869" t="s">
        <v>2606</v>
      </c>
      <c r="F869" t="s">
        <v>15</v>
      </c>
      <c r="G869">
        <v>12</v>
      </c>
      <c r="H869" t="s">
        <v>3747</v>
      </c>
      <c r="I869">
        <f t="shared" si="41"/>
        <v>361</v>
      </c>
      <c r="J869" t="str">
        <f t="shared" si="39"/>
        <v>,\n"disc:ScheduleOfRelatedPartyTransactionsTableTextBlock" : {\n            "Id" : "B419F7DD-AA50-4B26-A5C5-16F5B3D41E5B",\n            "Name" : "disc:ScheduleOfRelatedPartyTransactionsTableTextBlock",\n            "Label" : "Schedule of Related Party Transactions", \n            "Order" : 361,\n            "expanded" : true\n}</v>
      </c>
      <c r="K869" t="str">
        <f t="shared" si="40"/>
        <v>,\n"disc:ScheduleOfRelatedPartyTransactionsTableTextBlock" : {\n            "Id" : "B419F7DD-AA50-4B26-A5C5-16F5B3D41E5B",\n            "Name" : "disc:ScheduleOfRelatedPartyTransactionsTableTextBlock",\n            "To" : {\n              "us-gaap:ScheduleOfRelatedPartyTransactionsTableTextBlock" : {\n                  "Name" : "us-gaap:ScheduleOfRelatedPartyTransactionsTableTextBlock",\n                  "Order" : 1\n              }\n            }\n}</v>
      </c>
      <c r="L869" t="str">
        <f>CONCATENATE(",\n""disc:", RIGHT(C869, LEN(C869) - 8), """ : {\n            ""Name"" : ""disc:", RIGHT(C869, LEN(C869) - 8), """,\n            ""Label"" : """, D869, """, \n            ""IsAbstract"" : false\n}")</f>
        <v>,\n"disc:ScheduleOfRelatedPartyTransactionsTableTextBlock" : {\n            "Name" : "disc:ScheduleOfRelatedPartyTransactionsTableTextBlock",\n            "Label" : "Schedule of Related Party Transactions", \n            "IsAbstract" : false\n}</v>
      </c>
    </row>
    <row r="870" spans="1:12" x14ac:dyDescent="0.25">
      <c r="A870">
        <v>869</v>
      </c>
      <c r="B870" t="s">
        <v>1533</v>
      </c>
      <c r="C870" t="s">
        <v>2607</v>
      </c>
      <c r="D870" t="s">
        <v>2608</v>
      </c>
      <c r="E870" t="s">
        <v>2609</v>
      </c>
      <c r="F870" t="s">
        <v>15</v>
      </c>
      <c r="G870">
        <v>19</v>
      </c>
      <c r="H870" t="s">
        <v>3748</v>
      </c>
      <c r="I870">
        <f t="shared" si="41"/>
        <v>362</v>
      </c>
      <c r="J870" t="str">
        <f t="shared" si="39"/>
        <v>,\n"disc:ScheduleOfRentExpenseTableTextBlock" : {\n            "Id" : "95730FFB-1FE2-439C-845A-E032BEECF49C",\n            "Name" : "disc:ScheduleOfRentExpenseTableTextBlock",\n            "Label" : "Schedule of Rent Expense", \n            "Order" : 362,\n            "expanded" : true\n}</v>
      </c>
      <c r="K870" t="str">
        <f t="shared" si="40"/>
        <v>,\n"disc:ScheduleOfRentExpenseTableTextBlock" : {\n            "Id" : "95730FFB-1FE2-439C-845A-E032BEECF49C",\n            "Name" : "disc:ScheduleOfRentExpenseTableTextBlock",\n            "To" : {\n              "us-gaap:ScheduleOfRentExpenseTableTextBlock" : {\n                  "Name" : "us-gaap:ScheduleOfRentExpenseTableTextBlock",\n                  "Order" : 1\n              }\n            }\n}</v>
      </c>
      <c r="L870" t="str">
        <f>CONCATENATE(",\n""disc:", RIGHT(C870, LEN(C870) - 8), """ : {\n            ""Name"" : ""disc:", RIGHT(C870, LEN(C870) - 8), """,\n            ""Label"" : """, D870, """, \n            ""IsAbstract"" : false\n}")</f>
        <v>,\n"disc:ScheduleOfRentExpenseTableTextBlock" : {\n            "Name" : "disc:ScheduleOfRentExpenseTableTextBlock",\n            "Label" : "Schedule of Rent Expense", \n            "IsAbstract" : false\n}</v>
      </c>
    </row>
    <row r="871" spans="1:12" x14ac:dyDescent="0.25">
      <c r="A871">
        <v>870</v>
      </c>
      <c r="B871" t="s">
        <v>1533</v>
      </c>
      <c r="C871" t="s">
        <v>2610</v>
      </c>
      <c r="D871" t="s">
        <v>2611</v>
      </c>
      <c r="E871" t="s">
        <v>2612</v>
      </c>
      <c r="F871" t="s">
        <v>11</v>
      </c>
      <c r="G871">
        <v>4</v>
      </c>
      <c r="H871" t="s">
        <v>3749</v>
      </c>
      <c r="I871">
        <f t="shared" si="41"/>
        <v>363</v>
      </c>
      <c r="J871" t="str">
        <f t="shared" si="39"/>
        <v>,\n"disc:ScheduleOfRepurchaseAgreementCounterpartiesWithWhomRepurchaseAgreementsExceed10PercentOfStockholdersEquityTextBlock" : {\n            "Id" : "849FAC91-3762-4C1F-8F54-7CA679A090D8",\n            "Name" : "disc:ScheduleOfRepurchaseAgreementCounterpartiesWithWhomRepurchaseAgreementsExceed10PercentOfStockholdersEquityTextBlock",\n            "Label" : "Schedule of Repurchase Agreement Counterparties with Whom Repurchase Agreements Exceed 10 Percent of Stockholders' Equity", \n            "Order" : 363,\n            "expanded" : true\n}</v>
      </c>
      <c r="K871" t="str">
        <f t="shared" si="40"/>
        <v>,\n"disc:ScheduleOfRepurchaseAgreementCounterpartiesWithWhomRepurchaseAgreementsExceed10PercentOfStockholdersEquityTextBlock" : {\n            "Id" : "849FAC91-3762-4C1F-8F54-7CA679A090D8",\n            "Name" : "disc:ScheduleOfRepurchaseAgreementCounterpartiesWithWhomRepurchaseAgreementsExceed10PercentOfStockholdersEquityTextBlock",\n            "To" : {\n              "us-gaap:ScheduleOfRepurchaseAgreementCounterpartiesWithWhomRepurchaseAgreementsExceed10PercentOfStockholdersEquityTextBlock" : {\n                  "Name" : "us-gaap:ScheduleOfRepurchaseAgreementCounterpartiesWithWhomRepurchaseAgreementsExceed10PercentOfStockholdersEquityTextBlock",\n                  "Order" : 1\n              }\n            }\n}</v>
      </c>
      <c r="L871" t="str">
        <f>CONCATENATE(",\n""disc:", RIGHT(C871, LEN(C871) - 8), """ : {\n            ""Name"" : ""disc:", RIGHT(C871, LEN(C871) - 8), """,\n            ""Label"" : """, D871, """, \n            ""IsAbstract"" : false\n}")</f>
        <v>,\n"disc:ScheduleOfRepurchaseAgreementCounterpartiesWithWhomRepurchaseAgreementsExceed10PercentOfStockholdersEquityTextBlock" : {\n            "Name" : "disc:ScheduleOfRepurchaseAgreementCounterpartiesWithWhomRepurchaseAgreementsExceed10PercentOfStockholdersEquityTextBlock",\n            "Label" : "Schedule of Repurchase Agreement Counterparties with Whom Repurchase Agreements Exceed 10 Percent of Stockholders' Equity", \n            "IsAbstract" : false\n}</v>
      </c>
    </row>
    <row r="872" spans="1:12" x14ac:dyDescent="0.25">
      <c r="A872">
        <v>871</v>
      </c>
      <c r="B872" t="s">
        <v>1533</v>
      </c>
      <c r="C872" t="s">
        <v>2613</v>
      </c>
      <c r="D872" t="s">
        <v>2614</v>
      </c>
      <c r="E872" t="s">
        <v>2615</v>
      </c>
      <c r="F872" t="s">
        <v>19</v>
      </c>
      <c r="G872">
        <v>6</v>
      </c>
      <c r="H872" t="s">
        <v>3750</v>
      </c>
      <c r="I872">
        <f t="shared" si="41"/>
        <v>364</v>
      </c>
      <c r="J872" t="str">
        <f t="shared" si="39"/>
        <v>,\n"disc:ScheduleOfRepurchaseAgreements" : {\n            "Id" : "B08667EC-7338-4C8E-8ACB-B18F335189F9",\n            "Name" : "disc:ScheduleOfRepurchaseAgreements",\n            "Label" : "Schedule of Repurchase Agreements", \n            "Order" : 364,\n            "expanded" : true\n}</v>
      </c>
      <c r="K872" t="str">
        <f t="shared" si="40"/>
        <v>,\n"disc:ScheduleOfRepurchaseAgreements" : {\n            "Id" : "B08667EC-7338-4C8E-8ACB-B18F335189F9",\n            "Name" : "disc:ScheduleOfRepurchaseAgreements",\n            "To" : {\n              "us-gaap:ScheduleOfRepurchaseAgreements" : {\n                  "Name" : "us-gaap:ScheduleOfRepurchaseAgreements",\n                  "Order" : 1\n              }\n            }\n}</v>
      </c>
      <c r="L872" t="str">
        <f>CONCATENATE(",\n""disc:", RIGHT(C872, LEN(C872) - 8), """ : {\n            ""Name"" : ""disc:", RIGHT(C872, LEN(C872) - 8), """,\n            ""Label"" : """, D872, """, \n            ""IsAbstract"" : false\n}")</f>
        <v>,\n"disc:ScheduleOfRepurchaseAgreements" : {\n            "Name" : "disc:ScheduleOfRepurchaseAgreements",\n            "Label" : "Schedule of Repurchase Agreements", \n            "IsAbstract" : false\n}</v>
      </c>
    </row>
    <row r="873" spans="1:12" x14ac:dyDescent="0.25">
      <c r="A873">
        <v>872</v>
      </c>
      <c r="B873" t="s">
        <v>1533</v>
      </c>
      <c r="C873" t="s">
        <v>2616</v>
      </c>
      <c r="D873" t="s">
        <v>2617</v>
      </c>
      <c r="E873" t="s">
        <v>2618</v>
      </c>
      <c r="F873" t="s">
        <v>11</v>
      </c>
      <c r="G873">
        <v>1</v>
      </c>
      <c r="H873" t="s">
        <v>3751</v>
      </c>
      <c r="I873">
        <f t="shared" si="41"/>
        <v>365</v>
      </c>
      <c r="J873" t="str">
        <f t="shared" si="39"/>
        <v>,\n"disc:ScheduleOfResaleAgreementCounterpartiesWithWhomResaleAgreementsExceed10PercentOfStockholdersEquityTextBlock" : {\n            "Id" : "BCBFAB35-F9F9-41A5-9C5B-08ABB7C748AD",\n            "Name" : "disc:ScheduleOfResaleAgreementCounterpartiesWithWhomResaleAgreementsExceed10PercentOfStockholdersEquityTextBlock",\n            "Label" : "Schedule of Resale Agreement Counterparties with Whom Resale Agreements Exceed 10 Percent of Stockholders' Equity", \n            "Order" : 365,\n            "expanded" : true\n}</v>
      </c>
      <c r="K873" t="str">
        <f t="shared" si="40"/>
        <v>,\n"disc:ScheduleOfResaleAgreementCounterpartiesWithWhomResaleAgreementsExceed10PercentOfStockholdersEquityTextBlock" : {\n            "Id" : "BCBFAB35-F9F9-41A5-9C5B-08ABB7C748AD",\n            "Name" : "disc:ScheduleOfResaleAgreementCounterpartiesWithWhomResaleAgreementsExceed10PercentOfStockholdersEquityTextBlock",\n            "To" : {\n              "us-gaap:ScheduleOfResaleAgreementCounterpartiesWithWhomResaleAgreementsExceed10PercentOfStockholdersEquityTextBlock" : {\n                  "Name" : "us-gaap:ScheduleOfResaleAgreementCounterpartiesWithWhomResaleAgreementsExceed10PercentOfStockholdersEquityTextBlock",\n                  "Order" : 1\n              }\n            }\n}</v>
      </c>
      <c r="L873" t="str">
        <f>CONCATENATE(",\n""disc:", RIGHT(C873, LEN(C873) - 8), """ : {\n            ""Name"" : ""disc:", RIGHT(C873, LEN(C873) - 8), """,\n            ""Label"" : """, D873, """, \n            ""IsAbstract"" : false\n}")</f>
        <v>,\n"disc:ScheduleOfResaleAgreementCounterpartiesWithWhomResaleAgreementsExceed10PercentOfStockholdersEquityTextBlock" : {\n            "Name" : "disc:ScheduleOfResaleAgreementCounterpartiesWithWhomResaleAgreementsExceed10PercentOfStockholdersEquityTextBlock",\n            "Label" : "Schedule of Resale Agreement Counterparties with Whom Resale Agreements Exceed 10 Percent of Stockholders' Equity", \n            "IsAbstract" : false\n}</v>
      </c>
    </row>
    <row r="874" spans="1:12" x14ac:dyDescent="0.25">
      <c r="A874">
        <v>873</v>
      </c>
      <c r="B874" t="s">
        <v>1533</v>
      </c>
      <c r="C874" t="s">
        <v>2619</v>
      </c>
      <c r="D874" t="s">
        <v>2620</v>
      </c>
      <c r="E874" t="s">
        <v>2621</v>
      </c>
      <c r="F874" t="s">
        <v>19</v>
      </c>
      <c r="G874">
        <v>3</v>
      </c>
      <c r="H874" t="s">
        <v>3752</v>
      </c>
      <c r="I874">
        <f t="shared" si="41"/>
        <v>366</v>
      </c>
      <c r="J874" t="str">
        <f t="shared" si="39"/>
        <v>,\n"disc:ScheduleOfResaleAgreements" : {\n            "Id" : "64E27CFA-2C10-43E1-B707-399F8B89ECF8",\n            "Name" : "disc:ScheduleOfResaleAgreements",\n            "Label" : "Schedule of Resale Agreements", \n            "Order" : 366,\n            "expanded" : true\n}</v>
      </c>
      <c r="K874" t="str">
        <f t="shared" si="40"/>
        <v>,\n"disc:ScheduleOfResaleAgreements" : {\n            "Id" : "64E27CFA-2C10-43E1-B707-399F8B89ECF8",\n            "Name" : "disc:ScheduleOfResaleAgreements",\n            "To" : {\n              "us-gaap:ScheduleOfResaleAgreements" : {\n                  "Name" : "us-gaap:ScheduleOfResaleAgreements",\n                  "Order" : 1\n              }\n            }\n}</v>
      </c>
      <c r="L874" t="str">
        <f>CONCATENATE(",\n""disc:", RIGHT(C874, LEN(C874) - 8), """ : {\n            ""Name"" : ""disc:", RIGHT(C874, LEN(C874) - 8), """,\n            ""Label"" : """, D874, """, \n            ""IsAbstract"" : false\n}")</f>
        <v>,\n"disc:ScheduleOfResaleAgreements" : {\n            "Name" : "disc:ScheduleOfResaleAgreements",\n            "Label" : "Schedule of Resale Agreements", \n            "IsAbstract" : false\n}</v>
      </c>
    </row>
    <row r="875" spans="1:12" x14ac:dyDescent="0.25">
      <c r="A875">
        <v>874</v>
      </c>
      <c r="B875" t="s">
        <v>1533</v>
      </c>
      <c r="C875" t="s">
        <v>2622</v>
      </c>
      <c r="D875" t="s">
        <v>2623</v>
      </c>
      <c r="E875" t="s">
        <v>2624</v>
      </c>
      <c r="F875" t="s">
        <v>11</v>
      </c>
      <c r="G875">
        <v>6</v>
      </c>
      <c r="H875" t="s">
        <v>3753</v>
      </c>
      <c r="I875">
        <f t="shared" si="41"/>
        <v>367</v>
      </c>
      <c r="J875" t="str">
        <f t="shared" si="39"/>
        <v>,\n"disc:ScheduleOfResearchAndDevelopmentAssetsAcquiredOtherThanThroughBusinessCombinationTextBlock" : {\n            "Id" : "4C3E14BD-40EE-4EC6-84B1-FEC797728D8C",\n            "Name" : "disc:ScheduleOfResearchAndDevelopmentAssetsAcquiredOtherThanThroughBusinessCombinationTextBlock",\n            "Label" : "Schedule of Research and Development Assets Acquired Other than Through Business Combination", \n            "Order" : 367,\n            "expanded" : true\n}</v>
      </c>
      <c r="K875" t="str">
        <f t="shared" si="40"/>
        <v>,\n"disc:ScheduleOfResearchAndDevelopmentAssetsAcquiredOtherThanThroughBusinessCombinationTextBlock" : {\n            "Id" : "4C3E14BD-40EE-4EC6-84B1-FEC797728D8C",\n            "Name" : "disc:ScheduleOfResearchAndDevelopmentAssetsAcquiredOtherThanThroughBusinessCombinationTextBlock",\n            "To" : {\n              "us-gaap:ScheduleOfResearchAndDevelopmentAssetsAcquiredOtherThanThroughBusinessCombinationTextBlock" : {\n                  "Name" : "us-gaap:ScheduleOfResearchAndDevelopmentAssetsAcquiredOtherThanThroughBusinessCombinationTextBlock",\n                  "Order" : 1\n              }\n            }\n}</v>
      </c>
      <c r="L875" t="str">
        <f>CONCATENATE(",\n""disc:", RIGHT(C875, LEN(C875) - 8), """ : {\n            ""Name"" : ""disc:", RIGHT(C875, LEN(C875) - 8), """,\n            ""Label"" : """, D875, """, \n            ""IsAbstract"" : false\n}")</f>
        <v>,\n"disc:ScheduleOfResearchAndDevelopmentAssetsAcquiredOtherThanThroughBusinessCombinationTextBlock" : {\n            "Name" : "disc:ScheduleOfResearchAndDevelopmentAssetsAcquiredOtherThanThroughBusinessCombinationTextBlock",\n            "Label" : "Schedule of Research and Development Assets Acquired Other than Through Business Combination", \n            "IsAbstract" : false\n}</v>
      </c>
    </row>
    <row r="876" spans="1:12" x14ac:dyDescent="0.25">
      <c r="A876">
        <v>875</v>
      </c>
      <c r="B876" t="s">
        <v>1533</v>
      </c>
      <c r="C876" t="s">
        <v>2625</v>
      </c>
      <c r="D876" t="s">
        <v>2626</v>
      </c>
      <c r="E876" t="s">
        <v>2627</v>
      </c>
      <c r="F876" t="s">
        <v>19</v>
      </c>
      <c r="G876">
        <v>8</v>
      </c>
      <c r="H876" t="s">
        <v>3754</v>
      </c>
      <c r="I876">
        <f t="shared" si="41"/>
        <v>368</v>
      </c>
      <c r="J876" t="str">
        <f t="shared" si="39"/>
        <v>,\n"disc:ScheduleOfRestrictedCashAndCashEquivalentsTextBlock" : {\n            "Id" : "E131ED7B-FD00-4127-83E2-153D7D916858",\n            "Name" : "disc:ScheduleOfRestrictedCashAndCashEquivalentsTextBlock",\n            "Label" : "Schedule of Restricted Cash and Cash Equivalents", \n            "Order" : 368,\n            "expanded" : true\n}</v>
      </c>
      <c r="K876" t="str">
        <f t="shared" si="40"/>
        <v>,\n"disc:ScheduleOfRestrictedCashAndCashEquivalentsTextBlock" : {\n            "Id" : "E131ED7B-FD00-4127-83E2-153D7D916858",\n            "Name" : "disc:ScheduleOfRestrictedCashAndCashEquivalentsTextBlock",\n            "To" : {\n              "us-gaap:ScheduleOfRestrictedCashAndCashEquivalentsTextBlock" : {\n                  "Name" : "us-gaap:ScheduleOfRestrictedCashAndCashEquivalentsTextBlock",\n                  "Order" : 1\n              }\n            }\n}</v>
      </c>
      <c r="L876" t="str">
        <f>CONCATENATE(",\n""disc:", RIGHT(C876, LEN(C876) - 8), """ : {\n            ""Name"" : ""disc:", RIGHT(C876, LEN(C876) - 8), """,\n            ""Label"" : """, D876, """, \n            ""IsAbstract"" : false\n}")</f>
        <v>,\n"disc:ScheduleOfRestrictedCashAndCashEquivalentsTextBlock" : {\n            "Name" : "disc:ScheduleOfRestrictedCashAndCashEquivalentsTextBlock",\n            "Label" : "Schedule of Restricted Cash and Cash Equivalents", \n            "IsAbstract" : false\n}</v>
      </c>
    </row>
    <row r="877" spans="1:12" x14ac:dyDescent="0.25">
      <c r="A877">
        <v>876</v>
      </c>
      <c r="B877" t="s">
        <v>1533</v>
      </c>
      <c r="C877" t="s">
        <v>2628</v>
      </c>
      <c r="D877" t="s">
        <v>2629</v>
      </c>
      <c r="E877" t="s">
        <v>2630</v>
      </c>
      <c r="F877" t="s">
        <v>1546</v>
      </c>
      <c r="G877">
        <v>7</v>
      </c>
      <c r="H877" t="s">
        <v>3755</v>
      </c>
      <c r="I877">
        <f t="shared" si="41"/>
        <v>369</v>
      </c>
      <c r="J877" t="str">
        <f t="shared" si="39"/>
        <v>,\n"disc:ScheduleOfRestructuringReserveByTypeOfCostTextBlock" : {\n            "Id" : "131833F0-707D-4E7E-9119-25C83B108D77",\n            "Name" : "disc:ScheduleOfRestructuringReserveByTypeOfCostTextBlock",\n            "Label" : "Schedule of Restructuring Reserve by Type of Cost", \n            "Order" : 369,\n            "expanded" : true\n}</v>
      </c>
      <c r="K877" t="str">
        <f t="shared" si="40"/>
        <v>,\n"disc:ScheduleOfRestructuringReserveByTypeOfCostTextBlock" : {\n            "Id" : "131833F0-707D-4E7E-9119-25C83B108D77",\n            "Name" : "disc:ScheduleOfRestructuringReserveByTypeOfCostTextBlock",\n            "To" : {\n              "us-gaap:ScheduleOfRestructuringReserveByTypeOfCostTextBlock" : {\n                  "Name" : "us-gaap:ScheduleOfRestructuringReserveByTypeOfCostTextBlock",\n                  "Order" : 1\n              }\n            }\n}</v>
      </c>
      <c r="L877" t="str">
        <f>CONCATENATE(",\n""disc:", RIGHT(C877, LEN(C877) - 8), """ : {\n            ""Name"" : ""disc:", RIGHT(C877, LEN(C877) - 8), """,\n            ""Label"" : """, D877, """, \n            ""IsAbstract"" : false\n}")</f>
        <v>,\n"disc:ScheduleOfRestructuringReserveByTypeOfCostTextBlock" : {\n            "Name" : "disc:ScheduleOfRestructuringReserveByTypeOfCostTextBlock",\n            "Label" : "Schedule of Restructuring Reserve by Type of Cost", \n            "IsAbstract" : false\n}</v>
      </c>
    </row>
    <row r="878" spans="1:12" x14ac:dyDescent="0.25">
      <c r="A878">
        <v>877</v>
      </c>
      <c r="B878" t="s">
        <v>1533</v>
      </c>
      <c r="C878" t="s">
        <v>2631</v>
      </c>
      <c r="D878" t="s">
        <v>2632</v>
      </c>
      <c r="E878" t="s">
        <v>2633</v>
      </c>
      <c r="F878" t="s">
        <v>11</v>
      </c>
      <c r="G878">
        <v>3</v>
      </c>
      <c r="H878" t="s">
        <v>3756</v>
      </c>
      <c r="I878">
        <f t="shared" si="41"/>
        <v>370</v>
      </c>
      <c r="J878" t="str">
        <f t="shared" si="39"/>
        <v>,\n"disc:ScheduleOfRetainedEarningsAdjustmentsTableTextBlock" : {\n            "Id" : "34DADEEC-94B7-4C45-BF9A-39F25E4BD5E9",\n            "Name" : "disc:ScheduleOfRetainedEarningsAdjustmentsTableTextBlock",\n            "Label" : "Schedule of Retained Earnings Adjustments", \n            "Order" : 370,\n            "expanded" : true\n}</v>
      </c>
      <c r="K878" t="str">
        <f t="shared" si="40"/>
        <v>,\n"disc:ScheduleOfRetainedEarningsAdjustmentsTableTextBlock" : {\n            "Id" : "34DADEEC-94B7-4C45-BF9A-39F25E4BD5E9",\n            "Name" : "disc:ScheduleOfRetainedEarningsAdjustmentsTableTextBlock",\n            "To" : {\n              "us-gaap:ScheduleOfRetainedEarningsAdjustmentsTableTextBlock" : {\n                  "Name" : "us-gaap:ScheduleOfRetainedEarningsAdjustmentsTableTextBlock",\n                  "Order" : 1\n              }\n            }\n}</v>
      </c>
      <c r="L878" t="str">
        <f>CONCATENATE(",\n""disc:", RIGHT(C878, LEN(C878) - 8), """ : {\n            ""Name"" : ""disc:", RIGHT(C878, LEN(C878) - 8), """,\n            ""Label"" : """, D878, """, \n            ""IsAbstract"" : false\n}")</f>
        <v>,\n"disc:ScheduleOfRetainedEarningsAdjustmentsTableTextBlock" : {\n            "Name" : "disc:ScheduleOfRetainedEarningsAdjustmentsTableTextBlock",\n            "Label" : "Schedule of Retained Earnings Adjustments", \n            "IsAbstract" : false\n}</v>
      </c>
    </row>
    <row r="879" spans="1:12" x14ac:dyDescent="0.25">
      <c r="A879">
        <v>878</v>
      </c>
      <c r="B879" t="s">
        <v>1533</v>
      </c>
      <c r="C879" t="s">
        <v>2634</v>
      </c>
      <c r="D879" t="s">
        <v>2635</v>
      </c>
      <c r="E879" t="s">
        <v>2636</v>
      </c>
      <c r="F879" t="s">
        <v>11</v>
      </c>
      <c r="G879">
        <v>14</v>
      </c>
      <c r="H879" t="s">
        <v>3757</v>
      </c>
      <c r="I879">
        <f t="shared" si="41"/>
        <v>371</v>
      </c>
      <c r="J879" t="str">
        <f t="shared" si="39"/>
        <v>,\n"disc:ScheduleOfRevenueSourcesHealthCareOrganizationTableTextBlock" : {\n            "Id" : "ADD174B5-1732-4698-AD33-623D4D13B4E4",\n            "Name" : "disc:ScheduleOfRevenueSourcesHealthCareOrganizationTableTextBlock",\n            "Label" : "Schedule of Revenue Sources, Health Care Organization", \n            "Order" : 371,\n            "expanded" : true\n}</v>
      </c>
      <c r="K879" t="str">
        <f t="shared" si="40"/>
        <v>,\n"disc:ScheduleOfRevenueSourcesHealthCareOrganizationTableTextBlock" : {\n            "Id" : "ADD174B5-1732-4698-AD33-623D4D13B4E4",\n            "Name" : "disc:ScheduleOfRevenueSourcesHealthCareOrganizationTableTextBlock",\n            "To" : {\n              "us-gaap:ScheduleOfRevenueSourcesHealthCareOrganizationTableTextBlock" : {\n                  "Name" : "us-gaap:ScheduleOfRevenueSourcesHealthCareOrganizationTableTextBlock",\n                  "Order" : 1\n              }\n            }\n}</v>
      </c>
      <c r="L879" t="str">
        <f>CONCATENATE(",\n""disc:", RIGHT(C879, LEN(C879) - 8), """ : {\n            ""Name"" : ""disc:", RIGHT(C879, LEN(C879) - 8), """,\n            ""Label"" : """, D879, """, \n            ""IsAbstract"" : false\n}")</f>
        <v>,\n"disc:ScheduleOfRevenueSourcesHealthCareOrganizationTableTextBlock" : {\n            "Name" : "disc:ScheduleOfRevenueSourcesHealthCareOrganizationTableTextBlock",\n            "Label" : "Schedule of Revenue Sources, Health Care Organization", \n            "IsAbstract" : false\n}</v>
      </c>
    </row>
    <row r="880" spans="1:12" x14ac:dyDescent="0.25">
      <c r="A880">
        <v>879</v>
      </c>
      <c r="B880" t="s">
        <v>1533</v>
      </c>
      <c r="C880" t="s">
        <v>2637</v>
      </c>
      <c r="D880" t="s">
        <v>2638</v>
      </c>
      <c r="E880" t="s">
        <v>2639</v>
      </c>
      <c r="F880" t="s">
        <v>15</v>
      </c>
      <c r="G880">
        <v>5</v>
      </c>
      <c r="H880" t="s">
        <v>3758</v>
      </c>
      <c r="I880">
        <f t="shared" si="41"/>
        <v>372</v>
      </c>
      <c r="J880" t="str">
        <f t="shared" si="39"/>
        <v>,\n"disc:ScheduleOfRevenueByMajorCustomersByReportingSegmentsTableTextBlock" : {\n            "Id" : "BC890E23-8D57-425C-95D4-2E7AF8B83756",\n            "Name" : "disc:ScheduleOfRevenueByMajorCustomersByReportingSegmentsTableTextBlock",\n            "Label" : "Schedule of Revenue by Major Customers by Reporting Segments", \n            "Order" : 372,\n            "expanded" : true\n}</v>
      </c>
      <c r="K880" t="str">
        <f t="shared" si="40"/>
        <v>,\n"disc:ScheduleOfRevenueByMajorCustomersByReportingSegmentsTableTextBlock" : {\n            "Id" : "BC890E23-8D57-425C-95D4-2E7AF8B83756",\n            "Name" : "disc:ScheduleOfRevenueByMajorCustomersByReportingSegmentsTableTextBlock",\n            "To" : {\n              "us-gaap:ScheduleOfRevenueByMajorCustomersByReportingSegmentsTableTextBlock" : {\n                  "Name" : "us-gaap:ScheduleOfRevenueByMajorCustomersByReportingSegmentsTableTextBlock",\n                  "Order" : 1\n              }\n            }\n}</v>
      </c>
      <c r="L880" t="str">
        <f>CONCATENATE(",\n""disc:", RIGHT(C880, LEN(C880) - 8), """ : {\n            ""Name"" : ""disc:", RIGHT(C880, LEN(C880) - 8), """,\n            ""Label"" : """, D880, """, \n            ""IsAbstract"" : false\n}")</f>
        <v>,\n"disc:ScheduleOfRevenueByMajorCustomersByReportingSegmentsTableTextBlock" : {\n            "Name" : "disc:ScheduleOfRevenueByMajorCustomersByReportingSegmentsTableTextBlock",\n            "Label" : "Schedule of Revenue by Major Customers by Reporting Segments", \n            "IsAbstract" : false\n}</v>
      </c>
    </row>
    <row r="881" spans="1:12" x14ac:dyDescent="0.25">
      <c r="A881">
        <v>880</v>
      </c>
      <c r="B881" t="s">
        <v>1533</v>
      </c>
      <c r="C881" t="s">
        <v>2640</v>
      </c>
      <c r="D881" t="s">
        <v>2641</v>
      </c>
      <c r="E881" t="s">
        <v>2642</v>
      </c>
      <c r="F881" t="s">
        <v>1546</v>
      </c>
      <c r="G881">
        <v>7</v>
      </c>
      <c r="H881" t="s">
        <v>3759</v>
      </c>
      <c r="I881">
        <f t="shared" si="41"/>
        <v>373</v>
      </c>
      <c r="J881" t="str">
        <f t="shared" si="39"/>
        <v>,\n"disc:ScheduleOfRevenueFromExternalCustomersAttributedToForeignCountriesByGeographicAreaTextBlock" : {\n            "Id" : "1CA5145E-9A5C-4C66-B5FF-24E7C8671ECE",\n            "Name" : "disc:ScheduleOfRevenueFromExternalCustomersAttributedToForeignCountriesByGeographicAreaTextBlock",\n            "Label" : "Schedule of Revenue from External Customers Attributed to Foreign Countries by Geographic Area", \n            "Order" : 373,\n            "expanded" : true\n}</v>
      </c>
      <c r="K881" t="str">
        <f t="shared" si="40"/>
        <v>,\n"disc:ScheduleOfRevenueFromExternalCustomersAttributedToForeignCountriesByGeographicAreaTextBlock" : {\n            "Id" : "1CA5145E-9A5C-4C66-B5FF-24E7C8671ECE",\n            "Name" : "disc:ScheduleOfRevenueFromExternalCustomersAttributedToForeignCountriesByGeographicAreaTextBlock",\n            "To" : {\n              "us-gaap:ScheduleOfRevenueFromExternalCustomersAttributedToForeignCountriesByGeographicAreaTextBlock" : {\n                  "Name" : "us-gaap:ScheduleOfRevenueFromExternalCustomersAttributedToForeignCountriesByGeographicAreaTextBlock",\n                  "Order" : 1\n              }\n            }\n}</v>
      </c>
      <c r="L881" t="str">
        <f>CONCATENATE(",\n""disc:", RIGHT(C881, LEN(C881) - 8), """ : {\n            ""Name"" : ""disc:", RIGHT(C881, LEN(C881) - 8), """,\n            ""Label"" : """, D881, """, \n            ""IsAbstract"" : false\n}")</f>
        <v>,\n"disc:ScheduleOfRevenueFromExternalCustomersAttributedToForeignCountriesByGeographicAreaTextBlock" : {\n            "Name" : "disc:ScheduleOfRevenueFromExternalCustomersAttributedToForeignCountriesByGeographicAreaTextBlock",\n            "Label" : "Schedule of Revenue from External Customers Attributed to Foreign Countries by Geographic Area", \n            "IsAbstract" : false\n}</v>
      </c>
    </row>
    <row r="882" spans="1:12" x14ac:dyDescent="0.25">
      <c r="A882">
        <v>881</v>
      </c>
      <c r="B882" t="s">
        <v>1533</v>
      </c>
      <c r="C882" t="s">
        <v>2643</v>
      </c>
      <c r="D882" t="s">
        <v>2644</v>
      </c>
      <c r="E882" t="s">
        <v>2645</v>
      </c>
      <c r="F882" t="s">
        <v>1546</v>
      </c>
      <c r="G882">
        <v>5</v>
      </c>
      <c r="H882" t="s">
        <v>3760</v>
      </c>
      <c r="I882">
        <f t="shared" si="41"/>
        <v>374</v>
      </c>
      <c r="J882" t="str">
        <f t="shared" si="39"/>
        <v>,\n"disc:ScheduleOfRevenuesFromExternalCustomersAndLongLivedAssetsByGeographicalAreasTableTextBlock" : {\n            "Id" : "DF6E9A85-900D-4062-B483-2DD9150148D3",\n            "Name" : "disc:ScheduleOfRevenuesFromExternalCustomersAndLongLivedAssetsByGeographicalAreasTableTextBlock",\n            "Label" : "Schedule of Revenue from External Customers and Long-Lived Assets, by Geographical Areas", \n            "Order" : 374,\n            "expanded" : true\n}</v>
      </c>
      <c r="K882" t="str">
        <f t="shared" si="40"/>
        <v>,\n"disc:ScheduleOfRevenuesFromExternalCustomersAndLongLivedAssetsByGeographicalAreasTableTextBlock" : {\n            "Id" : "DF6E9A85-900D-4062-B483-2DD9150148D3",\n            "Name" : "disc:ScheduleOfRevenuesFromExternalCustomersAndLongLivedAssetsByGeographicalAreasTableTextBlock",\n            "To" : {\n              "us-gaap:ScheduleOfRevenuesFromExternalCustomersAndLongLivedAssetsByGeographicalAreasTableTextBlock" : {\n                  "Name" : "us-gaap:ScheduleOfRevenuesFromExternalCustomersAndLongLivedAssetsByGeographicalAreasTableTextBlock",\n                  "Order" : 1\n              }\n            }\n}</v>
      </c>
      <c r="L882" t="str">
        <f>CONCATENATE(",\n""disc:", RIGHT(C882, LEN(C882) - 8), """ : {\n            ""Name"" : ""disc:", RIGHT(C882, LEN(C882) - 8), """,\n            ""Label"" : """, D882, """, \n            ""IsAbstract"" : false\n}")</f>
        <v>,\n"disc:ScheduleOfRevenuesFromExternalCustomersAndLongLivedAssetsByGeographicalAreasTableTextBlock" : {\n            "Name" : "disc:ScheduleOfRevenuesFromExternalCustomersAndLongLivedAssetsByGeographicalAreasTableTextBlock",\n            "Label" : "Schedule of Revenue from External Customers and Long-Lived Assets, by Geographical Areas", \n            "IsAbstract" : false\n}</v>
      </c>
    </row>
    <row r="883" spans="1:12" x14ac:dyDescent="0.25">
      <c r="A883">
        <v>882</v>
      </c>
      <c r="B883" t="s">
        <v>1533</v>
      </c>
      <c r="C883" t="s">
        <v>2646</v>
      </c>
      <c r="D883" t="s">
        <v>2647</v>
      </c>
      <c r="E883" t="s">
        <v>2648</v>
      </c>
      <c r="F883" t="s">
        <v>11</v>
      </c>
      <c r="G883">
        <v>18</v>
      </c>
      <c r="H883" t="s">
        <v>3761</v>
      </c>
      <c r="I883">
        <f t="shared" si="41"/>
        <v>375</v>
      </c>
      <c r="J883" t="str">
        <f t="shared" si="39"/>
        <v>,\n"disc:ScheduleOfSaleLeasebackTransactionsTextBlock" : {\n            "Id" : "0B0B8A8A-5316-437A-BFDE-F633F66601DB",\n            "Name" : "disc:ScheduleOfSaleLeasebackTransactionsTextBlock",\n            "Label" : "Schedule of Sale Leaseback Transactions", \n            "Order" : 375,\n            "expanded" : true\n}</v>
      </c>
      <c r="K883" t="str">
        <f t="shared" si="40"/>
        <v>,\n"disc:ScheduleOfSaleLeasebackTransactionsTextBlock" : {\n            "Id" : "0B0B8A8A-5316-437A-BFDE-F633F66601DB",\n            "Name" : "disc:ScheduleOfSaleLeasebackTransactionsTextBlock",\n            "To" : {\n              "us-gaap:ScheduleOfSaleLeasebackTransactionsTextBlock" : {\n                  "Name" : "us-gaap:ScheduleOfSaleLeasebackTransactionsTextBlock",\n                  "Order" : 1\n              }\n            }\n}</v>
      </c>
      <c r="L883" t="str">
        <f>CONCATENATE(",\n""disc:", RIGHT(C883, LEN(C883) - 8), """ : {\n            ""Name"" : ""disc:", RIGHT(C883, LEN(C883) - 8), """,\n            ""Label"" : """, D883, """, \n            ""IsAbstract"" : false\n}")</f>
        <v>,\n"disc:ScheduleOfSaleLeasebackTransactionsTextBlock" : {\n            "Name" : "disc:ScheduleOfSaleLeasebackTransactionsTextBlock",\n            "Label" : "Schedule of Sale Leaseback Transactions", \n            "IsAbstract" : false\n}</v>
      </c>
    </row>
    <row r="884" spans="1:12" x14ac:dyDescent="0.25">
      <c r="A884">
        <v>883</v>
      </c>
      <c r="B884" t="s">
        <v>1533</v>
      </c>
      <c r="C884" t="s">
        <v>2649</v>
      </c>
      <c r="D884" t="s">
        <v>2650</v>
      </c>
      <c r="E884" t="s">
        <v>2651</v>
      </c>
      <c r="F884" t="s">
        <v>19</v>
      </c>
      <c r="G884">
        <v>3</v>
      </c>
      <c r="H884" t="s">
        <v>3762</v>
      </c>
      <c r="I884">
        <f t="shared" si="41"/>
        <v>376</v>
      </c>
      <c r="J884" t="str">
        <f t="shared" si="39"/>
        <v>,\n"disc:ScheduleOfSaleOfStockBySubsidiaryOrEquityMethodInvesteeDisclosureTextBlock" : {\n            "Id" : "8C7F114E-13CD-494C-8A42-C23388AB2ABA",\n            "Name" : "disc:ScheduleOfSaleOfStockBySubsidiaryOrEquityMethodInvesteeDisclosureTextBlock",\n            "Label" : "Schedule of Sale of Stock by Subsidiary or Equity Method Investee Disclosure", \n            "Order" : 376,\n            "expanded" : true\n}</v>
      </c>
      <c r="K884" t="str">
        <f t="shared" si="40"/>
        <v>,\n"disc:ScheduleOfSaleOfStockBySubsidiaryOrEquityMethodInvesteeDisclosureTextBlock" : {\n            "Id" : "8C7F114E-13CD-494C-8A42-C23388AB2ABA",\n            "Name" : "disc:ScheduleOfSaleOfStockBySubsidiaryOrEquityMethodInvesteeDisclosureTextBlock",\n            "To" : {\n              "us-gaap:ScheduleOfSaleOfStockBySubsidiaryOrEquityMethodInvesteeDisclosureTextBlock" : {\n                  "Name" : "us-gaap:ScheduleOfSaleOfStockBySubsidiaryOrEquityMethodInvesteeDisclosureTextBlock",\n                  "Order" : 1\n              }\n            }\n}</v>
      </c>
      <c r="L884" t="str">
        <f>CONCATENATE(",\n""disc:", RIGHT(C884, LEN(C884) - 8), """ : {\n            ""Name"" : ""disc:", RIGHT(C884, LEN(C884) - 8), """,\n            ""Label"" : """, D884, """, \n            ""IsAbstract"" : false\n}")</f>
        <v>,\n"disc:ScheduleOfSaleOfStockBySubsidiaryOrEquityMethodInvesteeDisclosureTextBlock" : {\n            "Name" : "disc:ScheduleOfSaleOfStockBySubsidiaryOrEquityMethodInvesteeDisclosureTextBlock",\n            "Label" : "Schedule of Sale of Stock by Subsidiary or Equity Method Investee Disclosure", \n            "IsAbstract" : false\n}</v>
      </c>
    </row>
    <row r="885" spans="1:12" x14ac:dyDescent="0.25">
      <c r="A885">
        <v>884</v>
      </c>
      <c r="B885" t="s">
        <v>1533</v>
      </c>
      <c r="C885" t="s">
        <v>2652</v>
      </c>
      <c r="D885" t="s">
        <v>2653</v>
      </c>
      <c r="E885" t="s">
        <v>2654</v>
      </c>
      <c r="F885" t="s">
        <v>19</v>
      </c>
      <c r="G885">
        <v>8</v>
      </c>
      <c r="H885" t="s">
        <v>3763</v>
      </c>
      <c r="I885">
        <f t="shared" si="41"/>
        <v>377</v>
      </c>
      <c r="J885" t="str">
        <f t="shared" si="39"/>
        <v>,\n"disc:ScheduleOfSecuritiesFinancingTransactionsTextBlock" : {\n            "Id" : "AD63A6C2-8271-4CD6-AF1A-D114CC00E1BC",\n            "Name" : "disc:ScheduleOfSecuritiesFinancingTransactionsTextBlock",\n            "Label" : "Schedule of Securities Financing Transactions", \n            "Order" : 377,\n            "expanded" : true\n}</v>
      </c>
      <c r="K885" t="str">
        <f t="shared" si="40"/>
        <v>,\n"disc:ScheduleOfSecuritiesFinancingTransactionsTextBlock" : {\n            "Id" : "AD63A6C2-8271-4CD6-AF1A-D114CC00E1BC",\n            "Name" : "disc:ScheduleOfSecuritiesFinancingTransactionsTextBlock",\n            "To" : {\n              "us-gaap:ScheduleOfSecuritiesFinancingTransactionsTextBlock" : {\n                  "Name" : "us-gaap:ScheduleOfSecuritiesFinancingTransactionsTextBlock",\n                  "Order" : 1\n              }\n            }\n}</v>
      </c>
      <c r="L885" t="str">
        <f>CONCATENATE(",\n""disc:", RIGHT(C885, LEN(C885) - 8), """ : {\n            ""Name"" : ""disc:", RIGHT(C885, LEN(C885) - 8), """,\n            ""Label"" : """, D885, """, \n            ""IsAbstract"" : false\n}")</f>
        <v>,\n"disc:ScheduleOfSecuritiesFinancingTransactionsTextBlock" : {\n            "Name" : "disc:ScheduleOfSecuritiesFinancingTransactionsTextBlock",\n            "Label" : "Schedule of Securities Financing Transactions", \n            "IsAbstract" : false\n}</v>
      </c>
    </row>
    <row r="886" spans="1:12" x14ac:dyDescent="0.25">
      <c r="A886">
        <v>885</v>
      </c>
      <c r="B886" t="s">
        <v>1533</v>
      </c>
      <c r="C886" t="s">
        <v>2655</v>
      </c>
      <c r="D886" t="s">
        <v>2656</v>
      </c>
      <c r="E886" t="s">
        <v>2657</v>
      </c>
      <c r="F886" t="s">
        <v>11</v>
      </c>
      <c r="G886">
        <v>12</v>
      </c>
      <c r="H886" t="s">
        <v>3764</v>
      </c>
      <c r="I886">
        <f t="shared" si="41"/>
        <v>378</v>
      </c>
      <c r="J886" t="str">
        <f t="shared" si="39"/>
        <v>,\n"disc:ScheduleOfSecuritiesOwnedAndSoldNotYetPurchasedAtFairValueTextBlock" : {\n            "Id" : "F759F24A-541E-4A07-AC64-5C7D2187C811",\n            "Name" : "disc:ScheduleOfSecuritiesOwnedAndSoldNotYetPurchasedAtFairValueTextBlock",\n            "Label" : "Schedule of Securities Owned and Sold, Not yet Purchased, at Fair Value", \n            "Order" : 378,\n            "expanded" : true\n}</v>
      </c>
      <c r="K886" t="str">
        <f t="shared" si="40"/>
        <v>,\n"disc:ScheduleOfSecuritiesOwnedAndSoldNotYetPurchasedAtFairValueTextBlock" : {\n            "Id" : "F759F24A-541E-4A07-AC64-5C7D2187C811",\n            "Name" : "disc:ScheduleOfSecuritiesOwnedAndSoldNotYetPurchasedAtFairValueTextBlock",\n            "To" : {\n              "us-gaap:ScheduleOfSecuritiesOwnedAndSoldNotYetPurchasedAtFairValueTextBlock" : {\n                  "Name" : "us-gaap:ScheduleOfSecuritiesOwnedAndSoldNotYetPurchasedAtFairValueTextBlock",\n                  "Order" : 1\n              }\n            }\n}</v>
      </c>
      <c r="L886" t="str">
        <f>CONCATENATE(",\n""disc:", RIGHT(C886, LEN(C886) - 8), """ : {\n            ""Name"" : ""disc:", RIGHT(C886, LEN(C886) - 8), """,\n            ""Label"" : """, D886, """, \n            ""IsAbstract"" : false\n}")</f>
        <v>,\n"disc:ScheduleOfSecuritiesOwnedAndSoldNotYetPurchasedAtFairValueTextBlock" : {\n            "Name" : "disc:ScheduleOfSecuritiesOwnedAndSoldNotYetPurchasedAtFairValueTextBlock",\n            "Label" : "Schedule of Securities Owned and Sold, Not yet Purchased, at Fair Value", \n            "IsAbstract" : false\n}</v>
      </c>
    </row>
    <row r="887" spans="1:12" x14ac:dyDescent="0.25">
      <c r="A887">
        <v>886</v>
      </c>
      <c r="B887" t="s">
        <v>1533</v>
      </c>
      <c r="C887" t="s">
        <v>2658</v>
      </c>
      <c r="D887" t="s">
        <v>2659</v>
      </c>
      <c r="E887" t="s">
        <v>2660</v>
      </c>
      <c r="F887" t="s">
        <v>1546</v>
      </c>
      <c r="G887">
        <v>23</v>
      </c>
      <c r="H887" t="s">
        <v>3765</v>
      </c>
      <c r="I887">
        <f t="shared" si="41"/>
        <v>379</v>
      </c>
      <c r="J887" t="str">
        <f t="shared" si="39"/>
        <v>,\n"disc:ScheduleOfSegmentReportingInformationBySegmentTextBlock" : {\n            "Id" : "DB916E89-1D58-4C3C-9EC9-7BDA91DEB61B",\n            "Name" : "disc:ScheduleOfSegmentReportingInformationBySegmentTextBlock",\n            "Label" : "Schedule of Segment Reporting Information, by Segment", \n            "Order" : 379,\n            "expanded" : true\n}</v>
      </c>
      <c r="K887" t="str">
        <f t="shared" si="40"/>
        <v>,\n"disc:ScheduleOfSegmentReportingInformationBySegmentTextBlock" : {\n            "Id" : "DB916E89-1D58-4C3C-9EC9-7BDA91DEB61B",\n            "Name" : "disc:ScheduleOfSegmentReportingInformationBySegmentTextBlock",\n            "To" : {\n              "us-gaap:ScheduleOfSegmentReportingInformationBySegmentTextBlock" : {\n                  "Name" : "us-gaap:ScheduleOfSegmentReportingInformationBySegmentTextBlock",\n                  "Order" : 1\n              }\n            }\n}</v>
      </c>
      <c r="L887" t="str">
        <f>CONCATENATE(",\n""disc:", RIGHT(C887, LEN(C887) - 8), """ : {\n            ""Name"" : ""disc:", RIGHT(C887, LEN(C887) - 8), """,\n            ""Label"" : """, D887, """, \n            ""IsAbstract"" : false\n}")</f>
        <v>,\n"disc:ScheduleOfSegmentReportingInformationBySegmentTextBlock" : {\n            "Name" : "disc:ScheduleOfSegmentReportingInformationBySegmentTextBlock",\n            "Label" : "Schedule of Segment Reporting Information, by Segment", \n            "IsAbstract" : false\n}</v>
      </c>
    </row>
    <row r="888" spans="1:12" x14ac:dyDescent="0.25">
      <c r="A888">
        <v>887</v>
      </c>
      <c r="B888" t="s">
        <v>1533</v>
      </c>
      <c r="C888" t="s">
        <v>2661</v>
      </c>
      <c r="D888" t="s">
        <v>2662</v>
      </c>
      <c r="E888" t="s">
        <v>2663</v>
      </c>
      <c r="F888" t="s">
        <v>19</v>
      </c>
      <c r="G888">
        <v>8</v>
      </c>
      <c r="H888" t="s">
        <v>3766</v>
      </c>
      <c r="I888">
        <f t="shared" si="41"/>
        <v>380</v>
      </c>
      <c r="J888" t="str">
        <f t="shared" si="39"/>
        <v>,\n"disc:ScheduleOfSensitivityAnalysisOfFairValueOfInterestsContinuedToBeHeldByTransferorServicingAssetsOrServicingLiabilitiesTextBlock" : {\n            "Id" : "5905DB3E-AD01-419F-A843-E482A130C4E1",\n            "Name" : "disc:ScheduleOfSensitivityAnalysisOfFairValueOfInterestsContinuedToBeHeldByTransferorServicingAssetsOrServicingLiabilitiesTextBlock",\n            "Label" : "Schedule of Sensitivity Analysis of Fair Value, Transferor's Interests in Transferred Financial Assets", \n            "Order" : 380,\n            "expanded" : true\n}</v>
      </c>
      <c r="K888" t="str">
        <f t="shared" si="40"/>
        <v>,\n"disc:ScheduleOfSensitivityAnalysisOfFairValueOfInterestsContinuedToBeHeldByTransferorServicingAssetsOrServicingLiabilitiesTextBlock" : {\n            "Id" : "5905DB3E-AD01-419F-A843-E482A130C4E1",\n            "Name" : "disc:ScheduleOfSensitivityAnalysisOfFairValueOfInterestsContinuedToBeHeldByTransferorServicingAssetsOrServicingLiabilitiesTextBlock",\n            "To" : {\n              "us-gaap:ScheduleOfSensitivityAnalysisOfFairValueOfInterestsContinuedToBeHeldByTransferorServicingAssetsOrServicingLiabilitiesTextBlock" : {\n                  "Name" : "us-gaap:ScheduleOfSensitivityAnalysisOfFairValueOfInterestsContinuedToBeHeldByTransferorServicingAssetsOrServicingLiabilitiesTextBlock",\n                  "Order" : 1\n              }\n            }\n}</v>
      </c>
      <c r="L888" t="str">
        <f>CONCATENATE(",\n""disc:", RIGHT(C888, LEN(C888) - 8), """ : {\n            ""Name"" : ""disc:", RIGHT(C888, LEN(C888) - 8), """,\n            ""Label"" : """, D888, """, \n            ""IsAbstract"" : false\n}")</f>
        <v>,\n"disc:ScheduleOfSensitivityAnalysisOfFairValueOfInterestsContinuedToBeHeldByTransferorServicingAssetsOrServicingLiabilitiesTextBlock" : {\n            "Name" : "disc:ScheduleOfSensitivityAnalysisOfFairValueOfInterestsContinuedToBeHeldByTransferorServicingAssetsOrServicingLiabilitiesTextBlock",\n            "Label" : "Schedule of Sensitivity Analysis of Fair Value, Transferor's Interests in Transferred Financial Assets", \n            "IsAbstract" : false\n}</v>
      </c>
    </row>
    <row r="889" spans="1:12" x14ac:dyDescent="0.25">
      <c r="A889">
        <v>888</v>
      </c>
      <c r="B889" t="s">
        <v>1533</v>
      </c>
      <c r="C889" t="s">
        <v>2664</v>
      </c>
      <c r="D889" t="s">
        <v>2665</v>
      </c>
      <c r="E889" t="s">
        <v>2666</v>
      </c>
      <c r="F889" t="s">
        <v>19</v>
      </c>
      <c r="G889">
        <v>11</v>
      </c>
      <c r="H889" t="s">
        <v>3767</v>
      </c>
      <c r="I889">
        <f t="shared" si="41"/>
        <v>381</v>
      </c>
      <c r="J889" t="str">
        <f t="shared" si="39"/>
        <v>,\n"disc:ScheduleOfServicingAssetsAtFairValueTextBlock" : {\n            "Id" : "7B487BF9-C3D7-4761-866C-4E24DFE6200A",\n            "Name" : "disc:ScheduleOfServicingAssetsAtFairValueTextBlock",\n            "Label" : "Schedule of Servicing Assets at Fair Value", \n            "Order" : 381,\n            "expanded" : true\n}</v>
      </c>
      <c r="K889" t="str">
        <f t="shared" si="40"/>
        <v>,\n"disc:ScheduleOfServicingAssetsAtFairValueTextBlock" : {\n            "Id" : "7B487BF9-C3D7-4761-866C-4E24DFE6200A",\n            "Name" : "disc:ScheduleOfServicingAssetsAtFairValueTextBlock",\n            "To" : {\n              "us-gaap:ScheduleOfServicingAssetsAtFairValueTextBlock" : {\n                  "Name" : "us-gaap:ScheduleOfServicingAssetsAtFairValueTextBlock",\n                  "Order" : 1\n              }\n            }\n}</v>
      </c>
      <c r="L889" t="str">
        <f>CONCATENATE(",\n""disc:", RIGHT(C889, LEN(C889) - 8), """ : {\n            ""Name"" : ""disc:", RIGHT(C889, LEN(C889) - 8), """,\n            ""Label"" : """, D889, """, \n            ""IsAbstract"" : false\n}")</f>
        <v>,\n"disc:ScheduleOfServicingAssetsAtFairValueTextBlock" : {\n            "Name" : "disc:ScheduleOfServicingAssetsAtFairValueTextBlock",\n            "Label" : "Schedule of Servicing Assets at Fair Value", \n            "IsAbstract" : false\n}</v>
      </c>
    </row>
    <row r="890" spans="1:12" x14ac:dyDescent="0.25">
      <c r="A890">
        <v>889</v>
      </c>
      <c r="B890" t="s">
        <v>1533</v>
      </c>
      <c r="C890" t="s">
        <v>2667</v>
      </c>
      <c r="D890" t="s">
        <v>2668</v>
      </c>
      <c r="E890" t="s">
        <v>2669</v>
      </c>
      <c r="F890" t="s">
        <v>11</v>
      </c>
      <c r="G890">
        <v>5</v>
      </c>
      <c r="H890" t="s">
        <v>3768</v>
      </c>
      <c r="I890">
        <f t="shared" si="41"/>
        <v>382</v>
      </c>
      <c r="J890" t="str">
        <f t="shared" si="39"/>
        <v>,\n"disc:ScheduleOfServicingLiabilitiesAtFairValueTextBlock" : {\n            "Id" : "F418DECB-A671-435A-B3A0-587827922313",\n            "Name" : "disc:ScheduleOfServicingLiabilitiesAtFairValueTextBlock",\n            "Label" : "Schedule of Servicing Liabilities at Fair Value", \n            "Order" : 382,\n            "expanded" : true\n}</v>
      </c>
      <c r="K890" t="str">
        <f t="shared" si="40"/>
        <v>,\n"disc:ScheduleOfServicingLiabilitiesAtFairValueTextBlock" : {\n            "Id" : "F418DECB-A671-435A-B3A0-587827922313",\n            "Name" : "disc:ScheduleOfServicingLiabilitiesAtFairValueTextBlock",\n            "To" : {\n              "us-gaap:ScheduleOfServicingLiabilitiesAtFairValueTextBlock" : {\n                  "Name" : "us-gaap:ScheduleOfServicingLiabilitiesAtFairValueTextBlock",\n                  "Order" : 1\n              }\n            }\n}</v>
      </c>
      <c r="L890" t="str">
        <f>CONCATENATE(",\n""disc:", RIGHT(C890, LEN(C890) - 8), """ : {\n            ""Name"" : ""disc:", RIGHT(C890, LEN(C890) - 8), """,\n            ""Label"" : """, D890, """, \n            ""IsAbstract"" : false\n}")</f>
        <v>,\n"disc:ScheduleOfServicingLiabilitiesAtFairValueTextBlock" : {\n            "Name" : "disc:ScheduleOfServicingLiabilitiesAtFairValueTextBlock",\n            "Label" : "Schedule of Servicing Liabilities at Fair Value", \n            "IsAbstract" : false\n}</v>
      </c>
    </row>
    <row r="891" spans="1:12" x14ac:dyDescent="0.25">
      <c r="A891">
        <v>890</v>
      </c>
      <c r="B891" t="s">
        <v>1533</v>
      </c>
      <c r="C891" t="s">
        <v>2670</v>
      </c>
      <c r="D891" t="s">
        <v>2671</v>
      </c>
      <c r="E891" t="s">
        <v>2672</v>
      </c>
      <c r="F891" t="s">
        <v>19</v>
      </c>
      <c r="G891">
        <v>7</v>
      </c>
      <c r="H891" t="s">
        <v>3769</v>
      </c>
      <c r="I891">
        <f t="shared" si="41"/>
        <v>383</v>
      </c>
      <c r="J891" t="str">
        <f t="shared" si="39"/>
        <v>,\n"disc:ScheduleOfShareBasedCompensationArrangementByShareBasedPaymentAwardOptionsGrantsInPeriodGrantDateIntrinsicValueTableTextBlock" : {\n            "Id" : "2BD8595C-4265-4218-8F13-D956E99525F1",\n            "Name" : "disc:ScheduleOfShareBasedCompensationArrangementByShareBasedPaymentAwardOptionsGrantsInPeriodGrantDateIntrinsicValueTableTextBlock",\n            "Label" : "Schedule of Share-based Compensation Arrangement by Share-based Payment Award, Options, Grants in Period, Grant Date Intrinsic Value", \n            "Order" : 383,\n            "expanded" : true\n}</v>
      </c>
      <c r="K891" t="str">
        <f t="shared" si="40"/>
        <v>,\n"disc:ScheduleOfShareBasedCompensationArrangementByShareBasedPaymentAwardOptionsGrantsInPeriodGrantDateIntrinsicValueTableTextBlock" : {\n            "Id" : "2BD8595C-4265-4218-8F13-D956E99525F1",\n            "Name" : "disc:ScheduleOfShareBasedCompensationArrangementByShareBasedPaymentAwardOptionsGrantsInPeriodGrantDateIntrinsicValueTableTextBlock",\n            "To" : {\n              "us-gaap:ScheduleOfShareBasedCompensationArrangementByShareBasedPaymentAwardOptionsGrantsInPeriodGrantDateIntrinsicValueTableTextBlock" : {\n                  "Name" : "us-gaap:ScheduleOfShareBasedCompensationArrangementByShareBasedPaymentAwardOptionsGrantsInPeriodGrantDateIntrinsicValueTableTextBlock",\n                  "Order" : 1\n              }\n            }\n}</v>
      </c>
      <c r="L891" t="str">
        <f>CONCATENATE(",\n""disc:", RIGHT(C891, LEN(C891) - 8), """ : {\n            ""Name"" : ""disc:", RIGHT(C891, LEN(C891) - 8), """,\n            ""Label"" : """, D891, """, \n            ""IsAbstract"" : false\n}")</f>
        <v>,\n"disc:ScheduleOfShareBasedCompensationArrangementByShareBasedPaymentAwardOptionsGrantsInPeriodGrantDateIntrinsicValueTableTextBlock" : {\n            "Name" : "disc:ScheduleOfShareBasedCompensationArrangementByShareBasedPaymentAwardOptionsGrantsInPeriodGrantDateIntrinsicValueTableTextBlock",\n            "Label" : "Schedule of Share-based Compensation Arrangement by Share-based Payment Award, Options, Grants in Period, Grant Date Intrinsic Value", \n            "IsAbstract" : false\n}</v>
      </c>
    </row>
    <row r="892" spans="1:12" x14ac:dyDescent="0.25">
      <c r="A892">
        <v>891</v>
      </c>
      <c r="B892" t="s">
        <v>1533</v>
      </c>
      <c r="C892" t="s">
        <v>2673</v>
      </c>
      <c r="D892" t="s">
        <v>2674</v>
      </c>
      <c r="E892" t="s">
        <v>2675</v>
      </c>
      <c r="F892" t="s">
        <v>19</v>
      </c>
      <c r="G892">
        <v>12</v>
      </c>
      <c r="H892" t="s">
        <v>3770</v>
      </c>
      <c r="I892">
        <f t="shared" si="41"/>
        <v>384</v>
      </c>
      <c r="J892" t="str">
        <f t="shared" si="39"/>
        <v>,\n"disc:ScheduleOfShareBasedCompensationArrangementByShareBasedPaymentAwardOptionsVestedAndExpectedToVestOutstandingTableTextBlock" : {\n            "Id" : "1AD6CDA5-B785-4614-9E3B-8AEF0B51BB72",\n            "Name" : "disc:ScheduleOfShareBasedCompensationArrangementByShareBasedPaymentAwardOptionsVestedAndExpectedToVestOutstandingTableTextBlock",\n            "Label" : "Schedule of Share-based Compensation Arrangement by Share-based Payment Award, Options, Vested and Expected to Vest, Outstanding", \n            "Order" : 384,\n            "expanded" : true\n}</v>
      </c>
      <c r="K892" t="str">
        <f t="shared" si="40"/>
        <v>,\n"disc:ScheduleOfShareBasedCompensationArrangementByShareBasedPaymentAwardOptionsVestedAndExpectedToVestOutstandingTableTextBlock" : {\n            "Id" : "1AD6CDA5-B785-4614-9E3B-8AEF0B51BB72",\n            "Name" : "disc:ScheduleOfShareBasedCompensationArrangementByShareBasedPaymentAwardOptionsVestedAndExpectedToVestOutstandingTableTextBlock",\n            "To" : {\n              "us-gaap:ScheduleOfShareBasedCompensationArrangementByShareBasedPaymentAwardOptionsVestedAndExpectedToVestOutstandingTableTextBlock" : {\n                  "Name" : "us-gaap:ScheduleOfShareBasedCompensationArrangementByShareBasedPaymentAwardOptionsVestedAndExpectedToVestOutstandingTableTextBlock",\n                  "Order" : 1\n              }\n            }\n}</v>
      </c>
      <c r="L892" t="str">
        <f>CONCATENATE(",\n""disc:", RIGHT(C892, LEN(C892) - 8), """ : {\n            ""Name"" : ""disc:", RIGHT(C892, LEN(C892) - 8), """,\n            ""Label"" : """, D892, """, \n            ""IsAbstract"" : false\n}")</f>
        <v>,\n"disc:ScheduleOfShareBasedCompensationArrangementByShareBasedPaymentAwardOptionsVestedAndExpectedToVestOutstandingTableTextBlock" : {\n            "Name" : "disc:ScheduleOfShareBasedCompensationArrangementByShareBasedPaymentAwardOptionsVestedAndExpectedToVestOutstandingTableTextBlock",\n            "Label" : "Schedule of Share-based Compensation Arrangement by Share-based Payment Award, Options, Vested and Expected to Vest, Outstanding", \n            "IsAbstract" : false\n}</v>
      </c>
    </row>
    <row r="893" spans="1:12" x14ac:dyDescent="0.25">
      <c r="A893">
        <v>892</v>
      </c>
      <c r="B893" t="s">
        <v>1533</v>
      </c>
      <c r="C893" t="s">
        <v>2676</v>
      </c>
      <c r="D893" t="s">
        <v>2677</v>
      </c>
      <c r="E893" t="s">
        <v>2678</v>
      </c>
      <c r="F893" t="s">
        <v>15</v>
      </c>
      <c r="G893">
        <v>3</v>
      </c>
      <c r="H893" t="s">
        <v>3771</v>
      </c>
      <c r="I893">
        <f t="shared" si="41"/>
        <v>385</v>
      </c>
      <c r="J893" t="str">
        <f t="shared" si="39"/>
        <v>,\n"disc:ScheduleOfShareBasedCompensationArrangementByShareBasedPaymentAwardPerformanceBasedUnitsVestedAndExpectedToVestTableTextBlock" : {\n            "Id" : "97425337-2E2A-4237-9665-94DF068990FF",\n            "Name" : "disc:ScheduleOfShareBasedCompensationArrangementByShareBasedPaymentAwardPerformanceBasedUnitsVestedAndExpectedToVestTableTextBlock",\n            "Label" : "Schedule of Share-based Compensation Arrangement by Share-based Payment Award, Performance-Based Units, Vested and Expected to Vest", \n            "Order" : 385,\n            "expanded" : true\n}</v>
      </c>
      <c r="K893" t="str">
        <f t="shared" si="40"/>
        <v>,\n"disc:ScheduleOfShareBasedCompensationArrangementByShareBasedPaymentAwardPerformanceBasedUnitsVestedAndExpectedToVestTableTextBlock" : {\n            "Id" : "97425337-2E2A-4237-9665-94DF068990FF",\n            "Name" : "disc:ScheduleOfShareBasedCompensationArrangementByShareBasedPaymentAwardPerformanceBasedUnitsVestedAndExpectedToVestTableTextBlock",\n            "To" : {\n              "us-gaap:ScheduleOfShareBasedCompensationArrangementByShareBasedPaymentAwardPerformanceBasedUnitsVestedAndExpectedToVestTableTextBlock" : {\n                  "Name" : "us-gaap:ScheduleOfShareBasedCompensationArrangementByShareBasedPaymentAwardPerformanceBasedUnitsVestedAndExpectedToVestTableTextBlock",\n                  "Order" : 1\n              }\n            }\n}</v>
      </c>
      <c r="L893" t="str">
        <f>CONCATENATE(",\n""disc:", RIGHT(C893, LEN(C893) - 8), """ : {\n            ""Name"" : ""disc:", RIGHT(C893, LEN(C893) - 8), """,\n            ""Label"" : """, D893, """, \n            ""IsAbstract"" : false\n}")</f>
        <v>,\n"disc:ScheduleOfShareBasedCompensationArrangementByShareBasedPaymentAwardPerformanceBasedUnitsVestedAndExpectedToVestTableTextBlock" : {\n            "Name" : "disc:ScheduleOfShareBasedCompensationArrangementByShareBasedPaymentAwardPerformanceBasedUnitsVestedAndExpectedToVestTableTextBlock",\n            "Label" : "Schedule of Share-based Compensation Arrangement by Share-based Payment Award, Performance-Based Units, Vested and Expected to Vest", \n            "IsAbstract" : false\n}</v>
      </c>
    </row>
    <row r="894" spans="1:12" x14ac:dyDescent="0.25">
      <c r="A894">
        <v>893</v>
      </c>
      <c r="B894" t="s">
        <v>1533</v>
      </c>
      <c r="C894" t="s">
        <v>2679</v>
      </c>
      <c r="D894" t="s">
        <v>2680</v>
      </c>
      <c r="E894" t="s">
        <v>2681</v>
      </c>
      <c r="F894" t="s">
        <v>19</v>
      </c>
      <c r="G894">
        <v>7</v>
      </c>
      <c r="H894" t="s">
        <v>3772</v>
      </c>
      <c r="I894">
        <f t="shared" si="41"/>
        <v>386</v>
      </c>
      <c r="J894" t="str">
        <f t="shared" si="39"/>
        <v>,\n"disc:ScheduleOfShareBasedCompensationArrangementByShareBasedPaymentAwardRestrictedStockUnitsVestedAndExpectedToVestTableTextBlock" : {\n            "Id" : "17CE44EE-2C2C-45B0-804B-E6E41BA8890D",\n            "Name" : "disc:ScheduleOfShareBasedCompensationArrangementByShareBasedPaymentAwardRestrictedStockUnitsVestedAndExpectedToVestTableTextBlock",\n            "Label" : "Schedule of Share-based Compensation Arrangement by Share-based Payment Award, Restricted Stock Units, Vested and Expected to Vest", \n            "Order" : 386,\n            "expanded" : true\n}</v>
      </c>
      <c r="K894" t="str">
        <f t="shared" si="40"/>
        <v>,\n"disc:ScheduleOfShareBasedCompensationArrangementByShareBasedPaymentAwardRestrictedStockUnitsVestedAndExpectedToVestTableTextBlock" : {\n            "Id" : "17CE44EE-2C2C-45B0-804B-E6E41BA8890D",\n            "Name" : "disc:ScheduleOfShareBasedCompensationArrangementByShareBasedPaymentAwardRestrictedStockUnitsVestedAndExpectedToVestTableTextBlock",\n            "To" : {\n              "us-gaap:ScheduleOfShareBasedCompensationArrangementByShareBasedPaymentAwardRestrictedStockUnitsVestedAndExpectedToVestTableTextBlock" : {\n                  "Name" : "us-gaap:ScheduleOfShareBasedCompensationArrangementByShareBasedPaymentAwardRestrictedStockUnitsVestedAndExpectedToVestTableTextBlock",\n                  "Order" : 1\n              }\n            }\n}</v>
      </c>
      <c r="L894" t="str">
        <f>CONCATENATE(",\n""disc:", RIGHT(C894, LEN(C894) - 8), """ : {\n            ""Name"" : ""disc:", RIGHT(C894, LEN(C894) - 8), """,\n            ""Label"" : """, D894, """, \n            ""IsAbstract"" : false\n}")</f>
        <v>,\n"disc:ScheduleOfShareBasedCompensationArrangementByShareBasedPaymentAwardRestrictedStockUnitsVestedAndExpectedToVestTableTextBlock" : {\n            "Name" : "disc:ScheduleOfShareBasedCompensationArrangementByShareBasedPaymentAwardRestrictedStockUnitsVestedAndExpectedToVestTableTextBlock",\n            "Label" : "Schedule of Share-based Compensation Arrangement by Share-based Payment Award, Restricted Stock Units, Vested and Expected to Vest", \n            "IsAbstract" : false\n}</v>
      </c>
    </row>
    <row r="895" spans="1:12" x14ac:dyDescent="0.25">
      <c r="A895">
        <v>894</v>
      </c>
      <c r="B895" t="s">
        <v>1533</v>
      </c>
      <c r="C895" t="s">
        <v>2682</v>
      </c>
      <c r="D895" t="s">
        <v>2683</v>
      </c>
      <c r="E895" t="s">
        <v>2684</v>
      </c>
      <c r="F895" t="s">
        <v>1546</v>
      </c>
      <c r="G895">
        <v>9</v>
      </c>
      <c r="H895" t="s">
        <v>3773</v>
      </c>
      <c r="I895">
        <f t="shared" si="41"/>
        <v>387</v>
      </c>
      <c r="J895" t="str">
        <f t="shared" si="39"/>
        <v>,\n"disc:ScheduleOfShareBasedCompensationActivityTableTextBlock" : {\n            "Id" : "AAB9B725-DF8A-4B5A-B6AC-6E4F73D8BA56",\n            "Name" : "disc:ScheduleOfShareBasedCompensationActivityTableTextBlock",\n            "Label" : "Schedule of Share-based Compensation, Activity", \n            "Order" : 387,\n            "expanded" : true\n}</v>
      </c>
      <c r="K895" t="str">
        <f t="shared" si="40"/>
        <v>,\n"disc:ScheduleOfShareBasedCompensationActivityTableTextBlock" : {\n            "Id" : "AAB9B725-DF8A-4B5A-B6AC-6E4F73D8BA56",\n            "Name" : "disc:ScheduleOfShareBasedCompensationActivityTableTextBlock",\n            "To" : {\n              "us-gaap:ScheduleOfShareBasedCompensationActivityTableTextBlock" : {\n                  "Name" : "us-gaap:ScheduleOfShareBasedCompensationActivityTableTextBlock",\n                  "Order" : 1\n              }\n            }\n}</v>
      </c>
      <c r="L895" t="str">
        <f>CONCATENATE(",\n""disc:", RIGHT(C895, LEN(C895) - 8), """ : {\n            ""Name"" : ""disc:", RIGHT(C895, LEN(C895) - 8), """,\n            ""Label"" : """, D895, """, \n            ""IsAbstract"" : false\n}")</f>
        <v>,\n"disc:ScheduleOfShareBasedCompensationActivityTableTextBlock" : {\n            "Name" : "disc:ScheduleOfShareBasedCompensationActivityTableTextBlock",\n            "Label" : "Schedule of Share-based Compensation, Activity", \n            "IsAbstract" : false\n}</v>
      </c>
    </row>
    <row r="896" spans="1:12" x14ac:dyDescent="0.25">
      <c r="A896">
        <v>895</v>
      </c>
      <c r="B896" t="s">
        <v>1533</v>
      </c>
      <c r="C896" t="s">
        <v>2685</v>
      </c>
      <c r="D896" t="s">
        <v>2686</v>
      </c>
      <c r="E896" t="s">
        <v>2687</v>
      </c>
      <c r="F896" t="s">
        <v>15</v>
      </c>
      <c r="G896">
        <v>5</v>
      </c>
      <c r="H896" t="s">
        <v>3774</v>
      </c>
      <c r="I896">
        <f t="shared" si="41"/>
        <v>388</v>
      </c>
      <c r="J896" t="str">
        <f t="shared" si="39"/>
        <v>,\n"disc:ScheduleOfShareBasedCompensationEmployeeStockPurchasePlanActivityTableTextBlock" : {\n            "Id" : "3B2F431F-AAB7-4C52-950B-6CA5C097C684",\n            "Name" : "disc:ScheduleOfShareBasedCompensationEmployeeStockPurchasePlanActivityTableTextBlock",\n            "Label" : "Schedule of Share-based Compensation, Employee Stock Purchase Plan, Activity", \n            "Order" : 388,\n            "expanded" : true\n}</v>
      </c>
      <c r="K896" t="str">
        <f t="shared" si="40"/>
        <v>,\n"disc:ScheduleOfShareBasedCompensationEmployeeStockPurchasePlanActivityTableTextBlock" : {\n            "Id" : "3B2F431F-AAB7-4C52-950B-6CA5C097C684",\n            "Name" : "disc:ScheduleOfShareBasedCompensationEmployeeStockPurchasePlanActivityTableTextBlock",\n            "To" : {\n              "us-gaap:ScheduleOfShareBasedCompensationEmployeeStockPurchasePlanActivityTableTextBlock" : {\n                  "Name" : "us-gaap:ScheduleOfShareBasedCompensationEmployeeStockPurchasePlanActivityTableTextBlock",\n                  "Order" : 1\n              }\n            }\n}</v>
      </c>
      <c r="L896" t="str">
        <f>CONCATENATE(",\n""disc:", RIGHT(C896, LEN(C896) - 8), """ : {\n            ""Name"" : ""disc:", RIGHT(C896, LEN(C896) - 8), """,\n            ""Label"" : """, D896, """, \n            ""IsAbstract"" : false\n}")</f>
        <v>,\n"disc:ScheduleOfShareBasedCompensationEmployeeStockPurchasePlanActivityTableTextBlock" : {\n            "Name" : "disc:ScheduleOfShareBasedCompensationEmployeeStockPurchasePlanActivityTableTextBlock",\n            "Label" : "Schedule of Share-based Compensation, Employee Stock Purchase Plan, Activity", \n            "IsAbstract" : false\n}</v>
      </c>
    </row>
    <row r="897" spans="1:12" x14ac:dyDescent="0.25">
      <c r="A897">
        <v>896</v>
      </c>
      <c r="B897" t="s">
        <v>1533</v>
      </c>
      <c r="C897" t="s">
        <v>2688</v>
      </c>
      <c r="D897" t="s">
        <v>2689</v>
      </c>
      <c r="E897" t="s">
        <v>2690</v>
      </c>
      <c r="F897" t="s">
        <v>19</v>
      </c>
      <c r="G897">
        <v>4</v>
      </c>
      <c r="H897" t="s">
        <v>3775</v>
      </c>
      <c r="I897">
        <f t="shared" si="41"/>
        <v>389</v>
      </c>
      <c r="J897" t="str">
        <f t="shared" si="39"/>
        <v>,\n"disc:ScheduleOfShareBasedCompensationNonemployeeDirectorStockAwardPlanActivityTableTextBlock" : {\n            "Id" : "3D54C0FC-3BEF-4153-B2C2-34AFE7C5184F",\n            "Name" : "disc:ScheduleOfShareBasedCompensationNonemployeeDirectorStockAwardPlanActivityTableTextBlock",\n            "Label" : "Schedule of Share-based Compensation, Nonemployee Director Stock Award Plan, Activity", \n            "Order" : 389,\n            "expanded" : true\n}</v>
      </c>
      <c r="K897" t="str">
        <f t="shared" si="40"/>
        <v>,\n"disc:ScheduleOfShareBasedCompensationNonemployeeDirectorStockAwardPlanActivityTableTextBlock" : {\n            "Id" : "3D54C0FC-3BEF-4153-B2C2-34AFE7C5184F",\n            "Name" : "disc:ScheduleOfShareBasedCompensationNonemployeeDirectorStockAwardPlanActivityTableTextBlock",\n            "To" : {\n              "us-gaap:ScheduleOfShareBasedCompensationNonemployeeDirectorStockAwardPlanActivityTableTextBlock" : {\n                  "Name" : "us-gaap:ScheduleOfShareBasedCompensationNonemployeeDirectorStockAwardPlanActivityTableTextBlock",\n                  "Order" : 1\n              }\n            }\n}</v>
      </c>
      <c r="L897" t="str">
        <f>CONCATENATE(",\n""disc:", RIGHT(C897, LEN(C897) - 8), """ : {\n            ""Name"" : ""disc:", RIGHT(C897, LEN(C897) - 8), """,\n            ""Label"" : """, D897, """, \n            ""IsAbstract"" : false\n}")</f>
        <v>,\n"disc:ScheduleOfShareBasedCompensationNonemployeeDirectorStockAwardPlanActivityTableTextBlock" : {\n            "Name" : "disc:ScheduleOfShareBasedCompensationNonemployeeDirectorStockAwardPlanActivityTableTextBlock",\n            "Label" : "Schedule of Share-based Compensation, Nonemployee Director Stock Award Plan, Activity", \n            "IsAbstract" : false\n}</v>
      </c>
    </row>
    <row r="898" spans="1:12" x14ac:dyDescent="0.25">
      <c r="A898">
        <v>897</v>
      </c>
      <c r="B898" t="s">
        <v>1533</v>
      </c>
      <c r="C898" t="s">
        <v>2691</v>
      </c>
      <c r="D898" t="s">
        <v>2692</v>
      </c>
      <c r="E898" t="s">
        <v>2693</v>
      </c>
      <c r="F898" t="s">
        <v>1546</v>
      </c>
      <c r="G898">
        <v>5</v>
      </c>
      <c r="H898" t="s">
        <v>3776</v>
      </c>
      <c r="I898">
        <f t="shared" si="41"/>
        <v>390</v>
      </c>
      <c r="J898" t="str">
        <f t="shared" si="39"/>
        <v>,\n"disc:ScheduleOfShareBasedCompensationRestrictedStockUnitsAwardActivityTableTextBlock" : {\n            "Id" : "55926496-6C3C-4BE6-8974-A4AA94585B5F",\n            "Name" : "disc:ScheduleOfShareBasedCompensationRestrictedStockUnitsAwardActivityTableTextBlock",\n            "Label" : "Schedule of Share-based Compensation, Restricted Stock Units Award Activity", \n            "Order" : 390,\n            "expanded" : true\n}</v>
      </c>
      <c r="K898" t="str">
        <f t="shared" si="40"/>
        <v>,\n"disc:ScheduleOfShareBasedCompensationRestrictedStockUnitsAwardActivityTableTextBlock" : {\n            "Id" : "55926496-6C3C-4BE6-8974-A4AA94585B5F",\n            "Name" : "disc:ScheduleOfShareBasedCompensationRestrictedStockUnitsAwardActivityTableTextBlock",\n            "To" : {\n              "us-gaap:ScheduleOfShareBasedCompensationRestrictedStockUnitsAwardActivityTableTextBlock" : {\n                  "Name" : "us-gaap:ScheduleOfShareBasedCompensationRestrictedStockUnitsAwardActivityTableTextBlock",\n                  "Order" : 1\n              }\n            }\n}</v>
      </c>
      <c r="L898" t="str">
        <f>CONCATENATE(",\n""disc:", RIGHT(C898, LEN(C898) - 8), """ : {\n            ""Name"" : ""disc:", RIGHT(C898, LEN(C898) - 8), """,\n            ""Label"" : """, D898, """, \n            ""IsAbstract"" : false\n}")</f>
        <v>,\n"disc:ScheduleOfShareBasedCompensationRestrictedStockUnitsAwardActivityTableTextBlock" : {\n            "Name" : "disc:ScheduleOfShareBasedCompensationRestrictedStockUnitsAwardActivityTableTextBlock",\n            "Label" : "Schedule of Share-based Compensation, Restricted Stock Units Award Activity", \n            "IsAbstract" : false\n}</v>
      </c>
    </row>
    <row r="899" spans="1:12" x14ac:dyDescent="0.25">
      <c r="A899">
        <v>898</v>
      </c>
      <c r="B899" t="s">
        <v>1533</v>
      </c>
      <c r="C899" t="s">
        <v>2694</v>
      </c>
      <c r="D899" t="s">
        <v>2695</v>
      </c>
      <c r="E899" t="s">
        <v>2696</v>
      </c>
      <c r="F899" t="s">
        <v>1546</v>
      </c>
      <c r="G899">
        <v>5</v>
      </c>
      <c r="H899" t="s">
        <v>3777</v>
      </c>
      <c r="I899">
        <f t="shared" si="41"/>
        <v>391</v>
      </c>
      <c r="J899" t="str">
        <f t="shared" ref="J899:J960" si="42">CONCATENATE(",\n""disc:", RIGHT(C899, LEN(C899) - 8), """ : {\n            ""Id"" : """, H899, """,\n            ""Name"" : ""disc:", RIGHT(C899, LEN(C899) - 8), """,\n            ""Label"" : """, D899, """, \n            ""Order"" : ", I899, ",\n            ""expanded"" : true\n}")</f>
        <v>,\n"disc:ScheduleOfSharebasedCompensationRestrictedStockAndRestrictedStockUnitsActivityTableTextBlock" : {\n            "Id" : "D1F8DCEF-DECC-433A-BC31-593E7EC1A5C0",\n            "Name" : "disc:ScheduleOfSharebasedCompensationRestrictedStockAndRestrictedStockUnitsActivityTableTextBlock",\n            "Label" : "Schedule of Share-based Compensation, Restricted Stock and Restricted Stock Units Activity", \n            "Order" : 391,\n            "expanded" : true\n}</v>
      </c>
      <c r="K899" t="str">
        <f t="shared" ref="K899:K960" si="43">CONCATENATE(",\n""disc:", RIGHT(C899, LEN(C899) - 8), """ : {\n            ""Id"" : """, H899, """,\n            ""Name"" : ""disc:", RIGHT(C899, LEN(C899) - 8), """,\n            ""To"" : {\n              """, C899, """ : {\n                  ""Name"" : """, C899, """,\n                  ""Order"" : 1\n              }\n            }\n}")</f>
        <v>,\n"disc:ScheduleOfSharebasedCompensationRestrictedStockAndRestrictedStockUnitsActivityTableTextBlock" : {\n            "Id" : "D1F8DCEF-DECC-433A-BC31-593E7EC1A5C0",\n            "Name" : "disc:ScheduleOfSharebasedCompensationRestrictedStockAndRestrictedStockUnitsActivityTableTextBlock",\n            "To" : {\n              "us-gaap:ScheduleOfSharebasedCompensationRestrictedStockAndRestrictedStockUnitsActivityTableTextBlock" : {\n                  "Name" : "us-gaap:ScheduleOfSharebasedCompensationRestrictedStockAndRestrictedStockUnitsActivityTableTextBlock",\n                  "Order" : 1\n              }\n            }\n}</v>
      </c>
      <c r="L899" t="str">
        <f>CONCATENATE(",\n""disc:", RIGHT(C899, LEN(C899) - 8), """ : {\n            ""Name"" : ""disc:", RIGHT(C899, LEN(C899) - 8), """,\n            ""Label"" : """, D899, """, \n            ""IsAbstract"" : false\n}")</f>
        <v>,\n"disc:ScheduleOfSharebasedCompensationRestrictedStockAndRestrictedStockUnitsActivityTableTextBlock" : {\n            "Name" : "disc:ScheduleOfSharebasedCompensationRestrictedStockAndRestrictedStockUnitsActivityTableTextBlock",\n            "Label" : "Schedule of Share-based Compensation, Restricted Stock and Restricted Stock Units Activity", \n            "IsAbstract" : false\n}</v>
      </c>
    </row>
    <row r="900" spans="1:12" x14ac:dyDescent="0.25">
      <c r="A900">
        <v>899</v>
      </c>
      <c r="B900" t="s">
        <v>1533</v>
      </c>
      <c r="C900" t="s">
        <v>2697</v>
      </c>
      <c r="D900" t="s">
        <v>2698</v>
      </c>
      <c r="E900" t="s">
        <v>2699</v>
      </c>
      <c r="F900" t="s">
        <v>1546</v>
      </c>
      <c r="G900">
        <v>7</v>
      </c>
      <c r="H900" t="s">
        <v>3778</v>
      </c>
      <c r="I900">
        <f t="shared" ref="I900:I960" si="44">I899+1</f>
        <v>392</v>
      </c>
      <c r="J900" t="str">
        <f t="shared" si="42"/>
        <v>,\n"disc:ScheduleOfShareBasedCompensationSharesAuthorizedUnderStockOptionPlansByExercisePriceRangeTextBlock" : {\n            "Id" : "6C31937E-54AE-49FD-849B-A17FCDB08DB4",\n            "Name" : "disc:ScheduleOfShareBasedCompensationSharesAuthorizedUnderStockOptionPlansByExercisePriceRangeTextBlock",\n            "Label" : "Schedule of Share-based Compensation, Shares Authorized under Stock Option Plans, by Exercise Price Range", \n            "Order" : 392,\n            "expanded" : true\n}</v>
      </c>
      <c r="K900" t="str">
        <f t="shared" si="43"/>
        <v>,\n"disc:ScheduleOfShareBasedCompensationSharesAuthorizedUnderStockOptionPlansByExercisePriceRangeTextBlock" : {\n            "Id" : "6C31937E-54AE-49FD-849B-A17FCDB08DB4",\n            "Name" : "disc:ScheduleOfShareBasedCompensationSharesAuthorizedUnderStockOptionPlansByExercisePriceRangeTextBlock",\n            "To" : {\n              "us-gaap:ScheduleOfShareBasedCompensationSharesAuthorizedUnderStockOptionPlansByExercisePriceRangeTextBlock" : {\n                  "Name" : "us-gaap:ScheduleOfShareBasedCompensationSharesAuthorizedUnderStockOptionPlansByExercisePriceRangeTextBlock",\n                  "Order" : 1\n              }\n            }\n}</v>
      </c>
      <c r="L900" t="str">
        <f>CONCATENATE(",\n""disc:", RIGHT(C900, LEN(C900) - 8), """ : {\n            ""Name"" : ""disc:", RIGHT(C900, LEN(C900) - 8), """,\n            ""Label"" : """, D900, """, \n            ""IsAbstract"" : false\n}")</f>
        <v>,\n"disc:ScheduleOfShareBasedCompensationSharesAuthorizedUnderStockOptionPlansByExercisePriceRangeTextBlock" : {\n            "Name" : "disc:ScheduleOfShareBasedCompensationSharesAuthorizedUnderStockOptionPlansByExercisePriceRangeTextBlock",\n            "Label" : "Schedule of Share-based Compensation, Shares Authorized under Stock Option Plans, by Exercise Price Range", \n            "IsAbstract" : false\n}</v>
      </c>
    </row>
    <row r="901" spans="1:12" x14ac:dyDescent="0.25">
      <c r="A901">
        <v>900</v>
      </c>
      <c r="B901" t="s">
        <v>1533</v>
      </c>
      <c r="C901" t="s">
        <v>2700</v>
      </c>
      <c r="D901" t="s">
        <v>2701</v>
      </c>
      <c r="E901" t="s">
        <v>2702</v>
      </c>
      <c r="F901" t="s">
        <v>19</v>
      </c>
      <c r="G901">
        <v>16</v>
      </c>
      <c r="H901" t="s">
        <v>3779</v>
      </c>
      <c r="I901">
        <f t="shared" si="44"/>
        <v>393</v>
      </c>
      <c r="J901" t="str">
        <f t="shared" si="42"/>
        <v>,\n"disc:ScheduleOfShareBasedCompensationStockAppreciationRightsAwardActivityTableTextBlock" : {\n            "Id" : "0626BC65-C04D-450C-A7DA-02722A4A43A9",\n            "Name" : "disc:ScheduleOfShareBasedCompensationStockAppreciationRightsAwardActivityTableTextBlock",\n            "Label" : "Schedule of Share-based Compensation, Stock Appreciation Rights Award Activity", \n            "Order" : 393,\n            "expanded" : true\n}</v>
      </c>
      <c r="K901" t="str">
        <f t="shared" si="43"/>
        <v>,\n"disc:ScheduleOfShareBasedCompensationStockAppreciationRightsAwardActivityTableTextBlock" : {\n            "Id" : "0626BC65-C04D-450C-A7DA-02722A4A43A9",\n            "Name" : "disc:ScheduleOfShareBasedCompensationStockAppreciationRightsAwardActivityTableTextBlock",\n            "To" : {\n              "us-gaap:ScheduleOfShareBasedCompensationStockAppreciationRightsAwardActivityTableTextBlock" : {\n                  "Name" : "us-gaap:ScheduleOfShareBasedCompensationStockAppreciationRightsAwardActivityTableTextBlock",\n                  "Order" : 1\n              }\n            }\n}</v>
      </c>
      <c r="L901" t="str">
        <f>CONCATENATE(",\n""disc:", RIGHT(C901, LEN(C901) - 8), """ : {\n            ""Name"" : ""disc:", RIGHT(C901, LEN(C901) - 8), """,\n            ""Label"" : """, D901, """, \n            ""IsAbstract"" : false\n}")</f>
        <v>,\n"disc:ScheduleOfShareBasedCompensationStockAppreciationRightsAwardActivityTableTextBlock" : {\n            "Name" : "disc:ScheduleOfShareBasedCompensationStockAppreciationRightsAwardActivityTableTextBlock",\n            "Label" : "Schedule of Share-based Compensation, Stock Appreciation Rights Award Activity", \n            "IsAbstract" : false\n}</v>
      </c>
    </row>
    <row r="902" spans="1:12" x14ac:dyDescent="0.25">
      <c r="A902">
        <v>901</v>
      </c>
      <c r="B902" t="s">
        <v>1533</v>
      </c>
      <c r="C902" t="s">
        <v>2703</v>
      </c>
      <c r="D902" t="s">
        <v>2704</v>
      </c>
      <c r="E902" t="s">
        <v>2705</v>
      </c>
      <c r="F902" t="s">
        <v>15</v>
      </c>
      <c r="G902">
        <v>4</v>
      </c>
      <c r="H902" t="s">
        <v>3780</v>
      </c>
      <c r="I902">
        <f t="shared" si="44"/>
        <v>394</v>
      </c>
      <c r="J902" t="str">
        <f t="shared" si="42"/>
        <v>,\n"disc:ScheduleOfShareBasedCompensationStockOptionsAndStockAppreciationRightsAwardActivityTableTextBlock" : {\n            "Id" : "3D21FAFD-CD2E-42D5-A8B6-04363FB4A0C9",\n            "Name" : "disc:ScheduleOfShareBasedCompensationStockOptionsAndStockAppreciationRightsAwardActivityTableTextBlock",\n            "Label" : "Schedule of Share-based Compensation, Stock Options and Stock Appreciation Rights Award Activity", \n            "Order" : 394,\n            "expanded" : true\n}</v>
      </c>
      <c r="K902" t="str">
        <f t="shared" si="43"/>
        <v>,\n"disc:ScheduleOfShareBasedCompensationStockOptionsAndStockAppreciationRightsAwardActivityTableTextBlock" : {\n            "Id" : "3D21FAFD-CD2E-42D5-A8B6-04363FB4A0C9",\n            "Name" : "disc:ScheduleOfShareBasedCompensationStockOptionsAndStockAppreciationRightsAwardActivityTableTextBlock",\n            "To" : {\n              "us-gaap:ScheduleOfShareBasedCompensationStockOptionsAndStockAppreciationRightsAwardActivityTableTextBlock" : {\n                  "Name" : "us-gaap:ScheduleOfShareBasedCompensationStockOptionsAndStockAppreciationRightsAwardActivityTableTextBlock",\n                  "Order" : 1\n              }\n            }\n}</v>
      </c>
      <c r="L902" t="str">
        <f>CONCATENATE(",\n""disc:", RIGHT(C902, LEN(C902) - 8), """ : {\n            ""Name"" : ""disc:", RIGHT(C902, LEN(C902) - 8), """,\n            ""Label"" : """, D902, """, \n            ""IsAbstract"" : false\n}")</f>
        <v>,\n"disc:ScheduleOfShareBasedCompensationStockOptionsAndStockAppreciationRightsAwardActivityTableTextBlock" : {\n            "Name" : "disc:ScheduleOfShareBasedCompensationStockOptionsAndStockAppreciationRightsAwardActivityTableTextBlock",\n            "Label" : "Schedule of Share-based Compensation, Stock Options and Stock Appreciation Rights Award Activity", \n            "IsAbstract" : false\n}</v>
      </c>
    </row>
    <row r="903" spans="1:12" x14ac:dyDescent="0.25">
      <c r="A903">
        <v>902</v>
      </c>
      <c r="B903" t="s">
        <v>1533</v>
      </c>
      <c r="C903" t="s">
        <v>2706</v>
      </c>
      <c r="D903" t="s">
        <v>2707</v>
      </c>
      <c r="E903" t="s">
        <v>2708</v>
      </c>
      <c r="F903" t="s">
        <v>1546</v>
      </c>
      <c r="G903">
        <v>18</v>
      </c>
      <c r="H903" t="s">
        <v>3781</v>
      </c>
      <c r="I903">
        <f t="shared" si="44"/>
        <v>395</v>
      </c>
      <c r="J903" t="str">
        <f t="shared" si="42"/>
        <v>,\n"disc:ScheduleOfShareBasedCompensationStockOptionsActivityTableTextBlock" : {\n            "Id" : "9A775596-087F-4F57-827F-CB075CD2364E",\n            "Name" : "disc:ScheduleOfShareBasedCompensationStockOptionsActivityTableTextBlock",\n            "Label" : "Schedule of Share-based Compensation, Stock Options, Activity", \n            "Order" : 395,\n            "expanded" : true\n}</v>
      </c>
      <c r="K903" t="str">
        <f t="shared" si="43"/>
        <v>,\n"disc:ScheduleOfShareBasedCompensationStockOptionsActivityTableTextBlock" : {\n            "Id" : "9A775596-087F-4F57-827F-CB075CD2364E",\n            "Name" : "disc:ScheduleOfShareBasedCompensationStockOptionsActivityTableTextBlock",\n            "To" : {\n              "us-gaap:ScheduleOfShareBasedCompensationStockOptionsActivityTableTextBlock" : {\n                  "Name" : "us-gaap:ScheduleOfShareBasedCompensationStockOptionsActivityTableTextBlock",\n                  "Order" : 1\n              }\n            }\n}</v>
      </c>
      <c r="L903" t="str">
        <f>CONCATENATE(",\n""disc:", RIGHT(C903, LEN(C903) - 8), """ : {\n            ""Name"" : ""disc:", RIGHT(C903, LEN(C903) - 8), """,\n            ""Label"" : """, D903, """, \n            ""IsAbstract"" : false\n}")</f>
        <v>,\n"disc:ScheduleOfShareBasedCompensationStockOptionsActivityTableTextBlock" : {\n            "Name" : "disc:ScheduleOfShareBasedCompensationStockOptionsActivityTableTextBlock",\n            "Label" : "Schedule of Share-based Compensation, Stock Options, Activity", \n            "IsAbstract" : false\n}</v>
      </c>
    </row>
    <row r="904" spans="1:12" x14ac:dyDescent="0.25">
      <c r="A904">
        <v>903</v>
      </c>
      <c r="B904" t="s">
        <v>1533</v>
      </c>
      <c r="C904" t="s">
        <v>2709</v>
      </c>
      <c r="D904" t="s">
        <v>2710</v>
      </c>
      <c r="E904" t="s">
        <v>2711</v>
      </c>
      <c r="F904" t="s">
        <v>11</v>
      </c>
      <c r="G904">
        <v>8</v>
      </c>
      <c r="H904" t="s">
        <v>3782</v>
      </c>
      <c r="I904">
        <f t="shared" si="44"/>
        <v>396</v>
      </c>
      <c r="J904" t="str">
        <f t="shared" si="42"/>
        <v>,\n"disc:ScheduleOfShareBasedGoodsAndNonemployeeServicesTransactionBySupplierTextBlock" : {\n            "Id" : "B8049EDC-8D97-436C-A463-488E1D3ADD55",\n            "Name" : "disc:ScheduleOfShareBasedGoodsAndNonemployeeServicesTransactionBySupplierTextBlock",\n            "Label" : "Schedule of Share-based Goods and Nonemployee Services Transaction by Supplier", \n            "Order" : 396,\n            "expanded" : true\n}</v>
      </c>
      <c r="K904" t="str">
        <f t="shared" si="43"/>
        <v>,\n"disc:ScheduleOfShareBasedGoodsAndNonemployeeServicesTransactionBySupplierTextBlock" : {\n            "Id" : "B8049EDC-8D97-436C-A463-488E1D3ADD55",\n            "Name" : "disc:ScheduleOfShareBasedGoodsAndNonemployeeServicesTransactionBySupplierTextBlock",\n            "To" : {\n              "us-gaap:ScheduleOfShareBasedGoodsAndNonemployeeServicesTransactionBySupplierTextBlock" : {\n                  "Name" : "us-gaap:ScheduleOfShareBasedGoodsAndNonemployeeServicesTransactionBySupplierTextBlock",\n                  "Order" : 1\n              }\n            }\n}</v>
      </c>
      <c r="L904" t="str">
        <f>CONCATENATE(",\n""disc:", RIGHT(C904, LEN(C904) - 8), """ : {\n            ""Name"" : ""disc:", RIGHT(C904, LEN(C904) - 8), """,\n            ""Label"" : """, D904, """, \n            ""IsAbstract"" : false\n}")</f>
        <v>,\n"disc:ScheduleOfShareBasedGoodsAndNonemployeeServicesTransactionBySupplierTextBlock" : {\n            "Name" : "disc:ScheduleOfShareBasedGoodsAndNonemployeeServicesTransactionBySupplierTextBlock",\n            "Label" : "Schedule of Share-based Goods and Nonemployee Services Transaction by Supplier", \n            "IsAbstract" : false\n}</v>
      </c>
    </row>
    <row r="905" spans="1:12" x14ac:dyDescent="0.25">
      <c r="A905">
        <v>904</v>
      </c>
      <c r="B905" t="s">
        <v>1533</v>
      </c>
      <c r="C905" t="s">
        <v>2712</v>
      </c>
      <c r="D905" t="s">
        <v>2713</v>
      </c>
      <c r="E905" t="s">
        <v>2714</v>
      </c>
      <c r="F905" t="s">
        <v>15</v>
      </c>
      <c r="G905">
        <v>4</v>
      </c>
      <c r="H905" t="s">
        <v>3783</v>
      </c>
      <c r="I905">
        <f t="shared" si="44"/>
        <v>397</v>
      </c>
      <c r="J905" t="str">
        <f t="shared" si="42"/>
        <v>,\n"disc:ScheduleOfShareBasedPaymentAwardEmployeeStockPurchasePlanValuationAssumptionsTableTextBlock" : {\n            "Id" : "41DA64BD-D9C2-4C90-9403-08822D36C3E4",\n            "Name" : "disc:ScheduleOfShareBasedPaymentAwardEmployeeStockPurchasePlanValuationAssumptionsTableTextBlock",\n            "Label" : "Schedule of Share-based Payment Award, Employee Stock Purchase Plan, Valuation Assumptions", \n            "Order" : 397,\n            "expanded" : true\n}</v>
      </c>
      <c r="K905" t="str">
        <f t="shared" si="43"/>
        <v>,\n"disc:ScheduleOfShareBasedPaymentAwardEmployeeStockPurchasePlanValuationAssumptionsTableTextBlock" : {\n            "Id" : "41DA64BD-D9C2-4C90-9403-08822D36C3E4",\n            "Name" : "disc:ScheduleOfShareBasedPaymentAwardEmployeeStockPurchasePlanValuationAssumptionsTableTextBlock",\n            "To" : {\n              "us-gaap:ScheduleOfShareBasedPaymentAwardEmployeeStockPurchasePlanValuationAssumptionsTableTextBlock" : {\n                  "Name" : "us-gaap:ScheduleOfShareBasedPaymentAwardEmployeeStockPurchasePlanValuationAssumptionsTableTextBlock",\n                  "Order" : 1\n              }\n            }\n}</v>
      </c>
      <c r="L905" t="str">
        <f>CONCATENATE(",\n""disc:", RIGHT(C905, LEN(C905) - 8), """ : {\n            ""Name"" : ""disc:", RIGHT(C905, LEN(C905) - 8), """,\n            ""Label"" : """, D905, """, \n            ""IsAbstract"" : false\n}")</f>
        <v>,\n"disc:ScheduleOfShareBasedPaymentAwardEmployeeStockPurchasePlanValuationAssumptionsTableTextBlock" : {\n            "Name" : "disc:ScheduleOfShareBasedPaymentAwardEmployeeStockPurchasePlanValuationAssumptionsTableTextBlock",\n            "Label" : "Schedule of Share-based Payment Award, Employee Stock Purchase Plan, Valuation Assumptions", \n            "IsAbstract" : false\n}</v>
      </c>
    </row>
    <row r="906" spans="1:12" x14ac:dyDescent="0.25">
      <c r="A906">
        <v>905</v>
      </c>
      <c r="B906" t="s">
        <v>1533</v>
      </c>
      <c r="C906" t="s">
        <v>2715</v>
      </c>
      <c r="D906" t="s">
        <v>2716</v>
      </c>
      <c r="E906" t="s">
        <v>2717</v>
      </c>
      <c r="F906" t="s">
        <v>1546</v>
      </c>
      <c r="G906">
        <v>20</v>
      </c>
      <c r="H906" t="s">
        <v>3784</v>
      </c>
      <c r="I906">
        <f t="shared" si="44"/>
        <v>398</v>
      </c>
      <c r="J906" t="str">
        <f t="shared" si="42"/>
        <v>,\n"disc:ScheduleOfShareBasedPaymentAwardStockOptionsValuationAssumptionsTableTextBlock" : {\n            "Id" : "972DC4BF-5ED1-4983-ADFA-AB1B07B0B3FF",\n            "Name" : "disc:ScheduleOfShareBasedPaymentAwardStockOptionsValuationAssumptionsTableTextBlock",\n            "Label" : "Schedule of Share-based Payment Award, Stock Options, Valuation Assumptions", \n            "Order" : 398,\n            "expanded" : true\n}</v>
      </c>
      <c r="K906" t="str">
        <f t="shared" si="43"/>
        <v>,\n"disc:ScheduleOfShareBasedPaymentAwardStockOptionsValuationAssumptionsTableTextBlock" : {\n            "Id" : "972DC4BF-5ED1-4983-ADFA-AB1B07B0B3FF",\n            "Name" : "disc:ScheduleOfShareBasedPaymentAwardStockOptionsValuationAssumptionsTableTextBlock",\n            "To" : {\n              "us-gaap:ScheduleOfShareBasedPaymentAwardStockOptionsValuationAssumptionsTableTextBlock" : {\n                  "Name" : "us-gaap:ScheduleOfShareBasedPaymentAwardStockOptionsValuationAssumptionsTableTextBlock",\n                  "Order" : 1\n              }\n            }\n}</v>
      </c>
      <c r="L906" t="str">
        <f>CONCATENATE(",\n""disc:", RIGHT(C906, LEN(C906) - 8), """ : {\n            ""Name"" : ""disc:", RIGHT(C906, LEN(C906) - 8), """,\n            ""Label"" : """, D906, """, \n            ""IsAbstract"" : false\n}")</f>
        <v>,\n"disc:ScheduleOfShareBasedPaymentAwardStockOptionsValuationAssumptionsTableTextBlock" : {\n            "Name" : "disc:ScheduleOfShareBasedPaymentAwardStockOptionsValuationAssumptionsTableTextBlock",\n            "Label" : "Schedule of Share-based Payment Award, Stock Options, Valuation Assumptions", \n            "IsAbstract" : false\n}</v>
      </c>
    </row>
    <row r="907" spans="1:12" x14ac:dyDescent="0.25">
      <c r="A907">
        <v>906</v>
      </c>
      <c r="B907" t="s">
        <v>1533</v>
      </c>
      <c r="C907" t="s">
        <v>2718</v>
      </c>
      <c r="D907" t="s">
        <v>2719</v>
      </c>
      <c r="E907" t="s">
        <v>2720</v>
      </c>
      <c r="F907" t="s">
        <v>1546</v>
      </c>
      <c r="G907">
        <v>11</v>
      </c>
      <c r="H907" t="s">
        <v>3785</v>
      </c>
      <c r="I907">
        <f t="shared" si="44"/>
        <v>399</v>
      </c>
      <c r="J907" t="str">
        <f t="shared" si="42"/>
        <v>,\n"disc:ScheduleOfShortTermDebtTextBlock" : {\n            "Id" : "652ED862-9AF4-44F4-BA03-9D88BC6D5246",\n            "Name" : "disc:ScheduleOfShortTermDebtTextBlock",\n            "Label" : "Schedule of Short-term Debt", \n            "Order" : 399,\n            "expanded" : true\n}</v>
      </c>
      <c r="K907" t="str">
        <f t="shared" si="43"/>
        <v>,\n"disc:ScheduleOfShortTermDebtTextBlock" : {\n            "Id" : "652ED862-9AF4-44F4-BA03-9D88BC6D5246",\n            "Name" : "disc:ScheduleOfShortTermDebtTextBlock",\n            "To" : {\n              "us-gaap:ScheduleOfShortTermDebtTextBlock" : {\n                  "Name" : "us-gaap:ScheduleOfShortTermDebtTextBlock",\n                  "Order" : 1\n              }\n            }\n}</v>
      </c>
      <c r="L907" t="str">
        <f>CONCATENATE(",\n""disc:", RIGHT(C907, LEN(C907) - 8), """ : {\n            ""Name"" : ""disc:", RIGHT(C907, LEN(C907) - 8), """,\n            ""Label"" : """, D907, """, \n            ""IsAbstract"" : false\n}")</f>
        <v>,\n"disc:ScheduleOfShortTermDebtTextBlock" : {\n            "Name" : "disc:ScheduleOfShortTermDebtTextBlock",\n            "Label" : "Schedule of Short-term Debt", \n            "IsAbstract" : false\n}</v>
      </c>
    </row>
    <row r="908" spans="1:12" x14ac:dyDescent="0.25">
      <c r="A908">
        <v>907</v>
      </c>
      <c r="B908" t="s">
        <v>1533</v>
      </c>
      <c r="C908" t="s">
        <v>2721</v>
      </c>
      <c r="D908" t="s">
        <v>2722</v>
      </c>
      <c r="E908" t="s">
        <v>2723</v>
      </c>
      <c r="F908" t="s">
        <v>15</v>
      </c>
      <c r="G908">
        <v>4</v>
      </c>
      <c r="H908" t="s">
        <v>3786</v>
      </c>
      <c r="I908">
        <f t="shared" si="44"/>
        <v>400</v>
      </c>
      <c r="J908" t="str">
        <f t="shared" si="42"/>
        <v>,\n"disc:ScheduleOfStockOptionsRollForwardTableTextBlock" : {\n            "Id" : "DA43E70B-8FD8-422E-8400-79796C5FF7B3",\n            "Name" : "disc:ScheduleOfStockOptionsRollForwardTableTextBlock",\n            "Label" : "Schedule of Stock Options Roll Forward", \n            "Order" : 400,\n            "expanded" : true\n}</v>
      </c>
      <c r="K908" t="str">
        <f t="shared" si="43"/>
        <v>,\n"disc:ScheduleOfStockOptionsRollForwardTableTextBlock" : {\n            "Id" : "DA43E70B-8FD8-422E-8400-79796C5FF7B3",\n            "Name" : "disc:ScheduleOfStockOptionsRollForwardTableTextBlock",\n            "To" : {\n              "us-gaap:ScheduleOfStockOptionsRollForwardTableTextBlock" : {\n                  "Name" : "us-gaap:ScheduleOfStockOptionsRollForwardTableTextBlock",\n                  "Order" : 1\n              }\n            }\n}</v>
      </c>
      <c r="L908" t="str">
        <f>CONCATENATE(",\n""disc:", RIGHT(C908, LEN(C908) - 8), """ : {\n            ""Name"" : ""disc:", RIGHT(C908, LEN(C908) - 8), """,\n            ""Label"" : """, D908, """, \n            ""IsAbstract"" : false\n}")</f>
        <v>,\n"disc:ScheduleOfStockOptionsRollForwardTableTextBlock" : {\n            "Name" : "disc:ScheduleOfStockOptionsRollForwardTableTextBlock",\n            "Label" : "Schedule of Stock Options Roll Forward", \n            "IsAbstract" : false\n}</v>
      </c>
    </row>
    <row r="909" spans="1:12" x14ac:dyDescent="0.25">
      <c r="A909">
        <v>908</v>
      </c>
      <c r="B909" t="s">
        <v>1533</v>
      </c>
      <c r="C909" t="s">
        <v>2724</v>
      </c>
      <c r="D909" t="s">
        <v>2725</v>
      </c>
      <c r="E909" t="s">
        <v>2726</v>
      </c>
      <c r="F909" t="s">
        <v>15</v>
      </c>
      <c r="G909">
        <v>9</v>
      </c>
      <c r="H909" t="s">
        <v>3787</v>
      </c>
      <c r="I909">
        <f t="shared" si="44"/>
        <v>401</v>
      </c>
      <c r="J909" t="str">
        <f t="shared" si="42"/>
        <v>,\n"disc:ScheduleOfStockByClassTextBlock" : {\n            "Id" : "9D5A1A68-288B-424C-8AA1-CD371D1E84FF",\n            "Name" : "disc:ScheduleOfStockByClassTextBlock",\n            "Label" : "Schedule of Stock by Class", \n            "Order" : 401,\n            "expanded" : true\n}</v>
      </c>
      <c r="K909" t="str">
        <f t="shared" si="43"/>
        <v>,\n"disc:ScheduleOfStockByClassTextBlock" : {\n            "Id" : "9D5A1A68-288B-424C-8AA1-CD371D1E84FF",\n            "Name" : "disc:ScheduleOfStockByClassTextBlock",\n            "To" : {\n              "us-gaap:ScheduleOfStockByClassTextBlock" : {\n                  "Name" : "us-gaap:ScheduleOfStockByClassTextBlock",\n                  "Order" : 1\n              }\n            }\n}</v>
      </c>
      <c r="L909" t="str">
        <f>CONCATENATE(",\n""disc:", RIGHT(C909, LEN(C909) - 8), """ : {\n            ""Name"" : ""disc:", RIGHT(C909, LEN(C909) - 8), """,\n            ""Label"" : """, D909, """, \n            ""IsAbstract"" : false\n}")</f>
        <v>,\n"disc:ScheduleOfStockByClassTextBlock" : {\n            "Name" : "disc:ScheduleOfStockByClassTextBlock",\n            "Label" : "Schedule of Stock by Class", \n            "IsAbstract" : false\n}</v>
      </c>
    </row>
    <row r="910" spans="1:12" x14ac:dyDescent="0.25">
      <c r="A910">
        <v>909</v>
      </c>
      <c r="B910" t="s">
        <v>1533</v>
      </c>
      <c r="C910" t="s">
        <v>2727</v>
      </c>
      <c r="D910" t="s">
        <v>2728</v>
      </c>
      <c r="E910" t="s">
        <v>2729</v>
      </c>
      <c r="F910" t="s">
        <v>1546</v>
      </c>
      <c r="G910">
        <v>4</v>
      </c>
      <c r="H910" t="s">
        <v>3788</v>
      </c>
      <c r="I910">
        <f t="shared" si="44"/>
        <v>402</v>
      </c>
      <c r="J910" t="str">
        <f t="shared" si="42"/>
        <v>,\n"disc:ScheduleOfStockholdersEquityTableTextBlock" : {\n            "Id" : "B4D1A75C-F757-4DD8-A5AA-41ADA20CD7E8",\n            "Name" : "disc:ScheduleOfStockholdersEquityTableTextBlock",\n            "Label" : "Schedule of Stockholders Equity", \n            "Order" : 402,\n            "expanded" : true\n}</v>
      </c>
      <c r="K910" t="str">
        <f t="shared" si="43"/>
        <v>,\n"disc:ScheduleOfStockholdersEquityTableTextBlock" : {\n            "Id" : "B4D1A75C-F757-4DD8-A5AA-41ADA20CD7E8",\n            "Name" : "disc:ScheduleOfStockholdersEquityTableTextBlock",\n            "To" : {\n              "us-gaap:ScheduleOfStockholdersEquityTableTextBlock" : {\n                  "Name" : "us-gaap:ScheduleOfStockholdersEquityTableTextBlock",\n                  "Order" : 1\n              }\n            }\n}</v>
      </c>
      <c r="L910" t="str">
        <f>CONCATENATE(",\n""disc:", RIGHT(C910, LEN(C910) - 8), """ : {\n            ""Name"" : ""disc:", RIGHT(C910, LEN(C910) - 8), """,\n            ""Label"" : """, D910, """, \n            ""IsAbstract"" : false\n}")</f>
        <v>,\n"disc:ScheduleOfStockholdersEquityTableTextBlock" : {\n            "Name" : "disc:ScheduleOfStockholdersEquityTableTextBlock",\n            "Label" : "Schedule of Stockholders Equity", \n            "IsAbstract" : false\n}</v>
      </c>
    </row>
    <row r="911" spans="1:12" x14ac:dyDescent="0.25">
      <c r="A911">
        <v>910</v>
      </c>
      <c r="B911" t="s">
        <v>1533</v>
      </c>
      <c r="C911" t="s">
        <v>2730</v>
      </c>
      <c r="D911" t="s">
        <v>2731</v>
      </c>
      <c r="E911" t="s">
        <v>2732</v>
      </c>
      <c r="F911" t="s">
        <v>11</v>
      </c>
      <c r="G911">
        <v>608</v>
      </c>
      <c r="H911" t="s">
        <v>3789</v>
      </c>
      <c r="I911">
        <f t="shared" si="44"/>
        <v>403</v>
      </c>
      <c r="J911" t="str">
        <f t="shared" si="42"/>
        <v>,\n"disc:ScheduleOfStockholdersEquityNoteWarrantsOrRightsTextBlock" : {\n            "Id" : "C346D78F-3CD0-4D4B-B7A2-4D6FC7794A91",\n            "Name" : "disc:ScheduleOfStockholdersEquityNoteWarrantsOrRightsTextBlock",\n            "Label" : "Schedule of Stockholders' Equity Note, Warrants or Rights", \n            "Order" : 403,\n            "expanded" : true\n}</v>
      </c>
      <c r="K911" t="str">
        <f t="shared" si="43"/>
        <v>,\n"disc:ScheduleOfStockholdersEquityNoteWarrantsOrRightsTextBlock" : {\n            "Id" : "C346D78F-3CD0-4D4B-B7A2-4D6FC7794A91",\n            "Name" : "disc:ScheduleOfStockholdersEquityNoteWarrantsOrRightsTextBlock",\n            "To" : {\n              "us-gaap:ScheduleOfStockholdersEquityNoteWarrantsOrRightsTextBlock" : {\n                  "Name" : "us-gaap:ScheduleOfStockholdersEquityNoteWarrantsOrRightsTextBlock",\n                  "Order" : 1\n              }\n            }\n}</v>
      </c>
      <c r="L911" t="str">
        <f>CONCATENATE(",\n""disc:", RIGHT(C911, LEN(C911) - 8), """ : {\n            ""Name"" : ""disc:", RIGHT(C911, LEN(C911) - 8), """,\n            ""Label"" : """, D911, """, \n            ""IsAbstract"" : false\n}")</f>
        <v>,\n"disc:ScheduleOfStockholdersEquityNoteWarrantsOrRightsTextBlock" : {\n            "Name" : "disc:ScheduleOfStockholdersEquityNoteWarrantsOrRightsTextBlock",\n            "Label" : "Schedule of Stockholders' Equity Note, Warrants or Rights", \n            "IsAbstract" : false\n}</v>
      </c>
    </row>
    <row r="912" spans="1:12" x14ac:dyDescent="0.25">
      <c r="A912">
        <v>911</v>
      </c>
      <c r="B912" t="s">
        <v>1533</v>
      </c>
      <c r="C912" t="s">
        <v>2733</v>
      </c>
      <c r="D912" t="s">
        <v>2734</v>
      </c>
      <c r="E912" t="s">
        <v>2735</v>
      </c>
      <c r="F912" t="s">
        <v>19</v>
      </c>
      <c r="G912">
        <v>3</v>
      </c>
      <c r="H912" t="s">
        <v>3790</v>
      </c>
      <c r="I912">
        <f t="shared" si="44"/>
        <v>404</v>
      </c>
      <c r="J912" t="str">
        <f t="shared" si="42"/>
        <v>,\n"disc:ScheduleOfSubordinatedBorrowingTextBlock" : {\n            "Id" : "337F5557-DB24-4742-9783-667E9645FD64",\n            "Name" : "disc:ScheduleOfSubordinatedBorrowingTextBlock",\n            "Label" : "Schedule of Subordinated Borrowing", \n            "Order" : 404,\n            "expanded" : true\n}</v>
      </c>
      <c r="K912" t="str">
        <f t="shared" si="43"/>
        <v>,\n"disc:ScheduleOfSubordinatedBorrowingTextBlock" : {\n            "Id" : "337F5557-DB24-4742-9783-667E9645FD64",\n            "Name" : "disc:ScheduleOfSubordinatedBorrowingTextBlock",\n            "To" : {\n              "us-gaap:ScheduleOfSubordinatedBorrowingTextBlock" : {\n                  "Name" : "us-gaap:ScheduleOfSubordinatedBorrowingTextBlock",\n                  "Order" : 1\n              }\n            }\n}</v>
      </c>
      <c r="L912" t="str">
        <f>CONCATENATE(",\n""disc:", RIGHT(C912, LEN(C912) - 8), """ : {\n            ""Name"" : ""disc:", RIGHT(C912, LEN(C912) - 8), """,\n            ""Label"" : """, D912, """, \n            ""IsAbstract"" : false\n}")</f>
        <v>,\n"disc:ScheduleOfSubordinatedBorrowingTextBlock" : {\n            "Name" : "disc:ScheduleOfSubordinatedBorrowingTextBlock",\n            "Label" : "Schedule of Subordinated Borrowing", \n            "IsAbstract" : false\n}</v>
      </c>
    </row>
    <row r="913" spans="1:12" x14ac:dyDescent="0.25">
      <c r="A913">
        <v>912</v>
      </c>
      <c r="B913" t="s">
        <v>1533</v>
      </c>
      <c r="C913" t="s">
        <v>2736</v>
      </c>
      <c r="D913" t="s">
        <v>2737</v>
      </c>
      <c r="E913" t="s">
        <v>2738</v>
      </c>
      <c r="F913" t="s">
        <v>19</v>
      </c>
      <c r="G913">
        <v>13</v>
      </c>
      <c r="H913" t="s">
        <v>3791</v>
      </c>
      <c r="I913">
        <f t="shared" si="44"/>
        <v>405</v>
      </c>
      <c r="J913" t="str">
        <f t="shared" si="42"/>
        <v>,\n"disc:ScheduleOfSubsequentEventsTextBlock" : {\n            "Id" : "898DE540-655D-4FE9-B105-CD4F0941CB94",\n            "Name" : "disc:ScheduleOfSubsequentEventsTextBlock",\n            "Label" : "Schedule of Subsequent Events", \n            "Order" : 405,\n            "expanded" : true\n}</v>
      </c>
      <c r="K913" t="str">
        <f t="shared" si="43"/>
        <v>,\n"disc:ScheduleOfSubsequentEventsTextBlock" : {\n            "Id" : "898DE540-655D-4FE9-B105-CD4F0941CB94",\n            "Name" : "disc:ScheduleOfSubsequentEventsTextBlock",\n            "To" : {\n              "us-gaap:ScheduleOfSubsequentEventsTextBlock" : {\n                  "Name" : "us-gaap:ScheduleOfSubsequentEventsTextBlock",\n                  "Order" : 1\n              }\n            }\n}</v>
      </c>
      <c r="L913" t="str">
        <f>CONCATENATE(",\n""disc:", RIGHT(C913, LEN(C913) - 8), """ : {\n            ""Name"" : ""disc:", RIGHT(C913, LEN(C913) - 8), """,\n            ""Label"" : """, D913, """, \n            ""IsAbstract"" : false\n}")</f>
        <v>,\n"disc:ScheduleOfSubsequentEventsTextBlock" : {\n            "Name" : "disc:ScheduleOfSubsequentEventsTextBlock",\n            "Label" : "Schedule of Subsequent Events", \n            "IsAbstract" : false\n}</v>
      </c>
    </row>
    <row r="914" spans="1:12" x14ac:dyDescent="0.25">
      <c r="A914">
        <v>913</v>
      </c>
      <c r="B914" t="s">
        <v>1533</v>
      </c>
      <c r="C914" t="s">
        <v>2739</v>
      </c>
      <c r="D914" t="s">
        <v>2740</v>
      </c>
      <c r="E914" t="s">
        <v>2741</v>
      </c>
      <c r="F914" t="s">
        <v>11</v>
      </c>
      <c r="G914">
        <v>14</v>
      </c>
      <c r="H914" s="1" t="s">
        <v>3792</v>
      </c>
      <c r="I914">
        <f t="shared" si="44"/>
        <v>406</v>
      </c>
      <c r="J914" t="str">
        <f t="shared" si="42"/>
        <v>,\n"disc:ScheduleOfSubsidiaryOfLimitedLiabilityCompanyOrLimitedPartnershipDescriptionTextBlock" : {\n            "Id" : "0124E763-D8BD-47B9-B601-3B41414BF48D",\n            "Name" : "disc:ScheduleOfSubsidiaryOfLimitedLiabilityCompanyOrLimitedPartnershipDescriptionTextBlock",\n            "Label" : "Schedule of Subsidiary of Limited Liability Company or Limited Partnership, Description", \n            "Order" : 406,\n            "expanded" : true\n}</v>
      </c>
      <c r="K914" t="str">
        <f t="shared" si="43"/>
        <v>,\n"disc:ScheduleOfSubsidiaryOfLimitedLiabilityCompanyOrLimitedPartnershipDescriptionTextBlock" : {\n            "Id" : "0124E763-D8BD-47B9-B601-3B41414BF48D",\n            "Name" : "disc:ScheduleOfSubsidiaryOfLimitedLiabilityCompanyOrLimitedPartnershipDescriptionTextBlock",\n            "To" : {\n              "us-gaap:ScheduleOfSubsidiaryOfLimitedLiabilityCompanyOrLimitedPartnershipDescriptionTextBlock" : {\n                  "Name" : "us-gaap:ScheduleOfSubsidiaryOfLimitedLiabilityCompanyOrLimitedPartnershipDescriptionTextBlock",\n                  "Order" : 1\n              }\n            }\n}</v>
      </c>
      <c r="L914" t="str">
        <f>CONCATENATE(",\n""disc:", RIGHT(C914, LEN(C914) - 8), """ : {\n            ""Name"" : ""disc:", RIGHT(C914, LEN(C914) - 8), """,\n            ""Label"" : """, D914, """, \n            ""IsAbstract"" : false\n}")</f>
        <v>,\n"disc:ScheduleOfSubsidiaryOfLimitedLiabilityCompanyOrLimitedPartnershipDescriptionTextBlock" : {\n            "Name" : "disc:ScheduleOfSubsidiaryOfLimitedLiabilityCompanyOrLimitedPartnershipDescriptionTextBlock",\n            "Label" : "Schedule of Subsidiary of Limited Liability Company or Limited Partnership, Description", \n            "IsAbstract" : false\n}</v>
      </c>
    </row>
    <row r="915" spans="1:12" x14ac:dyDescent="0.25">
      <c r="A915">
        <v>914</v>
      </c>
      <c r="B915" t="s">
        <v>1533</v>
      </c>
      <c r="C915" t="s">
        <v>2742</v>
      </c>
      <c r="D915" t="s">
        <v>2743</v>
      </c>
      <c r="E915" t="s">
        <v>2744</v>
      </c>
      <c r="F915" t="s">
        <v>19</v>
      </c>
      <c r="G915">
        <v>5</v>
      </c>
      <c r="H915" t="s">
        <v>3793</v>
      </c>
      <c r="I915">
        <f t="shared" si="44"/>
        <v>407</v>
      </c>
      <c r="J915" t="str">
        <f t="shared" si="42"/>
        <v>,\n"disc:ScheduleOfTemporaryImpairmentLossesInvestmentsTableTextBlock" : {\n            "Id" : "120A0460-F877-4E24-8535-4960FF237677",\n            "Name" : "disc:ScheduleOfTemporaryImpairmentLossesInvestmentsTableTextBlock",\n            "Label" : "Schedule of Temporary Impairment Losses, Investments", \n            "Order" : 407,\n            "expanded" : true\n}</v>
      </c>
      <c r="K915" t="str">
        <f t="shared" si="43"/>
        <v>,\n"disc:ScheduleOfTemporaryImpairmentLossesInvestmentsTableTextBlock" : {\n            "Id" : "120A0460-F877-4E24-8535-4960FF237677",\n            "Name" : "disc:ScheduleOfTemporaryImpairmentLossesInvestmentsTableTextBlock",\n            "To" : {\n              "us-gaap:ScheduleOfTemporaryImpairmentLossesInvestmentsTableTextBlock" : {\n                  "Name" : "us-gaap:ScheduleOfTemporaryImpairmentLossesInvestmentsTableTextBlock",\n                  "Order" : 1\n              }\n            }\n}</v>
      </c>
      <c r="L915" t="str">
        <f>CONCATENATE(",\n""disc:", RIGHT(C915, LEN(C915) - 8), """ : {\n            ""Name"" : ""disc:", RIGHT(C915, LEN(C915) - 8), """,\n            ""Label"" : """, D915, """, \n            ""IsAbstract"" : false\n}")</f>
        <v>,\n"disc:ScheduleOfTemporaryImpairmentLossesInvestmentsTableTextBlock" : {\n            "Name" : "disc:ScheduleOfTemporaryImpairmentLossesInvestmentsTableTextBlock",\n            "Label" : "Schedule of Temporary Impairment Losses, Investments", \n            "IsAbstract" : false\n}</v>
      </c>
    </row>
    <row r="916" spans="1:12" x14ac:dyDescent="0.25">
      <c r="A916">
        <v>915</v>
      </c>
      <c r="B916" t="s">
        <v>1533</v>
      </c>
      <c r="C916" t="s">
        <v>2745</v>
      </c>
      <c r="D916" t="s">
        <v>2746</v>
      </c>
      <c r="E916" t="s">
        <v>2747</v>
      </c>
      <c r="F916" t="s">
        <v>11</v>
      </c>
      <c r="G916">
        <v>16</v>
      </c>
      <c r="H916" t="s">
        <v>3794</v>
      </c>
      <c r="I916">
        <f t="shared" si="44"/>
        <v>408</v>
      </c>
      <c r="J916" t="str">
        <f t="shared" si="42"/>
        <v>,\n"disc:ScheduleOfUnderlyingAssetsOfRepurchaseAgreementsWhenAmountOfRepurchaseAgreementsExceeds10PercentOfAssetsTextBlock" : {\n            "Id" : "65C4DD0E-A630-4523-9CFB-E87AD1F4E670",\n            "Name" : "disc:ScheduleOfUnderlyingAssetsOfRepurchaseAgreementsWhenAmountOfRepurchaseAgreementsExceeds10PercentOfAssetsTextBlock",\n            "Label" : "Schedule of Underlying Assets of Repurchase Agreements when Amount of Repurchase Agreements Exceeds 10 Percent of Assets", \n            "Order" : 408,\n            "expanded" : true\n}</v>
      </c>
      <c r="K916" t="str">
        <f t="shared" si="43"/>
        <v>,\n"disc:ScheduleOfUnderlyingAssetsOfRepurchaseAgreementsWhenAmountOfRepurchaseAgreementsExceeds10PercentOfAssetsTextBlock" : {\n            "Id" : "65C4DD0E-A630-4523-9CFB-E87AD1F4E670",\n            "Name" : "disc:ScheduleOfUnderlyingAssetsOfRepurchaseAgreementsWhenAmountOfRepurchaseAgreementsExceeds10PercentOfAssetsTextBlock",\n            "To" : {\n              "us-gaap:ScheduleOfUnderlyingAssetsOfRepurchaseAgreementsWhenAmountOfRepurchaseAgreementsExceeds10PercentOfAssetsTextBlock" : {\n                  "Name" : "us-gaap:ScheduleOfUnderlyingAssetsOfRepurchaseAgreementsWhenAmountOfRepurchaseAgreementsExceeds10PercentOfAssetsTextBlock",\n                  "Order" : 1\n              }\n            }\n}</v>
      </c>
      <c r="L916" t="str">
        <f>CONCATENATE(",\n""disc:", RIGHT(C916, LEN(C916) - 8), """ : {\n            ""Name"" : ""disc:", RIGHT(C916, LEN(C916) - 8), """,\n            ""Label"" : """, D916, """, \n            ""IsAbstract"" : false\n}")</f>
        <v>,\n"disc:ScheduleOfUnderlyingAssetsOfRepurchaseAgreementsWhenAmountOfRepurchaseAgreementsExceeds10PercentOfAssetsTextBlock" : {\n            "Name" : "disc:ScheduleOfUnderlyingAssetsOfRepurchaseAgreementsWhenAmountOfRepurchaseAgreementsExceeds10PercentOfAssetsTextBlock",\n            "Label" : "Schedule of Underlying Assets of Repurchase Agreements when Amount of Repurchase Agreements Exceeds 10 Percent of Assets", \n            "IsAbstract" : false\n}</v>
      </c>
    </row>
    <row r="917" spans="1:12" x14ac:dyDescent="0.25">
      <c r="A917">
        <v>916</v>
      </c>
      <c r="B917" t="s">
        <v>1533</v>
      </c>
      <c r="C917" t="s">
        <v>2748</v>
      </c>
      <c r="D917" t="s">
        <v>2749</v>
      </c>
      <c r="E917" t="s">
        <v>2750</v>
      </c>
      <c r="F917" t="s">
        <v>1546</v>
      </c>
      <c r="G917">
        <v>6</v>
      </c>
      <c r="H917" t="s">
        <v>3795</v>
      </c>
      <c r="I917">
        <f t="shared" si="44"/>
        <v>409</v>
      </c>
      <c r="J917" t="str">
        <f t="shared" si="42"/>
        <v>,\n"disc:ScheduleOfUnrealizedLossOnInvestmentsTableTextBlock" : {\n            "Id" : "CD789865-4D0D-47BE-92CE-B71AABB6A720",\n            "Name" : "disc:ScheduleOfUnrealizedLossOnInvestmentsTableTextBlock",\n            "Label" : "Schedule of Unrealized Loss on Investments", \n            "Order" : 409,\n            "expanded" : true\n}</v>
      </c>
      <c r="K917" t="str">
        <f t="shared" si="43"/>
        <v>,\n"disc:ScheduleOfUnrealizedLossOnInvestmentsTableTextBlock" : {\n            "Id" : "CD789865-4D0D-47BE-92CE-B71AABB6A720",\n            "Name" : "disc:ScheduleOfUnrealizedLossOnInvestmentsTableTextBlock",\n            "To" : {\n              "us-gaap:ScheduleOfUnrealizedLossOnInvestmentsTableTextBlock" : {\n                  "Name" : "us-gaap:ScheduleOfUnrealizedLossOnInvestmentsTableTextBlock",\n                  "Order" : 1\n              }\n            }\n}</v>
      </c>
      <c r="L917" t="str">
        <f>CONCATENATE(",\n""disc:", RIGHT(C917, LEN(C917) - 8), """ : {\n            ""Name"" : ""disc:", RIGHT(C917, LEN(C917) - 8), """,\n            ""Label"" : """, D917, """, \n            ""IsAbstract"" : false\n}")</f>
        <v>,\n"disc:ScheduleOfUnrealizedLossOnInvestmentsTableTextBlock" : {\n            "Name" : "disc:ScheduleOfUnrealizedLossOnInvestmentsTableTextBlock",\n            "Label" : "Schedule of Unrealized Loss on Investments", \n            "IsAbstract" : false\n}</v>
      </c>
    </row>
    <row r="918" spans="1:12" x14ac:dyDescent="0.25">
      <c r="A918">
        <v>917</v>
      </c>
      <c r="B918" t="s">
        <v>1533</v>
      </c>
      <c r="C918" t="s">
        <v>2751</v>
      </c>
      <c r="D918" t="s">
        <v>2752</v>
      </c>
      <c r="E918" t="s">
        <v>2753</v>
      </c>
      <c r="F918" t="s">
        <v>19</v>
      </c>
      <c r="G918">
        <v>20</v>
      </c>
      <c r="H918" t="s">
        <v>3796</v>
      </c>
      <c r="I918">
        <f t="shared" si="44"/>
        <v>410</v>
      </c>
      <c r="J918" t="str">
        <f t="shared" si="42"/>
        <v>,\n"disc:ScheduleOfUnrecognizedCompensationCostNonvestedAwardsTableTextBlock" : {\n            "Id" : "49DA9D52-22E7-450B-9068-4569BF996D0B",\n            "Name" : "disc:ScheduleOfUnrecognizedCompensationCostNonvestedAwardsTableTextBlock",\n            "Label" : "Schedule of Unrecognized Compensation Cost, Nonvested Awards", \n            "Order" : 410,\n            "expanded" : true\n}</v>
      </c>
      <c r="K918" t="str">
        <f t="shared" si="43"/>
        <v>,\n"disc:ScheduleOfUnrecognizedCompensationCostNonvestedAwardsTableTextBlock" : {\n            "Id" : "49DA9D52-22E7-450B-9068-4569BF996D0B",\n            "Name" : "disc:ScheduleOfUnrecognizedCompensationCostNonvestedAwardsTableTextBlock",\n            "To" : {\n              "us-gaap:ScheduleOfUnrecognizedCompensationCostNonvestedAwardsTableTextBlock" : {\n                  "Name" : "us-gaap:ScheduleOfUnrecognizedCompensationCostNonvestedAwardsTableTextBlock",\n                  "Order" : 1\n              }\n            }\n}</v>
      </c>
      <c r="L918" t="str">
        <f>CONCATENATE(",\n""disc:", RIGHT(C918, LEN(C918) - 8), """ : {\n            ""Name"" : ""disc:", RIGHT(C918, LEN(C918) - 8), """,\n            ""Label"" : """, D918, """, \n            ""IsAbstract"" : false\n}")</f>
        <v>,\n"disc:ScheduleOfUnrecognizedCompensationCostNonvestedAwardsTableTextBlock" : {\n            "Name" : "disc:ScheduleOfUnrecognizedCompensationCostNonvestedAwardsTableTextBlock",\n            "Label" : "Schedule of Unrecognized Compensation Cost, Nonvested Awards", \n            "IsAbstract" : false\n}</v>
      </c>
    </row>
    <row r="919" spans="1:12" x14ac:dyDescent="0.25">
      <c r="A919">
        <v>918</v>
      </c>
      <c r="B919" t="s">
        <v>1533</v>
      </c>
      <c r="C919" t="s">
        <v>2754</v>
      </c>
      <c r="D919" t="s">
        <v>2755</v>
      </c>
      <c r="E919" t="s">
        <v>2756</v>
      </c>
      <c r="F919" t="s">
        <v>1546</v>
      </c>
      <c r="G919">
        <v>9</v>
      </c>
      <c r="H919" t="s">
        <v>3797</v>
      </c>
      <c r="I919">
        <f t="shared" si="44"/>
        <v>411</v>
      </c>
      <c r="J919" t="str">
        <f t="shared" si="42"/>
        <v>,\n"disc:ScheduleOfUnrecognizedTaxBenefitsRollForwardTableTextBlock" : {\n            "Id" : "E9C6C519-0DA0-4A4E-BF4F-97387D9FC40A",\n            "Name" : "disc:ScheduleOfUnrecognizedTaxBenefitsRollForwardTableTextBlock",\n            "Label" : "Schedule of Unrecognized Tax Benefits Roll Forward", \n            "Order" : 411,\n            "expanded" : true\n}</v>
      </c>
      <c r="K919" t="str">
        <f t="shared" si="43"/>
        <v>,\n"disc:ScheduleOfUnrecognizedTaxBenefitsRollForwardTableTextBlock" : {\n            "Id" : "E9C6C519-0DA0-4A4E-BF4F-97387D9FC40A",\n            "Name" : "disc:ScheduleOfUnrecognizedTaxBenefitsRollForwardTableTextBlock",\n            "To" : {\n              "us-gaap:ScheduleOfUnrecognizedTaxBenefitsRollForwardTableTextBlock" : {\n                  "Name" : "us-gaap:ScheduleOfUnrecognizedTaxBenefitsRollForwardTableTextBlock",\n                  "Order" : 1\n              }\n            }\n}</v>
      </c>
      <c r="L919" t="str">
        <f>CONCATENATE(",\n""disc:", RIGHT(C919, LEN(C919) - 8), """ : {\n            ""Name"" : ""disc:", RIGHT(C919, LEN(C919) - 8), """,\n            ""Label"" : """, D919, """, \n            ""IsAbstract"" : false\n}")</f>
        <v>,\n"disc:ScheduleOfUnrecognizedTaxBenefitsRollForwardTableTextBlock" : {\n            "Name" : "disc:ScheduleOfUnrecognizedTaxBenefitsRollForwardTableTextBlock",\n            "Label" : "Schedule of Unrecognized Tax Benefits Roll Forward", \n            "IsAbstract" : false\n}</v>
      </c>
    </row>
    <row r="920" spans="1:12" x14ac:dyDescent="0.25">
      <c r="A920">
        <v>919</v>
      </c>
      <c r="B920" t="s">
        <v>1533</v>
      </c>
      <c r="C920" t="s">
        <v>2757</v>
      </c>
      <c r="D920" t="s">
        <v>2758</v>
      </c>
      <c r="E920" t="s">
        <v>2759</v>
      </c>
      <c r="F920" t="s">
        <v>19</v>
      </c>
      <c r="G920">
        <v>10</v>
      </c>
      <c r="H920" t="s">
        <v>3798</v>
      </c>
      <c r="I920">
        <f t="shared" si="44"/>
        <v>412</v>
      </c>
      <c r="J920" t="str">
        <f t="shared" si="42"/>
        <v>,\n"disc:ScheduleOfUnrecognizedTaxBenefitsExcludingAmountsPertainingToExaminedTaxReturnsRollForwardTableTextBlock" : {\n            "Id" : "333C7755-87D8-4427-AA88-7C3196478AA6",\n            "Name" : "disc:ScheduleOfUnrecognizedTaxBenefitsExcludingAmountsPertainingToExaminedTaxReturnsRollForwardTableTextBlock",\n            "Label" : "Schedule of Unrecognized Tax Benefits, Excluding Amounts Pertaining to Examined Tax Returns Roll Forward", \n            "Order" : 412,\n            "expanded" : true\n}</v>
      </c>
      <c r="K920" t="str">
        <f t="shared" si="43"/>
        <v>,\n"disc:ScheduleOfUnrecognizedTaxBenefitsExcludingAmountsPertainingToExaminedTaxReturnsRollForwardTableTextBlock" : {\n            "Id" : "333C7755-87D8-4427-AA88-7C3196478AA6",\n            "Name" : "disc:ScheduleOfUnrecognizedTaxBenefitsExcludingAmountsPertainingToExaminedTaxReturnsRollForwardTableTextBlock",\n            "To" : {\n              "us-gaap:ScheduleOfUnrecognizedTaxBenefitsExcludingAmountsPertainingToExaminedTaxReturnsRollForwardTableTextBlock" : {\n                  "Name" : "us-gaap:ScheduleOfUnrecognizedTaxBenefitsExcludingAmountsPertainingToExaminedTaxReturnsRollForwardTableTextBlock",\n                  "Order" : 1\n              }\n            }\n}</v>
      </c>
      <c r="L920" t="str">
        <f>CONCATENATE(",\n""disc:", RIGHT(C920, LEN(C920) - 8), """ : {\n            ""Name"" : ""disc:", RIGHT(C920, LEN(C920) - 8), """,\n            ""Label"" : """, D920, """, \n            ""IsAbstract"" : false\n}")</f>
        <v>,\n"disc:ScheduleOfUnrecognizedTaxBenefitsExcludingAmountsPertainingToExaminedTaxReturnsRollForwardTableTextBlock" : {\n            "Name" : "disc:ScheduleOfUnrecognizedTaxBenefitsExcludingAmountsPertainingToExaminedTaxReturnsRollForwardTableTextBlock",\n            "Label" : "Schedule of Unrecognized Tax Benefits, Excluding Amounts Pertaining to Examined Tax Returns Roll Forward", \n            "IsAbstract" : false\n}</v>
      </c>
    </row>
    <row r="921" spans="1:12" x14ac:dyDescent="0.25">
      <c r="A921">
        <v>920</v>
      </c>
      <c r="B921" t="s">
        <v>1533</v>
      </c>
      <c r="C921" t="s">
        <v>2760</v>
      </c>
      <c r="D921" t="s">
        <v>2761</v>
      </c>
      <c r="E921" t="s">
        <v>2762</v>
      </c>
      <c r="F921" t="s">
        <v>19</v>
      </c>
      <c r="G921">
        <v>7</v>
      </c>
      <c r="H921" t="s">
        <v>3799</v>
      </c>
      <c r="I921">
        <f t="shared" si="44"/>
        <v>413</v>
      </c>
      <c r="J921" t="str">
        <f t="shared" si="42"/>
        <v>,\n"disc:ScheduleOfUnusualOrInfrequentItemsTextBlock" : {\n            "Id" : "2AD41C5C-BEDA-48F2-A1FA-B25A29B96809",\n            "Name" : "disc:ScheduleOfUnusualOrInfrequentItemsTextBlock",\n            "Label" : "Schedule of Unusual or Infrequent Items", \n            "Order" : 413,\n            "expanded" : true\n}</v>
      </c>
      <c r="K921" t="str">
        <f t="shared" si="43"/>
        <v>,\n"disc:ScheduleOfUnusualOrInfrequentItemsTextBlock" : {\n            "Id" : "2AD41C5C-BEDA-48F2-A1FA-B25A29B96809",\n            "Name" : "disc:ScheduleOfUnusualOrInfrequentItemsTextBlock",\n            "To" : {\n              "us-gaap:ScheduleOfUnusualOrInfrequentItemsTextBlock" : {\n                  "Name" : "us-gaap:ScheduleOfUnusualOrInfrequentItemsTextBlock",\n                  "Order" : 1\n              }\n            }\n}</v>
      </c>
      <c r="L921" t="str">
        <f>CONCATENATE(",\n""disc:", RIGHT(C921, LEN(C921) - 8), """ : {\n            ""Name"" : ""disc:", RIGHT(C921, LEN(C921) - 8), """,\n            ""Label"" : """, D921, """, \n            ""IsAbstract"" : false\n}")</f>
        <v>,\n"disc:ScheduleOfUnusualOrInfrequentItemsTextBlock" : {\n            "Name" : "disc:ScheduleOfUnusualOrInfrequentItemsTextBlock",\n            "Label" : "Schedule of Unusual or Infrequent Items", \n            "IsAbstract" : false\n}</v>
      </c>
    </row>
    <row r="922" spans="1:12" x14ac:dyDescent="0.25">
      <c r="A922">
        <v>921</v>
      </c>
      <c r="B922" t="s">
        <v>1533</v>
      </c>
      <c r="C922" t="s">
        <v>2763</v>
      </c>
      <c r="D922" t="s">
        <v>2764</v>
      </c>
      <c r="E922" t="s">
        <v>2765</v>
      </c>
      <c r="F922" t="s">
        <v>19</v>
      </c>
      <c r="G922">
        <v>4</v>
      </c>
      <c r="H922" t="s">
        <v>3800</v>
      </c>
      <c r="I922">
        <f t="shared" si="44"/>
        <v>414</v>
      </c>
      <c r="J922" t="str">
        <f t="shared" si="42"/>
        <v>,\n"disc:ScheduleOfUnvestedRestrictedStockUnitsRollForwardTableTextBlock" : {\n            "Id" : "9205FD1B-398E-4D42-B927-8F8579BB4505",\n            "Name" : "disc:ScheduleOfUnvestedRestrictedStockUnitsRollForwardTableTextBlock",\n            "Label" : "Schedule of Unvested Restricted Stock Units Roll Forward", \n            "Order" : 414,\n            "expanded" : true\n}</v>
      </c>
      <c r="K922" t="str">
        <f t="shared" si="43"/>
        <v>,\n"disc:ScheduleOfUnvestedRestrictedStockUnitsRollForwardTableTextBlock" : {\n            "Id" : "9205FD1B-398E-4D42-B927-8F8579BB4505",\n            "Name" : "disc:ScheduleOfUnvestedRestrictedStockUnitsRollForwardTableTextBlock",\n            "To" : {\n              "us-gaap:ScheduleOfUnvestedRestrictedStockUnitsRollForwardTableTextBlock" : {\n                  "Name" : "us-gaap:ScheduleOfUnvestedRestrictedStockUnitsRollForwardTableTextBlock",\n                  "Order" : 1\n              }\n            }\n}</v>
      </c>
      <c r="L922" t="str">
        <f>CONCATENATE(",\n""disc:", RIGHT(C922, LEN(C922) - 8), """ : {\n            ""Name"" : ""disc:", RIGHT(C922, LEN(C922) - 8), """,\n            ""Label"" : """, D922, """, \n            ""IsAbstract"" : false\n}")</f>
        <v>,\n"disc:ScheduleOfUnvestedRestrictedStockUnitsRollForwardTableTextBlock" : {\n            "Name" : "disc:ScheduleOfUnvestedRestrictedStockUnitsRollForwardTableTextBlock",\n            "Label" : "Schedule of Unvested Restricted Stock Units Roll Forward", \n            "IsAbstract" : false\n}</v>
      </c>
    </row>
    <row r="923" spans="1:12" x14ac:dyDescent="0.25">
      <c r="A923">
        <v>922</v>
      </c>
      <c r="B923" t="s">
        <v>1533</v>
      </c>
      <c r="C923" t="s">
        <v>2766</v>
      </c>
      <c r="D923" t="s">
        <v>2767</v>
      </c>
      <c r="E923" t="s">
        <v>2768</v>
      </c>
      <c r="F923" t="s">
        <v>19</v>
      </c>
      <c r="G923">
        <v>5</v>
      </c>
      <c r="H923" t="s">
        <v>3801</v>
      </c>
      <c r="I923">
        <f t="shared" si="44"/>
        <v>415</v>
      </c>
      <c r="J923" t="str">
        <f t="shared" si="42"/>
        <v>,\n"disc:ScheduleOfUtilityInventoryTextBlock" : {\n            "Id" : "60639318-1F02-4220-B34F-C07AEC881083",\n            "Name" : "disc:ScheduleOfUtilityInventoryTextBlock",\n            "Label" : "Schedule of Utility Inventory", \n            "Order" : 415,\n            "expanded" : true\n}</v>
      </c>
      <c r="K923" t="str">
        <f t="shared" si="43"/>
        <v>,\n"disc:ScheduleOfUtilityInventoryTextBlock" : {\n            "Id" : "60639318-1F02-4220-B34F-C07AEC881083",\n            "Name" : "disc:ScheduleOfUtilityInventoryTextBlock",\n            "To" : {\n              "us-gaap:ScheduleOfUtilityInventoryTextBlock" : {\n                  "Name" : "us-gaap:ScheduleOfUtilityInventoryTextBlock",\n                  "Order" : 1\n              }\n            }\n}</v>
      </c>
      <c r="L923" t="str">
        <f>CONCATENATE(",\n""disc:", RIGHT(C923, LEN(C923) - 8), """ : {\n            ""Name"" : ""disc:", RIGHT(C923, LEN(C923) - 8), """,\n            ""Label"" : """, D923, """, \n            ""IsAbstract"" : false\n}")</f>
        <v>,\n"disc:ScheduleOfUtilityInventoryTextBlock" : {\n            "Name" : "disc:ScheduleOfUtilityInventoryTextBlock",\n            "Label" : "Schedule of Utility Inventory", \n            "IsAbstract" : false\n}</v>
      </c>
    </row>
    <row r="924" spans="1:12" x14ac:dyDescent="0.25">
      <c r="A924">
        <v>923</v>
      </c>
      <c r="B924" t="s">
        <v>1533</v>
      </c>
      <c r="C924" t="s">
        <v>2769</v>
      </c>
      <c r="D924" t="s">
        <v>2770</v>
      </c>
      <c r="E924" t="s">
        <v>2771</v>
      </c>
      <c r="F924" t="s">
        <v>11</v>
      </c>
      <c r="G924">
        <v>28</v>
      </c>
      <c r="H924" t="s">
        <v>3802</v>
      </c>
      <c r="I924">
        <f t="shared" si="44"/>
        <v>416</v>
      </c>
      <c r="J924" t="str">
        <f t="shared" si="42"/>
        <v>,\n"disc:ScheduleOfValuationAllowanceForImpairmentOfRecognizedServicingAssetsTextBlock" : {\n            "Id" : "29DDE794-8A26-4931-AB59-F90EB174CAE7",\n            "Name" : "disc:ScheduleOfValuationAllowanceForImpairmentOfRecognizedServicingAssetsTextBlock",\n            "Label" : "Schedule of Valuation Allowance for Impairment of Recognized Servicing Assets", \n            "Order" : 416,\n            "expanded" : true\n}</v>
      </c>
      <c r="K924" t="str">
        <f t="shared" si="43"/>
        <v>,\n"disc:ScheduleOfValuationAllowanceForImpairmentOfRecognizedServicingAssetsTextBlock" : {\n            "Id" : "29DDE794-8A26-4931-AB59-F90EB174CAE7",\n            "Name" : "disc:ScheduleOfValuationAllowanceForImpairmentOfRecognizedServicingAssetsTextBlock",\n            "To" : {\n              "us-gaap:ScheduleOfValuationAllowanceForImpairmentOfRecognizedServicingAssetsTextBlock" : {\n                  "Name" : "us-gaap:ScheduleOfValuationAllowanceForImpairmentOfRecognizedServicingAssetsTextBlock",\n                  "Order" : 1\n              }\n            }\n}</v>
      </c>
      <c r="L924" t="str">
        <f>CONCATENATE(",\n""disc:", RIGHT(C924, LEN(C924) - 8), """ : {\n            ""Name"" : ""disc:", RIGHT(C924, LEN(C924) - 8), """,\n            ""Label"" : """, D924, """, \n            ""IsAbstract"" : false\n}")</f>
        <v>,\n"disc:ScheduleOfValuationAllowanceForImpairmentOfRecognizedServicingAssetsTextBlock" : {\n            "Name" : "disc:ScheduleOfValuationAllowanceForImpairmentOfRecognizedServicingAssetsTextBlock",\n            "Label" : "Schedule of Valuation Allowance for Impairment of Recognized Servicing Assets", \n            "IsAbstract" : false\n}</v>
      </c>
    </row>
    <row r="925" spans="1:12" x14ac:dyDescent="0.25">
      <c r="A925">
        <v>924</v>
      </c>
      <c r="B925" t="s">
        <v>1533</v>
      </c>
      <c r="C925" t="s">
        <v>2772</v>
      </c>
      <c r="D925" t="s">
        <v>2773</v>
      </c>
      <c r="E925" t="s">
        <v>2774</v>
      </c>
      <c r="F925" t="s">
        <v>15</v>
      </c>
      <c r="G925">
        <v>10</v>
      </c>
      <c r="H925" s="1" t="s">
        <v>3803</v>
      </c>
      <c r="I925">
        <f t="shared" si="44"/>
        <v>417</v>
      </c>
      <c r="J925" t="str">
        <f t="shared" si="42"/>
        <v>,\n"disc:ScheduleOfVariableInterestEntitiesTextBlock" : {\n            "Id" : "99E793C2-5EDD-4BEE-97FC-F17C0C335A92",\n            "Name" : "disc:ScheduleOfVariableInterestEntitiesTextBlock",\n            "Label" : "Schedule of Variable Interest Entities", \n            "Order" : 417,\n            "expanded" : true\n}</v>
      </c>
      <c r="K925" t="str">
        <f t="shared" si="43"/>
        <v>,\n"disc:ScheduleOfVariableInterestEntitiesTextBlock" : {\n            "Id" : "99E793C2-5EDD-4BEE-97FC-F17C0C335A92",\n            "Name" : "disc:ScheduleOfVariableInterestEntitiesTextBlock",\n            "To" : {\n              "us-gaap:ScheduleOfVariableInterestEntitiesTextBlock" : {\n                  "Name" : "us-gaap:ScheduleOfVariableInterestEntitiesTextBlock",\n                  "Order" : 1\n              }\n            }\n}</v>
      </c>
      <c r="L925" t="str">
        <f>CONCATENATE(",\n""disc:", RIGHT(C925, LEN(C925) - 8), """ : {\n            ""Name"" : ""disc:", RIGHT(C925, LEN(C925) - 8), """,\n            ""Label"" : """, D925, """, \n            ""IsAbstract"" : false\n}")</f>
        <v>,\n"disc:ScheduleOfVariableInterestEntitiesTextBlock" : {\n            "Name" : "disc:ScheduleOfVariableInterestEntitiesTextBlock",\n            "Label" : "Schedule of Variable Interest Entities", \n            "IsAbstract" : false\n}</v>
      </c>
    </row>
    <row r="926" spans="1:12" x14ac:dyDescent="0.25">
      <c r="A926">
        <v>925</v>
      </c>
      <c r="B926" t="s">
        <v>1533</v>
      </c>
      <c r="C926" t="s">
        <v>2775</v>
      </c>
      <c r="D926" t="s">
        <v>2776</v>
      </c>
      <c r="E926" t="s">
        <v>2777</v>
      </c>
      <c r="F926" t="s">
        <v>15</v>
      </c>
      <c r="G926">
        <v>8</v>
      </c>
      <c r="H926" t="s">
        <v>3804</v>
      </c>
      <c r="I926">
        <f t="shared" si="44"/>
        <v>418</v>
      </c>
      <c r="J926" t="str">
        <f t="shared" si="42"/>
        <v>,\n"disc:ScheduleOfWeightedAverageNumberOfSharesTableTextBlock" : {\n            "Id" : "0FAA2555-F16A-4389-9071-1DB77CC7E8DC",\n            "Name" : "disc:ScheduleOfWeightedAverageNumberOfSharesTableTextBlock",\n            "Label" : "Schedule of Weighted Average Number of Shares", \n            "Order" : 418,\n            "expanded" : true\n}</v>
      </c>
      <c r="K926" t="str">
        <f t="shared" si="43"/>
        <v>,\n"disc:ScheduleOfWeightedAverageNumberOfSharesTableTextBlock" : {\n            "Id" : "0FAA2555-F16A-4389-9071-1DB77CC7E8DC",\n            "Name" : "disc:ScheduleOfWeightedAverageNumberOfSharesTableTextBlock",\n            "To" : {\n              "us-gaap:ScheduleOfWeightedAverageNumberOfSharesTableTextBlock" : {\n                  "Name" : "us-gaap:ScheduleOfWeightedAverageNumberOfSharesTableTextBlock",\n                  "Order" : 1\n              }\n            }\n}</v>
      </c>
      <c r="L926" t="str">
        <f>CONCATENATE(",\n""disc:", RIGHT(C926, LEN(C926) - 8), """ : {\n            ""Name"" : ""disc:", RIGHT(C926, LEN(C926) - 8), """,\n            ""Label"" : """, D926, """, \n            ""IsAbstract"" : false\n}")</f>
        <v>,\n"disc:ScheduleOfWeightedAverageNumberOfSharesTableTextBlock" : {\n            "Name" : "disc:ScheduleOfWeightedAverageNumberOfSharesTableTextBlock",\n            "Label" : "Schedule of Weighted Average Number of Shares", \n            "IsAbstract" : false\n}</v>
      </c>
    </row>
    <row r="927" spans="1:12" x14ac:dyDescent="0.25">
      <c r="A927">
        <v>926</v>
      </c>
      <c r="B927" t="s">
        <v>1533</v>
      </c>
      <c r="C927" t="s">
        <v>2778</v>
      </c>
      <c r="D927" t="s">
        <v>2779</v>
      </c>
      <c r="E927" t="s">
        <v>2780</v>
      </c>
      <c r="F927" t="s">
        <v>11</v>
      </c>
      <c r="G927">
        <v>22</v>
      </c>
      <c r="H927" t="s">
        <v>3805</v>
      </c>
      <c r="I927">
        <f t="shared" si="44"/>
        <v>419</v>
      </c>
      <c r="J927" t="str">
        <f t="shared" si="42"/>
        <v>,\n"disc:ScheduleOrDescriptionOfWeightedAverageDiscountRateTextBlock" : {\n            "Id" : "52C9B68A-3214-4AEE-A49D-E3CBCE2CC45A",\n            "Name" : "disc:ScheduleOrDescriptionOfWeightedAverageDiscountRateTextBlock",\n            "Label" : "Schedule or Description of Weighted Average Discount Rate", \n            "Order" : 419,\n            "expanded" : true\n}</v>
      </c>
      <c r="K927" t="str">
        <f t="shared" si="43"/>
        <v>,\n"disc:ScheduleOrDescriptionOfWeightedAverageDiscountRateTextBlock" : {\n            "Id" : "52C9B68A-3214-4AEE-A49D-E3CBCE2CC45A",\n            "Name" : "disc:ScheduleOrDescriptionOfWeightedAverageDiscountRateTextBlock",\n            "To" : {\n              "us-gaap:ScheduleOrDescriptionOfWeightedAverageDiscountRateTextBlock" : {\n                  "Name" : "us-gaap:ScheduleOrDescriptionOfWeightedAverageDiscountRateTextBlock",\n                  "Order" : 1\n              }\n            }\n}</v>
      </c>
      <c r="L927" t="str">
        <f>CONCATENATE(",\n""disc:", RIGHT(C927, LEN(C927) - 8), """ : {\n            ""Name"" : ""disc:", RIGHT(C927, LEN(C927) - 8), """,\n            ""Label"" : """, D927, """, \n            ""IsAbstract"" : false\n}")</f>
        <v>,\n"disc:ScheduleOrDescriptionOfWeightedAverageDiscountRateTextBlock" : {\n            "Name" : "disc:ScheduleOrDescriptionOfWeightedAverageDiscountRateTextBlock",\n            "Label" : "Schedule or Description of Weighted Average Discount Rate", \n            "IsAbstract" : false\n}</v>
      </c>
    </row>
    <row r="928" spans="1:12" x14ac:dyDescent="0.25">
      <c r="A928">
        <v>927</v>
      </c>
      <c r="B928" t="s">
        <v>1533</v>
      </c>
      <c r="C928" t="s">
        <v>2781</v>
      </c>
      <c r="D928" t="s">
        <v>2782</v>
      </c>
      <c r="E928" t="s">
        <v>2783</v>
      </c>
      <c r="F928" t="s">
        <v>19</v>
      </c>
      <c r="G928">
        <v>13</v>
      </c>
      <c r="H928" t="s">
        <v>3806</v>
      </c>
      <c r="I928">
        <f t="shared" si="44"/>
        <v>420</v>
      </c>
      <c r="J928" t="str">
        <f t="shared" si="42"/>
        <v>,\n"disc:SchedulesOfConcentrationOfRiskByRiskFactorTextBlock" : {\n            "Id" : "BB9DB6B1-DA6C-4517-8C20-BD4935478489",\n            "Name" : "disc:SchedulesOfConcentrationOfRiskByRiskFactorTextBlock",\n            "Label" : "Schedules of Concentration of Risk, by Risk Factor", \n            "Order" : 420,\n            "expanded" : true\n}</v>
      </c>
      <c r="K928" t="str">
        <f t="shared" si="43"/>
        <v>,\n"disc:SchedulesOfConcentrationOfRiskByRiskFactorTextBlock" : {\n            "Id" : "BB9DB6B1-DA6C-4517-8C20-BD4935478489",\n            "Name" : "disc:SchedulesOfConcentrationOfRiskByRiskFactorTextBlock",\n            "To" : {\n              "us-gaap:SchedulesOfConcentrationOfRiskByRiskFactorTextBlock" : {\n                  "Name" : "us-gaap:SchedulesOfConcentrationOfRiskByRiskFactorTextBlock",\n                  "Order" : 1\n              }\n            }\n}</v>
      </c>
      <c r="L928" t="str">
        <f>CONCATENATE(",\n""disc:", RIGHT(C928, LEN(C928) - 8), """ : {\n            ""Name"" : ""disc:", RIGHT(C928, LEN(C928) - 8), """,\n            ""Label"" : """, D928, """, \n            ""IsAbstract"" : false\n}")</f>
        <v>,\n"disc:SchedulesOfConcentrationOfRiskByRiskFactorTextBlock" : {\n            "Name" : "disc:SchedulesOfConcentrationOfRiskByRiskFactorTextBlock",\n            "Label" : "Schedules of Concentration of Risk, by Risk Factor", \n            "IsAbstract" : false\n}</v>
      </c>
    </row>
    <row r="929" spans="1:12" x14ac:dyDescent="0.25">
      <c r="A929">
        <v>928</v>
      </c>
      <c r="B929" t="s">
        <v>1533</v>
      </c>
      <c r="C929" t="s">
        <v>2784</v>
      </c>
      <c r="D929" t="s">
        <v>2785</v>
      </c>
      <c r="E929" t="s">
        <v>2786</v>
      </c>
      <c r="F929" t="s">
        <v>11</v>
      </c>
      <c r="G929">
        <v>5</v>
      </c>
      <c r="H929" t="s">
        <v>3807</v>
      </c>
      <c r="I929">
        <f t="shared" si="44"/>
        <v>421</v>
      </c>
      <c r="J929" t="str">
        <f t="shared" si="42"/>
        <v>,\n"disc:ScheduleOfSecuritiesOwnedNotReadilyMarketableTextBlock" : {\n            "Id" : "CCA279AE-E33E-48F3-BF34-66FB58FAACDC",\n            "Name" : "disc:ScheduleOfSecuritiesOwnedNotReadilyMarketableTextBlock",\n            "Label" : "Securities Owned Not Readily Marketable", \n            "Order" : 421,\n            "expanded" : true\n}</v>
      </c>
      <c r="K929" t="str">
        <f t="shared" si="43"/>
        <v>,\n"disc:ScheduleOfSecuritiesOwnedNotReadilyMarketableTextBlock" : {\n            "Id" : "CCA279AE-E33E-48F3-BF34-66FB58FAACDC",\n            "Name" : "disc:ScheduleOfSecuritiesOwnedNotReadilyMarketableTextBlock",\n            "To" : {\n              "us-gaap:ScheduleOfSecuritiesOwnedNotReadilyMarketableTextBlock" : {\n                  "Name" : "us-gaap:ScheduleOfSecuritiesOwnedNotReadilyMarketableTextBlock",\n                  "Order" : 1\n              }\n            }\n}</v>
      </c>
      <c r="L929" t="str">
        <f>CONCATENATE(",\n""disc:", RIGHT(C929, LEN(C929) - 8), """ : {\n            ""Name"" : ""disc:", RIGHT(C929, LEN(C929) - 8), """,\n            ""Label"" : """, D929, """, \n            ""IsAbstract"" : false\n}")</f>
        <v>,\n"disc:ScheduleOfSecuritiesOwnedNotReadilyMarketableTextBlock" : {\n            "Name" : "disc:ScheduleOfSecuritiesOwnedNotReadilyMarketableTextBlock",\n            "Label" : "Securities Owned Not Readily Marketable", \n            "IsAbstract" : false\n}</v>
      </c>
    </row>
    <row r="930" spans="1:12" x14ac:dyDescent="0.25">
      <c r="A930">
        <v>929</v>
      </c>
      <c r="B930" t="s">
        <v>1533</v>
      </c>
      <c r="C930" t="s">
        <v>2787</v>
      </c>
      <c r="D930" t="s">
        <v>2788</v>
      </c>
      <c r="E930" t="s">
        <v>2789</v>
      </c>
      <c r="F930" t="s">
        <v>11</v>
      </c>
      <c r="G930">
        <v>1</v>
      </c>
      <c r="H930" t="s">
        <v>3808</v>
      </c>
      <c r="I930">
        <f t="shared" si="44"/>
        <v>422</v>
      </c>
      <c r="J930" t="str">
        <f t="shared" si="42"/>
        <v>,\n"disc:SecuritiesOwnedAndOtherInvestmentsNotReadilyMarketableDisclosureTextBlock" : {\n            "Id" : "02AA4269-1E5B-4678-925F-DD92AA12FC84",\n            "Name" : "disc:SecuritiesOwnedAndOtherInvestmentsNotReadilyMarketableDisclosureTextBlock",\n            "Label" : "Securities Owned and Other Investments Not Readily Marketable Disclosure", \n            "Order" : 422,\n            "expanded" : true\n}</v>
      </c>
      <c r="K930" t="str">
        <f t="shared" si="43"/>
        <v>,\n"disc:SecuritiesOwnedAndOtherInvestmentsNotReadilyMarketableDisclosureTextBlock" : {\n            "Id" : "02AA4269-1E5B-4678-925F-DD92AA12FC84",\n            "Name" : "disc:SecuritiesOwnedAndOtherInvestmentsNotReadilyMarketableDisclosureTextBlock",\n            "To" : {\n              "us-gaap:SecuritiesOwnedAndOtherInvestmentsNotReadilyMarketableDisclosureTextBlock" : {\n                  "Name" : "us-gaap:SecuritiesOwnedAndOtherInvestmentsNotReadilyMarketableDisclosureTextBlock",\n                  "Order" : 1\n              }\n            }\n}</v>
      </c>
      <c r="L930" t="str">
        <f>CONCATENATE(",\n""disc:", RIGHT(C930, LEN(C930) - 8), """ : {\n            ""Name"" : ""disc:", RIGHT(C930, LEN(C930) - 8), """,\n            ""Label"" : """, D930, """, \n            ""IsAbstract"" : false\n}")</f>
        <v>,\n"disc:SecuritiesOwnedAndOtherInvestmentsNotReadilyMarketableDisclosureTextBlock" : {\n            "Name" : "disc:SecuritiesOwnedAndOtherInvestmentsNotReadilyMarketableDisclosureTextBlock",\n            "Label" : "Securities Owned and Other Investments Not Readily Marketable Disclosure", \n            "IsAbstract" : false\n}</v>
      </c>
    </row>
    <row r="931" spans="1:12" x14ac:dyDescent="0.25">
      <c r="A931">
        <v>930</v>
      </c>
      <c r="B931" t="s">
        <v>1533</v>
      </c>
      <c r="C931" t="s">
        <v>2790</v>
      </c>
      <c r="D931" t="s">
        <v>2791</v>
      </c>
      <c r="E931" t="s">
        <v>2792</v>
      </c>
      <c r="F931" t="s">
        <v>19</v>
      </c>
      <c r="G931">
        <v>6</v>
      </c>
      <c r="H931" t="s">
        <v>3809</v>
      </c>
      <c r="I931">
        <f t="shared" si="44"/>
        <v>423</v>
      </c>
      <c r="J931" t="str">
        <f t="shared" si="42"/>
        <v>,\n"disc:ScheduleOfServicingAssetsAtAmortizedValueTextBlock" : {\n            "Id" : "173CAB45-4505-4C99-82CF-4819176FC33A",\n            "Name" : "disc:ScheduleOfServicingAssetsAtAmortizedValueTextBlock",\n            "Label" : "Servicing Asset at Amortized Cost", \n            "Order" : 423,\n            "expanded" : true\n}</v>
      </c>
      <c r="K931" t="str">
        <f t="shared" si="43"/>
        <v>,\n"disc:ScheduleOfServicingAssetsAtAmortizedValueTextBlock" : {\n            "Id" : "173CAB45-4505-4C99-82CF-4819176FC33A",\n            "Name" : "disc:ScheduleOfServicingAssetsAtAmortizedValueTextBlock",\n            "To" : {\n              "us-gaap:ScheduleOfServicingAssetsAtAmortizedValueTextBlock" : {\n                  "Name" : "us-gaap:ScheduleOfServicingAssetsAtAmortizedValueTextBlock",\n                  "Order" : 1\n              }\n            }\n}</v>
      </c>
      <c r="L931" t="str">
        <f>CONCATENATE(",\n""disc:", RIGHT(C931, LEN(C931) - 8), """ : {\n            ""Name"" : ""disc:", RIGHT(C931, LEN(C931) - 8), """,\n            ""Label"" : """, D931, """, \n            ""IsAbstract"" : false\n}")</f>
        <v>,\n"disc:ScheduleOfServicingAssetsAtAmortizedValueTextBlock" : {\n            "Name" : "disc:ScheduleOfServicingAssetsAtAmortizedValueTextBlock",\n            "Label" : "Servicing Asset at Amortized Cost", \n            "IsAbstract" : false\n}</v>
      </c>
    </row>
    <row r="932" spans="1:12" x14ac:dyDescent="0.25">
      <c r="A932">
        <v>931</v>
      </c>
      <c r="B932" t="s">
        <v>1533</v>
      </c>
      <c r="C932" t="s">
        <v>2793</v>
      </c>
      <c r="D932" t="s">
        <v>2794</v>
      </c>
      <c r="E932" t="s">
        <v>2795</v>
      </c>
      <c r="F932" t="s">
        <v>11</v>
      </c>
      <c r="G932">
        <v>4</v>
      </c>
      <c r="H932" t="s">
        <v>3810</v>
      </c>
      <c r="I932">
        <f t="shared" si="44"/>
        <v>424</v>
      </c>
      <c r="J932" t="str">
        <f t="shared" si="42"/>
        <v>,\n"disc:ScheduleOfServicingLiabilitiesAtAmortizedValueTextBlock" : {\n            "Id" : "AB4CD61F-9643-41F8-BE63-63ACE16223FD",\n            "Name" : "disc:ScheduleOfServicingLiabilitiesAtAmortizedValueTextBlock",\n            "Label" : "Servicing Liability at Amortized Cost", \n            "Order" : 424,\n            "expanded" : true\n}</v>
      </c>
      <c r="K932" t="str">
        <f t="shared" si="43"/>
        <v>,\n"disc:ScheduleOfServicingLiabilitiesAtAmortizedValueTextBlock" : {\n            "Id" : "AB4CD61F-9643-41F8-BE63-63ACE16223FD",\n            "Name" : "disc:ScheduleOfServicingLiabilitiesAtAmortizedValueTextBlock",\n            "To" : {\n              "us-gaap:ScheduleOfServicingLiabilitiesAtAmortizedValueTextBlock" : {\n                  "Name" : "us-gaap:ScheduleOfServicingLiabilitiesAtAmortizedValueTextBlock",\n                  "Order" : 1\n              }\n            }\n}</v>
      </c>
      <c r="L932" t="str">
        <f>CONCATENATE(",\n""disc:", RIGHT(C932, LEN(C932) - 8), """ : {\n            ""Name"" : ""disc:", RIGHT(C932, LEN(C932) - 8), """,\n            ""Label"" : """, D932, """, \n            ""IsAbstract"" : false\n}")</f>
        <v>,\n"disc:ScheduleOfServicingLiabilitiesAtAmortizedValueTextBlock" : {\n            "Name" : "disc:ScheduleOfServicingLiabilitiesAtAmortizedValueTextBlock",\n            "Label" : "Servicing Liability at Amortized Cost", \n            "IsAbstract" : false\n}</v>
      </c>
    </row>
    <row r="933" spans="1:12" x14ac:dyDescent="0.25">
      <c r="A933">
        <v>932</v>
      </c>
      <c r="B933" t="s">
        <v>1533</v>
      </c>
      <c r="C933" t="s">
        <v>2796</v>
      </c>
      <c r="D933" t="s">
        <v>2797</v>
      </c>
      <c r="E933" t="s">
        <v>2798</v>
      </c>
      <c r="F933" t="s">
        <v>15</v>
      </c>
      <c r="G933">
        <v>6</v>
      </c>
      <c r="H933" t="s">
        <v>3811</v>
      </c>
      <c r="I933">
        <f t="shared" si="44"/>
        <v>425</v>
      </c>
      <c r="J933" t="str">
        <f t="shared" si="42"/>
        <v>,\n"disc:ShareBasedCompensationArrangementByShareBasedPaymentAwardOptionsGrantsInPeriodWeightedAverageGrantDateFairValueTableTextBlock" : {\n            "Id" : "B5EBFFC6-FE98-4060-B2EE-DF5CB512C29F",\n            "Name" : "disc:ShareBasedCompensationArrangementByShareBasedPaymentAwardOptionsGrantsInPeriodWeightedAverageGrantDateFairValueTableTextBlock",\n            "Label" : "Share-based Compensation Arrangement by Share-based Payment Award, Options, Grants in Period, Weighted Average Grant Date Fair Value", \n            "Order" : 425,\n            "expanded" : true\n}</v>
      </c>
      <c r="K933" t="str">
        <f t="shared" si="43"/>
        <v>,\n"disc:ShareBasedCompensationArrangementByShareBasedPaymentAwardOptionsGrantsInPeriodWeightedAverageGrantDateFairValueTableTextBlock" : {\n            "Id" : "B5EBFFC6-FE98-4060-B2EE-DF5CB512C29F",\n            "Name" : "disc:ShareBasedCompensationArrangementByShareBasedPaymentAwardOptionsGrantsInPeriodWeightedAverageGrantDateFairValueTableTextBlock",\n            "To" : {\n              "us-gaap:ShareBasedCompensationArrangementByShareBasedPaymentAwardOptionsGrantsInPeriodWeightedAverageGrantDateFairValueTableTextBlock" : {\n                  "Name" : "us-gaap:ShareBasedCompensationArrangementByShareBasedPaymentAwardOptionsGrantsInPeriodWeightedAverageGrantDateFairValueTableTextBlock",\n                  "Order" : 1\n              }\n            }\n}</v>
      </c>
      <c r="L933" t="str">
        <f>CONCATENATE(",\n""disc:", RIGHT(C933, LEN(C933) - 8), """ : {\n            ""Name"" : ""disc:", RIGHT(C933, LEN(C933) - 8), """,\n            ""Label"" : """, D933, """, \n            ""IsAbstract"" : false\n}")</f>
        <v>,\n"disc:ShareBasedCompensationArrangementByShareBasedPaymentAwardOptionsGrantsInPeriodWeightedAverageGrantDateFairValueTableTextBlock" : {\n            "Name" : "disc:ShareBasedCompensationArrangementByShareBasedPaymentAwardOptionsGrantsInPeriodWeightedAverageGrantDateFairValueTableTextBlock",\n            "Label" : "Share-based Compensation Arrangement by Share-based Payment Award, Options, Grants in Period, Weighted Average Grant Date Fair Value", \n            "IsAbstract" : false\n}</v>
      </c>
    </row>
    <row r="934" spans="1:12" x14ac:dyDescent="0.25">
      <c r="A934">
        <v>933</v>
      </c>
      <c r="B934" t="s">
        <v>1533</v>
      </c>
      <c r="C934" t="s">
        <v>2799</v>
      </c>
      <c r="D934" t="s">
        <v>2800</v>
      </c>
      <c r="E934" t="s">
        <v>2675</v>
      </c>
      <c r="F934" t="s">
        <v>19</v>
      </c>
      <c r="G934">
        <v>5</v>
      </c>
      <c r="H934" t="s">
        <v>3812</v>
      </c>
      <c r="I934">
        <f t="shared" si="44"/>
        <v>426</v>
      </c>
      <c r="J934" t="str">
        <f t="shared" si="42"/>
        <v>,\n"disc:ShareBasedCompensationArrangementByShareBasedPaymentAwardOptionsVestedAndExpectedToVestExercisableTableTextBlock" : {\n            "Id" : "A044CA50-E937-492F-86BD-7FA6EB76C243",\n            "Name" : "disc:ShareBasedCompensationArrangementByShareBasedPaymentAwardOptionsVestedAndExpectedToVestExercisableTableTextBlock",\n            "Label" : "Share-based Compensation Arrangement by Share-based Payment Award, Options, Vested and Expected to Vest, Exercisable", \n            "Order" : 426,\n            "expanded" : true\n}</v>
      </c>
      <c r="K934" t="str">
        <f t="shared" si="43"/>
        <v>,\n"disc:ShareBasedCompensationArrangementByShareBasedPaymentAwardOptionsVestedAndExpectedToVestExercisableTableTextBlock" : {\n            "Id" : "A044CA50-E937-492F-86BD-7FA6EB76C243",\n            "Name" : "disc:ShareBasedCompensationArrangementByShareBasedPaymentAwardOptionsVestedAndExpectedToVestExercisableTableTextBlock",\n            "To" : {\n              "us-gaap:ShareBasedCompensationArrangementByShareBasedPaymentAwardOptionsVestedAndExpectedToVestExercisableTableTextBlock" : {\n                  "Name" : "us-gaap:ShareBasedCompensationArrangementByShareBasedPaymentAwardOptionsVestedAndExpectedToVestExercisableTableTextBlock",\n                  "Order" : 1\n              }\n            }\n}</v>
      </c>
      <c r="L934" t="str">
        <f>CONCATENATE(",\n""disc:", RIGHT(C934, LEN(C934) - 8), """ : {\n            ""Name"" : ""disc:", RIGHT(C934, LEN(C934) - 8), """,\n            ""Label"" : """, D934, """, \n            ""IsAbstract"" : false\n}")</f>
        <v>,\n"disc:ShareBasedCompensationArrangementByShareBasedPaymentAwardOptionsVestedAndExpectedToVestExercisableTableTextBlock" : {\n            "Name" : "disc:ShareBasedCompensationArrangementByShareBasedPaymentAwardOptionsVestedAndExpectedToVestExercisableTableTextBlock",\n            "Label" : "Share-based Compensation Arrangement by Share-based Payment Award, Options, Vested and Expected to Vest, Exercisable", \n            "IsAbstract" : false\n}</v>
      </c>
    </row>
    <row r="935" spans="1:12" x14ac:dyDescent="0.25">
      <c r="A935">
        <v>934</v>
      </c>
      <c r="B935" t="s">
        <v>1533</v>
      </c>
      <c r="C935" t="s">
        <v>2801</v>
      </c>
      <c r="D935" t="s">
        <v>2802</v>
      </c>
      <c r="E935" t="s">
        <v>2803</v>
      </c>
      <c r="F935" t="s">
        <v>19</v>
      </c>
      <c r="G935">
        <v>21</v>
      </c>
      <c r="H935" t="s">
        <v>3813</v>
      </c>
      <c r="I935">
        <f t="shared" si="44"/>
        <v>427</v>
      </c>
      <c r="J935" t="str">
        <f t="shared" si="42"/>
        <v>,\n"disc:ShareBasedCompensationArrangementByShareBasedPaymentAwardOptionsVestedAndExpectedToVestOutstandingAndExercisableTableTextBlock" : {\n            "Id" : "BF23EBE1-85BB-497C-B610-69D3077606CB",\n            "Name" : "disc:ShareBasedCompensationArrangementByShareBasedPaymentAwardOptionsVestedAndExpectedToVestOutstandingAndExercisableTableTextBlock",\n            "Label" : "Share-based Compensation Arrangement by Share-based Payment Award, Options, Vested and Expected to Vest, Outstanding and Exercisable", \n            "Order" : 427,\n            "expanded" : true\n}</v>
      </c>
      <c r="K935" t="str">
        <f t="shared" si="43"/>
        <v>,\n"disc:ShareBasedCompensationArrangementByShareBasedPaymentAwardOptionsVestedAndExpectedToVestOutstandingAndExercisableTableTextBlock" : {\n            "Id" : "BF23EBE1-85BB-497C-B610-69D3077606CB",\n            "Name" : "disc:ShareBasedCompensationArrangementByShareBasedPaymentAwardOptionsVestedAndExpectedToVestOutstandingAndExercisableTableTextBlock",\n            "To" : {\n              "us-gaap:ShareBasedCompensationArrangementByShareBasedPaymentAwardOptionsVestedAndExpectedToVestOutstandingAndExercisableTableTextBlock" : {\n                  "Name" : "us-gaap:ShareBasedCompensationArrangementByShareBasedPaymentAwardOptionsVestedAndExpectedToVestOutstandingAndExercisableTableTextBlock",\n                  "Order" : 1\n              }\n            }\n}</v>
      </c>
      <c r="L935" t="str">
        <f>CONCATENATE(",\n""disc:", RIGHT(C935, LEN(C935) - 8), """ : {\n            ""Name"" : ""disc:", RIGHT(C935, LEN(C935) - 8), """,\n            ""Label"" : """, D935, """, \n            ""IsAbstract"" : false\n}")</f>
        <v>,\n"disc:ShareBasedCompensationArrangementByShareBasedPaymentAwardOptionsVestedAndExpectedToVestOutstandingAndExercisableTableTextBlock" : {\n            "Name" : "disc:ShareBasedCompensationArrangementByShareBasedPaymentAwardOptionsVestedAndExpectedToVestOutstandingAndExercisableTableTextBlock",\n            "Label" : "Share-based Compensation Arrangement by Share-based Payment Award, Options, Vested and Expected to Vest, Outstanding and Exercisable", \n            "IsAbstract" : false\n}</v>
      </c>
    </row>
    <row r="936" spans="1:12" x14ac:dyDescent="0.25">
      <c r="A936">
        <v>935</v>
      </c>
      <c r="B936" t="s">
        <v>1533</v>
      </c>
      <c r="C936" t="s">
        <v>2804</v>
      </c>
      <c r="D936" t="s">
        <v>2805</v>
      </c>
      <c r="E936" t="s">
        <v>2806</v>
      </c>
      <c r="F936" t="s">
        <v>19</v>
      </c>
      <c r="G936">
        <v>5</v>
      </c>
      <c r="H936" t="s">
        <v>3814</v>
      </c>
      <c r="I936">
        <f t="shared" si="44"/>
        <v>428</v>
      </c>
      <c r="J936" t="str">
        <f t="shared" si="42"/>
        <v>,\n"disc:ShareBasedCompensationPerformanceSharesAwardOutstandingActivityTableTextBlock" : {\n            "Id" : "35C03C2B-DFA3-44A6-ACD1-E3DABFC0F08E",\n            "Name" : "disc:ShareBasedCompensationPerformanceSharesAwardOutstandingActivityTableTextBlock",\n            "Label" : "Share-based Compensation, Performance Shares Award Outstanding Activity", \n            "Order" : 428,\n            "expanded" : true\n}</v>
      </c>
      <c r="K936" t="str">
        <f t="shared" si="43"/>
        <v>,\n"disc:ShareBasedCompensationPerformanceSharesAwardOutstandingActivityTableTextBlock" : {\n            "Id" : "35C03C2B-DFA3-44A6-ACD1-E3DABFC0F08E",\n            "Name" : "disc:ShareBasedCompensationPerformanceSharesAwardOutstandingActivityTableTextBlock",\n            "To" : {\n              "us-gaap:ShareBasedCompensationPerformanceSharesAwardOutstandingActivityTableTextBlock" : {\n                  "Name" : "us-gaap:ShareBasedCompensationPerformanceSharesAwardOutstandingActivityTableTextBlock",\n                  "Order" : 1\n              }\n            }\n}</v>
      </c>
      <c r="L936" t="str">
        <f>CONCATENATE(",\n""disc:", RIGHT(C936, LEN(C936) - 8), """ : {\n            ""Name"" : ""disc:", RIGHT(C936, LEN(C936) - 8), """,\n            ""Label"" : """, D936, """, \n            ""IsAbstract"" : false\n}")</f>
        <v>,\n"disc:ShareBasedCompensationPerformanceSharesAwardOutstandingActivityTableTextBlock" : {\n            "Name" : "disc:ShareBasedCompensationPerformanceSharesAwardOutstandingActivityTableTextBlock",\n            "Label" : "Share-based Compensation, Performance Shares Award Outstanding Activity", \n            "IsAbstract" : false\n}</v>
      </c>
    </row>
    <row r="937" spans="1:12" x14ac:dyDescent="0.25">
      <c r="A937">
        <v>936</v>
      </c>
      <c r="B937" t="s">
        <v>1533</v>
      </c>
      <c r="C937" t="s">
        <v>2807</v>
      </c>
      <c r="D937" t="s">
        <v>2808</v>
      </c>
      <c r="E937" t="s">
        <v>2809</v>
      </c>
      <c r="F937" t="s">
        <v>11</v>
      </c>
      <c r="G937">
        <v>12</v>
      </c>
      <c r="H937" t="s">
        <v>3815</v>
      </c>
      <c r="I937">
        <f t="shared" si="44"/>
        <v>429</v>
      </c>
      <c r="J937" t="str">
        <f t="shared" si="42"/>
        <v>,\n"disc:ShareBasedCompensationPerformanceSharesAwardUnvestedActivityTableTextBlock" : {\n            "Id" : "0DE8527F-5B8F-437E-93F2-22A7F5DEACBE",\n            "Name" : "disc:ShareBasedCompensationPerformanceSharesAwardUnvestedActivityTableTextBlock",\n            "Label" : "Share-based Compensation, Performance Shares Award Unvested Activity", \n            "Order" : 429,\n            "expanded" : true\n}</v>
      </c>
      <c r="K937" t="str">
        <f t="shared" si="43"/>
        <v>,\n"disc:ShareBasedCompensationPerformanceSharesAwardUnvestedActivityTableTextBlock" : {\n            "Id" : "0DE8527F-5B8F-437E-93F2-22A7F5DEACBE",\n            "Name" : "disc:ShareBasedCompensationPerformanceSharesAwardUnvestedActivityTableTextBlock",\n            "To" : {\n              "us-gaap:ShareBasedCompensationPerformanceSharesAwardUnvestedActivityTableTextBlock" : {\n                  "Name" : "us-gaap:ShareBasedCompensationPerformanceSharesAwardUnvestedActivityTableTextBlock",\n                  "Order" : 1\n              }\n            }\n}</v>
      </c>
      <c r="L937" t="str">
        <f>CONCATENATE(",\n""disc:", RIGHT(C937, LEN(C937) - 8), """ : {\n            ""Name"" : ""disc:", RIGHT(C937, LEN(C937) - 8), """,\n            ""Label"" : """, D937, """, \n            ""IsAbstract"" : false\n}")</f>
        <v>,\n"disc:ShareBasedCompensationPerformanceSharesAwardUnvestedActivityTableTextBlock" : {\n            "Name" : "disc:ShareBasedCompensationPerformanceSharesAwardUnvestedActivityTableTextBlock",\n            "Label" : "Share-based Compensation, Performance Shares Award Unvested Activity", \n            "IsAbstract" : false\n}</v>
      </c>
    </row>
    <row r="938" spans="1:12" x14ac:dyDescent="0.25">
      <c r="A938">
        <v>937</v>
      </c>
      <c r="B938" t="s">
        <v>1533</v>
      </c>
      <c r="C938" t="s">
        <v>2810</v>
      </c>
      <c r="D938" t="s">
        <v>2811</v>
      </c>
      <c r="E938" t="s">
        <v>2812</v>
      </c>
      <c r="F938" t="s">
        <v>19</v>
      </c>
      <c r="G938">
        <v>12</v>
      </c>
      <c r="H938" t="s">
        <v>3816</v>
      </c>
      <c r="I938">
        <f t="shared" si="44"/>
        <v>430</v>
      </c>
      <c r="J938" t="str">
        <f t="shared" si="42"/>
        <v>,\n"disc:StandardizedMeasureOfDiscountedFutureCashFlowsRelatingToProvedReservesDisclosureTextBlock" : {\n            "Id" : "B5FAB34E-D052-43E9-90A1-51AF967C90E8",\n            "Name" : "disc:StandardizedMeasureOfDiscountedFutureCashFlowsRelatingToProvedReservesDisclosureTextBlock",\n            "Label" : "Standardized Measure of Discounted Future Cash Flows Relating to Proved Reserves Disclosure", \n            "Order" : 430,\n            "expanded" : true\n}</v>
      </c>
      <c r="K938" t="str">
        <f t="shared" si="43"/>
        <v>,\n"disc:StandardizedMeasureOfDiscountedFutureCashFlowsRelatingToProvedReservesDisclosureTextBlock" : {\n            "Id" : "B5FAB34E-D052-43E9-90A1-51AF967C90E8",\n            "Name" : "disc:StandardizedMeasureOfDiscountedFutureCashFlowsRelatingToProvedReservesDisclosureTextBlock",\n            "To" : {\n              "us-gaap:StandardizedMeasureOfDiscountedFutureCashFlowsRelatingToProvedReservesDisclosureTextBlock" : {\n                  "Name" : "us-gaap:StandardizedMeasureOfDiscountedFutureCashFlowsRelatingToProvedReservesDisclosureTextBlock",\n                  "Order" : 1\n              }\n            }\n}</v>
      </c>
      <c r="L938" t="str">
        <f>CONCATENATE(",\n""disc:", RIGHT(C938, LEN(C938) - 8), """ : {\n            ""Name"" : ""disc:", RIGHT(C938, LEN(C938) - 8), """,\n            ""Label"" : """, D938, """, \n            ""IsAbstract"" : false\n}")</f>
        <v>,\n"disc:StandardizedMeasureOfDiscountedFutureCashFlowsRelatingToProvedReservesDisclosureTextBlock" : {\n            "Name" : "disc:StandardizedMeasureOfDiscountedFutureCashFlowsRelatingToProvedReservesDisclosureTextBlock",\n            "Label" : "Standardized Measure of Discounted Future Cash Flows Relating to Proved Reserves Disclosure", \n            "IsAbstract" : false\n}</v>
      </c>
    </row>
    <row r="939" spans="1:12" x14ac:dyDescent="0.25">
      <c r="A939">
        <v>938</v>
      </c>
      <c r="B939" t="s">
        <v>1533</v>
      </c>
      <c r="C939" t="s">
        <v>2813</v>
      </c>
      <c r="D939" t="s">
        <v>2814</v>
      </c>
      <c r="E939" t="s">
        <v>2815</v>
      </c>
      <c r="F939" t="s">
        <v>15</v>
      </c>
      <c r="G939">
        <v>4</v>
      </c>
      <c r="H939" t="s">
        <v>3817</v>
      </c>
      <c r="I939">
        <f t="shared" si="44"/>
        <v>431</v>
      </c>
      <c r="J939" t="str">
        <f t="shared" si="42"/>
        <v>,\n"disc:StatutoryAccountingPracticesDisclosureTextBlock" : {\n            "Id" : "88D5195D-F7A6-44B3-B4BD-AA1EB5335068",\n            "Name" : "disc:StatutoryAccountingPracticesDisclosureTextBlock",\n            "Label" : "Statutory Accounting Practices Disclosure", \n            "Order" : 431,\n            "expanded" : true\n}</v>
      </c>
      <c r="K939" t="str">
        <f t="shared" si="43"/>
        <v>,\n"disc:StatutoryAccountingPracticesDisclosureTextBlock" : {\n            "Id" : "88D5195D-F7A6-44B3-B4BD-AA1EB5335068",\n            "Name" : "disc:StatutoryAccountingPracticesDisclosureTextBlock",\n            "To" : {\n              "us-gaap:StatutoryAccountingPracticesDisclosureTextBlock" : {\n                  "Name" : "us-gaap:StatutoryAccountingPracticesDisclosureTextBlock",\n                  "Order" : 1\n              }\n            }\n}</v>
      </c>
      <c r="L939" t="str">
        <f>CONCATENATE(",\n""disc:", RIGHT(C939, LEN(C939) - 8), """ : {\n            ""Name"" : ""disc:", RIGHT(C939, LEN(C939) - 8), """,\n            ""Label"" : """, D939, """, \n            ""IsAbstract"" : false\n}")</f>
        <v>,\n"disc:StatutoryAccountingPracticesDisclosureTextBlock" : {\n            "Name" : "disc:StatutoryAccountingPracticesDisclosureTextBlock",\n            "Label" : "Statutory Accounting Practices Disclosure", \n            "IsAbstract" : false\n}</v>
      </c>
    </row>
    <row r="940" spans="1:12" x14ac:dyDescent="0.25">
      <c r="A940">
        <v>939</v>
      </c>
      <c r="B940" t="s">
        <v>1533</v>
      </c>
      <c r="C940" t="s">
        <v>2816</v>
      </c>
      <c r="D940" t="s">
        <v>2817</v>
      </c>
      <c r="E940" t="s">
        <v>2818</v>
      </c>
      <c r="F940" t="s">
        <v>19</v>
      </c>
      <c r="G940">
        <v>5</v>
      </c>
      <c r="H940" t="s">
        <v>3818</v>
      </c>
      <c r="I940">
        <f t="shared" si="44"/>
        <v>432</v>
      </c>
      <c r="J940" t="str">
        <f t="shared" si="42"/>
        <v>,\n"disc:SummaryInvestmentHoldingsTextBlock" : {\n            "Id" : "16B2740D-28F9-4E5E-B659-9C26A4B42932",\n            "Name" : "disc:SummaryInvestmentHoldingsTextBlock",\n            "Label" : "Summary Investment Holdings", \n            "Order" : 432,\n            "expanded" : true\n}</v>
      </c>
      <c r="K940" t="str">
        <f t="shared" si="43"/>
        <v>,\n"disc:SummaryInvestmentHoldingsTextBlock" : {\n            "Id" : "16B2740D-28F9-4E5E-B659-9C26A4B42932",\n            "Name" : "disc:SummaryInvestmentHoldingsTextBlock",\n            "To" : {\n              "us-gaap:SummaryInvestmentHoldingsTextBlock" : {\n                  "Name" : "us-gaap:SummaryInvestmentHoldingsTextBlock",\n                  "Order" : 1\n              }\n            }\n}</v>
      </c>
      <c r="L940" t="str">
        <f>CONCATENATE(",\n""disc:", RIGHT(C940, LEN(C940) - 8), """ : {\n            ""Name"" : ""disc:", RIGHT(C940, LEN(C940) - 8), """,\n            ""Label"" : """, D940, """, \n            ""IsAbstract"" : false\n}")</f>
        <v>,\n"disc:SummaryInvestmentHoldingsTextBlock" : {\n            "Name" : "disc:SummaryInvestmentHoldingsTextBlock",\n            "Label" : "Summary Investment Holdings", \n            "IsAbstract" : false\n}</v>
      </c>
    </row>
    <row r="941" spans="1:12" x14ac:dyDescent="0.25">
      <c r="A941">
        <v>940</v>
      </c>
      <c r="B941" t="s">
        <v>1533</v>
      </c>
      <c r="C941" t="s">
        <v>2819</v>
      </c>
      <c r="D941" t="s">
        <v>2820</v>
      </c>
      <c r="E941" t="s">
        <v>2821</v>
      </c>
      <c r="F941" t="s">
        <v>11</v>
      </c>
      <c r="G941">
        <v>32</v>
      </c>
      <c r="H941" t="s">
        <v>3819</v>
      </c>
      <c r="I941">
        <f t="shared" si="44"/>
        <v>433</v>
      </c>
      <c r="J941" t="str">
        <f t="shared" si="42"/>
        <v>,\n"disc:SummaryOfDeferredTaxLiabilityNotRecognizedTextBlock" : {\n            "Id" : "030634F6-CC54-4040-8A12-661FE270AC3E",\n            "Name" : "disc:SummaryOfDeferredTaxLiabilityNotRecognizedTextBlock",\n            "Label" : "Summary of Deferred Tax Liability Not Recognized", \n            "Order" : 433,\n            "expanded" : true\n}</v>
      </c>
      <c r="K941" t="str">
        <f t="shared" si="43"/>
        <v>,\n"disc:SummaryOfDeferredTaxLiabilityNotRecognizedTextBlock" : {\n            "Id" : "030634F6-CC54-4040-8A12-661FE270AC3E",\n            "Name" : "disc:SummaryOfDeferredTaxLiabilityNotRecognizedTextBlock",\n            "To" : {\n              "us-gaap:SummaryOfDeferredTaxLiabilityNotRecognizedTextBlock" : {\n                  "Name" : "us-gaap:SummaryOfDeferredTaxLiabilityNotRecognizedTextBlock",\n                  "Order" : 1\n              }\n            }\n}</v>
      </c>
      <c r="L941" t="str">
        <f>CONCATENATE(",\n""disc:", RIGHT(C941, LEN(C941) - 8), """ : {\n            ""Name"" : ""disc:", RIGHT(C941, LEN(C941) - 8), """,\n            ""Label"" : """, D941, """, \n            ""IsAbstract"" : false\n}")</f>
        <v>,\n"disc:SummaryOfDeferredTaxLiabilityNotRecognizedTextBlock" : {\n            "Name" : "disc:SummaryOfDeferredTaxLiabilityNotRecognizedTextBlock",\n            "Label" : "Summary of Deferred Tax Liability Not Recognized", \n            "IsAbstract" : false\n}</v>
      </c>
    </row>
    <row r="942" spans="1:12" x14ac:dyDescent="0.25">
      <c r="A942">
        <v>941</v>
      </c>
      <c r="B942" t="s">
        <v>1533</v>
      </c>
      <c r="C942" t="s">
        <v>2822</v>
      </c>
      <c r="D942" t="s">
        <v>2823</v>
      </c>
      <c r="E942" t="s">
        <v>2824</v>
      </c>
      <c r="F942" t="s">
        <v>1546</v>
      </c>
      <c r="G942">
        <v>14</v>
      </c>
      <c r="H942" t="s">
        <v>3820</v>
      </c>
      <c r="I942">
        <f t="shared" si="44"/>
        <v>434</v>
      </c>
      <c r="J942" t="str">
        <f t="shared" si="42"/>
        <v>,\n"disc:SummaryOfIncomeTaxContingenciesTextBlock" : {\n            "Id" : "42F98174-FCE8-4294-BBF1-E0CDB936DEEA",\n            "Name" : "disc:SummaryOfIncomeTaxContingenciesTextBlock",\n            "Label" : "Summary of Income Tax Contingencies", \n            "Order" : 434,\n            "expanded" : true\n}</v>
      </c>
      <c r="K942" t="str">
        <f t="shared" si="43"/>
        <v>,\n"disc:SummaryOfIncomeTaxContingenciesTextBlock" : {\n            "Id" : "42F98174-FCE8-4294-BBF1-E0CDB936DEEA",\n            "Name" : "disc:SummaryOfIncomeTaxContingenciesTextBlock",\n            "To" : {\n              "us-gaap:SummaryOfIncomeTaxContingenciesTextBlock" : {\n                  "Name" : "us-gaap:SummaryOfIncomeTaxContingenciesTextBlock",\n                  "Order" : 1\n              }\n            }\n}</v>
      </c>
      <c r="L942" t="str">
        <f>CONCATENATE(",\n""disc:", RIGHT(C942, LEN(C942) - 8), """ : {\n            ""Name"" : ""disc:", RIGHT(C942, LEN(C942) - 8), """,\n            ""Label"" : """, D942, """, \n            ""IsAbstract"" : false\n}")</f>
        <v>,\n"disc:SummaryOfIncomeTaxContingenciesTextBlock" : {\n            "Name" : "disc:SummaryOfIncomeTaxContingenciesTextBlock",\n            "Label" : "Summary of Income Tax Contingencies", \n            "IsAbstract" : false\n}</v>
      </c>
    </row>
    <row r="943" spans="1:12" x14ac:dyDescent="0.25">
      <c r="A943">
        <v>942</v>
      </c>
      <c r="B943" t="s">
        <v>1533</v>
      </c>
      <c r="C943" t="s">
        <v>2825</v>
      </c>
      <c r="D943" t="s">
        <v>2826</v>
      </c>
      <c r="E943" t="s">
        <v>2827</v>
      </c>
      <c r="F943" t="s">
        <v>15</v>
      </c>
      <c r="G943">
        <v>7</v>
      </c>
      <c r="H943" t="s">
        <v>3821</v>
      </c>
      <c r="I943">
        <f t="shared" si="44"/>
        <v>435</v>
      </c>
      <c r="J943" t="str">
        <f t="shared" si="42"/>
        <v>,\n"disc:SummaryOfIncomeTaxExaminationsTextBlock" : {\n            "Id" : "752AE6FF-97B7-4680-BCAC-35F42C89DC25",\n            "Name" : "disc:SummaryOfIncomeTaxExaminationsTextBlock",\n            "Label" : "Summary of Income Tax Examinations", \n            "Order" : 435,\n            "expanded" : true\n}</v>
      </c>
      <c r="K943" t="str">
        <f t="shared" si="43"/>
        <v>,\n"disc:SummaryOfIncomeTaxExaminationsTextBlock" : {\n            "Id" : "752AE6FF-97B7-4680-BCAC-35F42C89DC25",\n            "Name" : "disc:SummaryOfIncomeTaxExaminationsTextBlock",\n            "To" : {\n              "us-gaap:SummaryOfIncomeTaxExaminationsTextBlock" : {\n                  "Name" : "us-gaap:SummaryOfIncomeTaxExaminationsTextBlock",\n                  "Order" : 1\n              }\n            }\n}</v>
      </c>
      <c r="L943" t="str">
        <f>CONCATENATE(",\n""disc:", RIGHT(C943, LEN(C943) - 8), """ : {\n            ""Name"" : ""disc:", RIGHT(C943, LEN(C943) - 8), """,\n            ""Label"" : """, D943, """, \n            ""IsAbstract"" : false\n}")</f>
        <v>,\n"disc:SummaryOfIncomeTaxExaminationsTextBlock" : {\n            "Name" : "disc:SummaryOfIncomeTaxExaminationsTextBlock",\n            "Label" : "Summary of Income Tax Examinations", \n            "IsAbstract" : false\n}</v>
      </c>
    </row>
    <row r="944" spans="1:12" x14ac:dyDescent="0.25">
      <c r="A944">
        <v>943</v>
      </c>
      <c r="B944" t="s">
        <v>1533</v>
      </c>
      <c r="C944" t="s">
        <v>2828</v>
      </c>
      <c r="D944" t="s">
        <v>2829</v>
      </c>
      <c r="E944" t="s">
        <v>2830</v>
      </c>
      <c r="F944" t="s">
        <v>11</v>
      </c>
      <c r="G944">
        <v>7</v>
      </c>
      <c r="H944" t="s">
        <v>3822</v>
      </c>
      <c r="I944">
        <f t="shared" si="44"/>
        <v>436</v>
      </c>
      <c r="J944" t="str">
        <f t="shared" si="42"/>
        <v>,\n"disc:SummaryOfIncomeTaxHolidayTextBlock" : {\n            "Id" : "5A28BABC-7CE1-432F-86E0-DF52EDE7B009",\n            "Name" : "disc:SummaryOfIncomeTaxHolidayTextBlock",\n            "Label" : "Summary of Income Tax Holiday", \n            "Order" : 436,\n            "expanded" : true\n}</v>
      </c>
      <c r="K944" t="str">
        <f t="shared" si="43"/>
        <v>,\n"disc:SummaryOfIncomeTaxHolidayTextBlock" : {\n            "Id" : "5A28BABC-7CE1-432F-86E0-DF52EDE7B009",\n            "Name" : "disc:SummaryOfIncomeTaxHolidayTextBlock",\n            "To" : {\n              "us-gaap:SummaryOfIncomeTaxHolidayTextBlock" : {\n                  "Name" : "us-gaap:SummaryOfIncomeTaxHolidayTextBlock",\n                  "Order" : 1\n              }\n            }\n}</v>
      </c>
      <c r="L944" t="str">
        <f>CONCATENATE(",\n""disc:", RIGHT(C944, LEN(C944) - 8), """ : {\n            ""Name"" : ""disc:", RIGHT(C944, LEN(C944) - 8), """,\n            ""Label"" : """, D944, """, \n            ""IsAbstract"" : false\n}")</f>
        <v>,\n"disc:SummaryOfIncomeTaxHolidayTextBlock" : {\n            "Name" : "disc:SummaryOfIncomeTaxHolidayTextBlock",\n            "Label" : "Summary of Income Tax Holiday", \n            "IsAbstract" : false\n}</v>
      </c>
    </row>
    <row r="945" spans="1:12" x14ac:dyDescent="0.25">
      <c r="A945">
        <v>944</v>
      </c>
      <c r="B945" t="s">
        <v>1533</v>
      </c>
      <c r="C945" t="s">
        <v>2831</v>
      </c>
      <c r="D945" t="s">
        <v>1504</v>
      </c>
      <c r="E945" t="s">
        <v>2832</v>
      </c>
      <c r="F945" t="s">
        <v>11</v>
      </c>
      <c r="G945">
        <v>11</v>
      </c>
      <c r="H945" t="s">
        <v>3823</v>
      </c>
      <c r="I945">
        <f t="shared" si="44"/>
        <v>437</v>
      </c>
      <c r="J945" t="str">
        <f t="shared" si="42"/>
        <v>,\n"disc:SummaryOfInvestmentHoldingsScheduleOfInvestmentsTableTextBlock" : {\n            "Id" : "B87B6B2A-A5F0-47E1-B3F4-3752BE02EAED",\n            "Name" : "disc:SummaryOfInvestmentHoldingsScheduleOfInvestmentsTableTextBlock",\n            "Label" : "Summary of Investment Holdings, Schedule of Investments", \n            "Order" : 437,\n            "expanded" : true\n}</v>
      </c>
      <c r="K945" t="str">
        <f t="shared" si="43"/>
        <v>,\n"disc:SummaryOfInvestmentHoldingsScheduleOfInvestmentsTableTextBlock" : {\n            "Id" : "B87B6B2A-A5F0-47E1-B3F4-3752BE02EAED",\n            "Name" : "disc:SummaryOfInvestmentHoldingsScheduleOfInvestmentsTableTextBlock",\n            "To" : {\n              "us-gaap:SummaryOfInvestmentHoldingsScheduleOfInvestmentsTableTextBlock" : {\n                  "Name" : "us-gaap:SummaryOfInvestmentHoldingsScheduleOfInvestmentsTableTextBlock",\n                  "Order" : 1\n              }\n            }\n}</v>
      </c>
      <c r="L945" t="str">
        <f>CONCATENATE(",\n""disc:", RIGHT(C945, LEN(C945) - 8), """ : {\n            ""Name"" : ""disc:", RIGHT(C945, LEN(C945) - 8), """,\n            ""Label"" : """, D945, """, \n            ""IsAbstract"" : false\n}")</f>
        <v>,\n"disc:SummaryOfInvestmentHoldingsScheduleOfInvestmentsTableTextBlock" : {\n            "Name" : "disc:SummaryOfInvestmentHoldingsScheduleOfInvestmentsTableTextBlock",\n            "Label" : "Summary of Investment Holdings, Schedule of Investments", \n            "IsAbstract" : false\n}</v>
      </c>
    </row>
    <row r="946" spans="1:12" x14ac:dyDescent="0.25">
      <c r="A946">
        <v>945</v>
      </c>
      <c r="B946" t="s">
        <v>1533</v>
      </c>
      <c r="C946" t="s">
        <v>2833</v>
      </c>
      <c r="D946" t="s">
        <v>2834</v>
      </c>
      <c r="E946" t="s">
        <v>2835</v>
      </c>
      <c r="F946" t="s">
        <v>1546</v>
      </c>
      <c r="G946">
        <v>4</v>
      </c>
      <c r="H946" t="s">
        <v>3824</v>
      </c>
      <c r="I946">
        <f t="shared" si="44"/>
        <v>438</v>
      </c>
      <c r="J946" t="str">
        <f t="shared" si="42"/>
        <v>,\n"disc:SummaryOfOperatingLossCarryforwardsTextBlock" : {\n            "Id" : "9C1C89FB-73FD-43B3-9EC9-49DFA96A60CE",\n            "Name" : "disc:SummaryOfOperatingLossCarryforwardsTextBlock",\n            "Label" : "Summary of Operating Loss Carryforwards", \n            "Order" : 438,\n            "expanded" : true\n}</v>
      </c>
      <c r="K946" t="str">
        <f t="shared" si="43"/>
        <v>,\n"disc:SummaryOfOperatingLossCarryforwardsTextBlock" : {\n            "Id" : "9C1C89FB-73FD-43B3-9EC9-49DFA96A60CE",\n            "Name" : "disc:SummaryOfOperatingLossCarryforwardsTextBlock",\n            "To" : {\n              "us-gaap:SummaryOfOperatingLossCarryforwardsTextBlock" : {\n                  "Name" : "us-gaap:SummaryOfOperatingLossCarryforwardsTextBlock",\n                  "Order" : 1\n              }\n            }\n}</v>
      </c>
      <c r="L946" t="str">
        <f>CONCATENATE(",\n""disc:", RIGHT(C946, LEN(C946) - 8), """ : {\n            ""Name"" : ""disc:", RIGHT(C946, LEN(C946) - 8), """,\n            ""Label"" : """, D946, """, \n            ""IsAbstract"" : false\n}")</f>
        <v>,\n"disc:SummaryOfOperatingLossCarryforwardsTextBlock" : {\n            "Name" : "disc:SummaryOfOperatingLossCarryforwardsTextBlock",\n            "Label" : "Summary of Operating Loss Carryforwards", \n            "IsAbstract" : false\n}</v>
      </c>
    </row>
    <row r="947" spans="1:12" x14ac:dyDescent="0.25">
      <c r="A947">
        <v>946</v>
      </c>
      <c r="B947" t="s">
        <v>1533</v>
      </c>
      <c r="C947" t="s">
        <v>2836</v>
      </c>
      <c r="D947" t="s">
        <v>2837</v>
      </c>
      <c r="E947" t="s">
        <v>2838</v>
      </c>
      <c r="F947" t="s">
        <v>15</v>
      </c>
      <c r="G947">
        <v>3</v>
      </c>
      <c r="H947" t="s">
        <v>3825</v>
      </c>
      <c r="I947">
        <f t="shared" si="44"/>
        <v>439</v>
      </c>
      <c r="J947" t="str">
        <f t="shared" si="42"/>
        <v>,\n"disc:SummaryOfPositionsForWhichSignificantChangeInUnrecognizedTaxBenefitsIsReasonablyPossibleTextBlock" : {\n            "Id" : "D6742FEC-4D29-46B7-AD2E-8A1FA95A27DC",\n            "Name" : "disc:SummaryOfPositionsForWhichSignificantChangeInUnrecognizedTaxBenefitsIsReasonablyPossibleTextBlock",\n            "Label" : "Summary of Positions for which Significant Change in Unrecognized Tax Benefits is Reasonably Possible", \n            "Order" : 439,\n            "expanded" : true\n}</v>
      </c>
      <c r="K947" t="str">
        <f t="shared" si="43"/>
        <v>,\n"disc:SummaryOfPositionsForWhichSignificantChangeInUnrecognizedTaxBenefitsIsReasonablyPossibleTextBlock" : {\n            "Id" : "D6742FEC-4D29-46B7-AD2E-8A1FA95A27DC",\n            "Name" : "disc:SummaryOfPositionsForWhichSignificantChangeInUnrecognizedTaxBenefitsIsReasonablyPossibleTextBlock",\n            "To" : {\n              "us-gaap:SummaryOfPositionsForWhichSignificantChangeInUnrecognizedTaxBenefitsIsReasonablyPossibleTextBlock" : {\n                  "Name" : "us-gaap:SummaryOfPositionsForWhichSignificantChangeInUnrecognizedTaxBenefitsIsReasonablyPossibleTextBlock",\n                  "Order" : 1\n              }\n            }\n}</v>
      </c>
      <c r="L947" t="str">
        <f>CONCATENATE(",\n""disc:", RIGHT(C947, LEN(C947) - 8), """ : {\n            ""Name"" : ""disc:", RIGHT(C947, LEN(C947) - 8), """,\n            ""Label"" : """, D947, """, \n            ""IsAbstract"" : false\n}")</f>
        <v>,\n"disc:SummaryOfPositionsForWhichSignificantChangeInUnrecognizedTaxBenefitsIsReasonablyPossibleTextBlock" : {\n            "Name" : "disc:SummaryOfPositionsForWhichSignificantChangeInUnrecognizedTaxBenefitsIsReasonablyPossibleTextBlock",\n            "Label" : "Summary of Positions for which Significant Change in Unrecognized Tax Benefits is Reasonably Possible", \n            "IsAbstract" : false\n}</v>
      </c>
    </row>
    <row r="948" spans="1:12" x14ac:dyDescent="0.25">
      <c r="A948">
        <v>947</v>
      </c>
      <c r="B948" t="s">
        <v>1533</v>
      </c>
      <c r="C948" t="s">
        <v>2839</v>
      </c>
      <c r="D948" t="s">
        <v>2840</v>
      </c>
      <c r="E948" t="s">
        <v>2841</v>
      </c>
      <c r="F948" t="s">
        <v>15</v>
      </c>
      <c r="G948">
        <v>3</v>
      </c>
      <c r="H948" t="s">
        <v>3826</v>
      </c>
      <c r="I948">
        <f t="shared" si="44"/>
        <v>440</v>
      </c>
      <c r="J948" t="str">
        <f t="shared" si="42"/>
        <v>,\n"disc:SummaryOfTaxCreditCarryforwardsTextBlock" : {\n            "Id" : "1548EB93-7859-4824-B608-0CC43663A7C1",\n            "Name" : "disc:SummaryOfTaxCreditCarryforwardsTextBlock",\n            "Label" : "Summary of Tax Credit Carryforwards", \n            "Order" : 440,\n            "expanded" : true\n}</v>
      </c>
      <c r="K948" t="str">
        <f t="shared" si="43"/>
        <v>,\n"disc:SummaryOfTaxCreditCarryforwardsTextBlock" : {\n            "Id" : "1548EB93-7859-4824-B608-0CC43663A7C1",\n            "Name" : "disc:SummaryOfTaxCreditCarryforwardsTextBlock",\n            "To" : {\n              "us-gaap:SummaryOfTaxCreditCarryforwardsTextBlock" : {\n                  "Name" : "us-gaap:SummaryOfTaxCreditCarryforwardsTextBlock",\n                  "Order" : 1\n              }\n            }\n}</v>
      </c>
      <c r="L948" t="str">
        <f>CONCATENATE(",\n""disc:", RIGHT(C948, LEN(C948) - 8), """ : {\n            ""Name"" : ""disc:", RIGHT(C948, LEN(C948) - 8), """,\n            ""Label"" : """, D948, """, \n            ""IsAbstract"" : false\n}")</f>
        <v>,\n"disc:SummaryOfTaxCreditCarryforwardsTextBlock" : {\n            "Name" : "disc:SummaryOfTaxCreditCarryforwardsTextBlock",\n            "Label" : "Summary of Tax Credit Carryforwards", \n            "IsAbstract" : false\n}</v>
      </c>
    </row>
    <row r="949" spans="1:12" x14ac:dyDescent="0.25">
      <c r="A949">
        <v>948</v>
      </c>
      <c r="B949" t="s">
        <v>1533</v>
      </c>
      <c r="C949" t="s">
        <v>2842</v>
      </c>
      <c r="D949" t="s">
        <v>2843</v>
      </c>
      <c r="E949" t="s">
        <v>2844</v>
      </c>
      <c r="F949" t="s">
        <v>11</v>
      </c>
      <c r="G949">
        <v>18</v>
      </c>
      <c r="H949" t="s">
        <v>3827</v>
      </c>
      <c r="I949">
        <f t="shared" si="44"/>
        <v>441</v>
      </c>
      <c r="J949" t="str">
        <f t="shared" si="42"/>
        <v>,\n"disc:SummaryOfTroubledDebtRestructuringNoteDebtorTextBlock" : {\n            "Id" : "555FA61E-9F32-4637-8D38-F0409C777A9F",\n            "Name" : "disc:SummaryOfTroubledDebtRestructuringNoteDebtorTextBlock",\n            "Label" : "Summary of Troubled Debt Restructuring Note, Debtor", \n            "Order" : 441,\n            "expanded" : true\n}</v>
      </c>
      <c r="K949" t="str">
        <f t="shared" si="43"/>
        <v>,\n"disc:SummaryOfTroubledDebtRestructuringNoteDebtorTextBlock" : {\n            "Id" : "555FA61E-9F32-4637-8D38-F0409C777A9F",\n            "Name" : "disc:SummaryOfTroubledDebtRestructuringNoteDebtorTextBlock",\n            "To" : {\n              "us-gaap:SummaryOfTroubledDebtRestructuringNoteDebtorTextBlock" : {\n                  "Name" : "us-gaap:SummaryOfTroubledDebtRestructuringNoteDebtorTextBlock",\n                  "Order" : 1\n              }\n            }\n}</v>
      </c>
      <c r="L949" t="str">
        <f>CONCATENATE(",\n""disc:", RIGHT(C949, LEN(C949) - 8), """ : {\n            ""Name"" : ""disc:", RIGHT(C949, LEN(C949) - 8), """,\n            ""Label"" : """, D949, """, \n            ""IsAbstract"" : false\n}")</f>
        <v>,\n"disc:SummaryOfTroubledDebtRestructuringNoteDebtorTextBlock" : {\n            "Name" : "disc:SummaryOfTroubledDebtRestructuringNoteDebtorTextBlock",\n            "Label" : "Summary of Troubled Debt Restructuring Note, Debtor", \n            "IsAbstract" : false\n}</v>
      </c>
    </row>
    <row r="950" spans="1:12" x14ac:dyDescent="0.25">
      <c r="A950">
        <v>949</v>
      </c>
      <c r="B950" t="s">
        <v>1533</v>
      </c>
      <c r="C950" t="s">
        <v>2845</v>
      </c>
      <c r="D950" t="s">
        <v>2846</v>
      </c>
      <c r="E950" t="s">
        <v>2847</v>
      </c>
      <c r="F950" t="s">
        <v>15</v>
      </c>
      <c r="G950">
        <v>5</v>
      </c>
      <c r="H950" t="s">
        <v>3828</v>
      </c>
      <c r="I950">
        <f t="shared" si="44"/>
        <v>442</v>
      </c>
      <c r="J950" t="str">
        <f t="shared" si="42"/>
        <v>,\n"disc:SummaryOfValuationAllowanceTextBlock" : {\n            "Id" : "6CA75D00-D53C-4EA3-AB5D-FB9985E10659",\n            "Name" : "disc:SummaryOfValuationAllowanceTextBlock",\n            "Label" : "Summary of Valuation Allowance", \n            "Order" : 442,\n            "expanded" : true\n}</v>
      </c>
      <c r="K950" t="str">
        <f t="shared" si="43"/>
        <v>,\n"disc:SummaryOfValuationAllowanceTextBlock" : {\n            "Id" : "6CA75D00-D53C-4EA3-AB5D-FB9985E10659",\n            "Name" : "disc:SummaryOfValuationAllowanceTextBlock",\n            "To" : {\n              "us-gaap:SummaryOfValuationAllowanceTextBlock" : {\n                  "Name" : "us-gaap:SummaryOfValuationAllowanceTextBlock",\n                  "Order" : 1\n              }\n            }\n}</v>
      </c>
      <c r="L950" t="str">
        <f>CONCATENATE(",\n""disc:", RIGHT(C950, LEN(C950) - 8), """ : {\n            ""Name"" : ""disc:", RIGHT(C950, LEN(C950) - 8), """,\n            ""Label"" : """, D950, """, \n            ""IsAbstract"" : false\n}")</f>
        <v>,\n"disc:SummaryOfValuationAllowanceTextBlock" : {\n            "Name" : "disc:SummaryOfValuationAllowanceTextBlock",\n            "Label" : "Summary of Valuation Allowance", \n            "IsAbstract" : false\n}</v>
      </c>
    </row>
    <row r="951" spans="1:12" x14ac:dyDescent="0.25">
      <c r="A951">
        <v>950</v>
      </c>
      <c r="B951" t="s">
        <v>1533</v>
      </c>
      <c r="C951" t="s">
        <v>2848</v>
      </c>
      <c r="D951" t="s">
        <v>2849</v>
      </c>
      <c r="E951" t="s">
        <v>2850</v>
      </c>
      <c r="F951" t="s">
        <v>11</v>
      </c>
      <c r="G951">
        <v>28</v>
      </c>
      <c r="H951" t="s">
        <v>3829</v>
      </c>
      <c r="I951">
        <f t="shared" si="44"/>
        <v>443</v>
      </c>
      <c r="J951" t="str">
        <f t="shared" si="42"/>
        <v>,\n"disc:SupplyCommitmentTableTextBlock" : {\n            "Id" : "F2AF41CF-6FF3-4C57-A8F5-1361FD9B07E3",\n            "Name" : "disc:SupplyCommitmentTableTextBlock",\n            "Label" : "Supply Commitment", \n            "Order" : 443,\n            "expanded" : true\n}</v>
      </c>
      <c r="K951" t="str">
        <f t="shared" si="43"/>
        <v>,\n"disc:SupplyCommitmentTableTextBlock" : {\n            "Id" : "F2AF41CF-6FF3-4C57-A8F5-1361FD9B07E3",\n            "Name" : "disc:SupplyCommitmentTableTextBlock",\n            "To" : {\n              "us-gaap:SupplyCommitmentTableTextBlock" : {\n                  "Name" : "us-gaap:SupplyCommitmentTableTextBlock",\n                  "Order" : 1\n              }\n            }\n}</v>
      </c>
      <c r="L951" t="str">
        <f>CONCATENATE(",\n""disc:", RIGHT(C951, LEN(C951) - 8), """ : {\n            ""Name"" : ""disc:", RIGHT(C951, LEN(C951) - 8), """,\n            ""Label"" : """, D951, """, \n            ""IsAbstract"" : false\n}")</f>
        <v>,\n"disc:SupplyCommitmentTableTextBlock" : {\n            "Name" : "disc:SupplyCommitmentTableTextBlock",\n            "Label" : "Supply Commitment", \n            "IsAbstract" : false\n}</v>
      </c>
    </row>
    <row r="952" spans="1:12" x14ac:dyDescent="0.25">
      <c r="A952">
        <v>951</v>
      </c>
      <c r="B952" t="s">
        <v>1533</v>
      </c>
      <c r="C952" t="s">
        <v>2851</v>
      </c>
      <c r="D952" t="s">
        <v>2852</v>
      </c>
      <c r="E952" t="s">
        <v>2853</v>
      </c>
      <c r="F952" t="s">
        <v>11</v>
      </c>
      <c r="G952">
        <v>4</v>
      </c>
      <c r="H952" t="s">
        <v>3830</v>
      </c>
      <c r="I952">
        <f t="shared" si="44"/>
        <v>444</v>
      </c>
      <c r="J952" t="str">
        <f t="shared" si="42"/>
        <v>,\n"disc:TargetedOrTrackingStockDescriptionTextBlock" : {\n            "Id" : "30C526AA-E681-4162-99DC-70BB5C64AC13",\n            "Name" : "disc:TargetedOrTrackingStockDescriptionTextBlock",\n            "Label" : "Targeted or Tracking Stock", \n            "Order" : 444,\n            "expanded" : true\n}</v>
      </c>
      <c r="K952" t="str">
        <f t="shared" si="43"/>
        <v>,\n"disc:TargetedOrTrackingStockDescriptionTextBlock" : {\n            "Id" : "30C526AA-E681-4162-99DC-70BB5C64AC13",\n            "Name" : "disc:TargetedOrTrackingStockDescriptionTextBlock",\n            "To" : {\n              "us-gaap:TargetedOrTrackingStockDescriptionTextBlock" : {\n                  "Name" : "us-gaap:TargetedOrTrackingStockDescriptionTextBlock",\n                  "Order" : 1\n              }\n            }\n}</v>
      </c>
      <c r="L952" t="str">
        <f>CONCATENATE(",\n""disc:", RIGHT(C952, LEN(C952) - 8), """ : {\n            ""Name"" : ""disc:", RIGHT(C952, LEN(C952) - 8), """,\n            ""Label"" : """, D952, """, \n            ""IsAbstract"" : false\n}")</f>
        <v>,\n"disc:TargetedOrTrackingStockDescriptionTextBlock" : {\n            "Name" : "disc:TargetedOrTrackingStockDescriptionTextBlock",\n            "Label" : "Targeted or Tracking Stock", \n            "IsAbstract" : false\n}</v>
      </c>
    </row>
    <row r="953" spans="1:12" x14ac:dyDescent="0.25">
      <c r="A953">
        <v>952</v>
      </c>
      <c r="B953" t="s">
        <v>1533</v>
      </c>
      <c r="C953" t="s">
        <v>2854</v>
      </c>
      <c r="D953" t="s">
        <v>2855</v>
      </c>
      <c r="E953" t="s">
        <v>2856</v>
      </c>
      <c r="F953" t="s">
        <v>19</v>
      </c>
      <c r="G953">
        <v>5</v>
      </c>
      <c r="H953" t="s">
        <v>3831</v>
      </c>
      <c r="I953">
        <f t="shared" si="44"/>
        <v>445</v>
      </c>
      <c r="J953" t="str">
        <f t="shared" si="42"/>
        <v>,\n"disc:TemporaryEquityTableTextBlock" : {\n            "Id" : "8B19D538-8509-4A81-A171-0981092B4825",\n            "Name" : "disc:TemporaryEquityTableTextBlock",\n            "Label" : "Temporary Equity", \n            "Order" : 445,\n            "expanded" : true\n}</v>
      </c>
      <c r="K953" t="str">
        <f t="shared" si="43"/>
        <v>,\n"disc:TemporaryEquityTableTextBlock" : {\n            "Id" : "8B19D538-8509-4A81-A171-0981092B4825",\n            "Name" : "disc:TemporaryEquityTableTextBlock",\n            "To" : {\n              "us-gaap:TemporaryEquityTableTextBlock" : {\n                  "Name" : "us-gaap:TemporaryEquityTableTextBlock",\n                  "Order" : 1\n              }\n            }\n}</v>
      </c>
      <c r="L953" t="str">
        <f>CONCATENATE(",\n""disc:", RIGHT(C953, LEN(C953) - 8), """ : {\n            ""Name"" : ""disc:", RIGHT(C953, LEN(C953) - 8), """,\n            ""Label"" : """, D953, """, \n            ""IsAbstract"" : false\n}")</f>
        <v>,\n"disc:TemporaryEquityTableTextBlock" : {\n            "Name" : "disc:TemporaryEquityTableTextBlock",\n            "Label" : "Temporary Equity", \n            "IsAbstract" : false\n}</v>
      </c>
    </row>
    <row r="954" spans="1:12" x14ac:dyDescent="0.25">
      <c r="A954">
        <v>953</v>
      </c>
      <c r="B954" t="s">
        <v>1533</v>
      </c>
      <c r="C954" t="s">
        <v>2857</v>
      </c>
      <c r="D954" t="s">
        <v>2858</v>
      </c>
      <c r="E954" t="s">
        <v>2859</v>
      </c>
      <c r="F954" t="s">
        <v>15</v>
      </c>
      <c r="G954">
        <v>4</v>
      </c>
      <c r="H954" t="s">
        <v>3832</v>
      </c>
      <c r="I954">
        <f t="shared" si="44"/>
        <v>446</v>
      </c>
      <c r="J954" t="str">
        <f t="shared" si="42"/>
        <v>,\n"disc:TradingSecuritiesAndCertainTradingAssetsTextBlock" : {\n            "Id" : "DABD378A-1912-4859-8B5D-8B8BE80023EE",\n            "Name" : "disc:TradingSecuritiesAndCertainTradingAssetsTextBlock",\n            "Label" : "Trading Securities", \n            "Order" : 446,\n            "expanded" : true\n}</v>
      </c>
      <c r="K954" t="str">
        <f t="shared" si="43"/>
        <v>,\n"disc:TradingSecuritiesAndCertainTradingAssetsTextBlock" : {\n            "Id" : "DABD378A-1912-4859-8B5D-8B8BE80023EE",\n            "Name" : "disc:TradingSecuritiesAndCertainTradingAssetsTextBlock",\n            "To" : {\n              "us-gaap:TradingSecuritiesAndCertainTradingAssetsTextBlock" : {\n                  "Name" : "us-gaap:TradingSecuritiesAndCertainTradingAssetsTextBlock",\n                  "Order" : 1\n              }\n            }\n}</v>
      </c>
      <c r="L954" t="str">
        <f>CONCATENATE(",\n""disc:", RIGHT(C954, LEN(C954) - 8), """ : {\n            ""Name"" : ""disc:", RIGHT(C954, LEN(C954) - 8), """,\n            ""Label"" : """, D954, """, \n            ""IsAbstract"" : false\n}")</f>
        <v>,\n"disc:TradingSecuritiesAndCertainTradingAssetsTextBlock" : {\n            "Name" : "disc:TradingSecuritiesAndCertainTradingAssetsTextBlock",\n            "Label" : "Trading Securities", \n            "IsAbstract" : false\n}</v>
      </c>
    </row>
    <row r="955" spans="1:12" x14ac:dyDescent="0.25">
      <c r="A955">
        <v>954</v>
      </c>
      <c r="B955" t="s">
        <v>1533</v>
      </c>
      <c r="C955" t="s">
        <v>2860</v>
      </c>
      <c r="D955" t="s">
        <v>2861</v>
      </c>
      <c r="E955" t="s">
        <v>2862</v>
      </c>
      <c r="F955" t="s">
        <v>15</v>
      </c>
      <c r="G955">
        <v>8</v>
      </c>
      <c r="H955" t="s">
        <v>3833</v>
      </c>
      <c r="I955">
        <f t="shared" si="44"/>
        <v>447</v>
      </c>
      <c r="J955" t="str">
        <f t="shared" si="42"/>
        <v>,\n"disc:TroubledDebtRestructuringsOnFinancingReceivablesTableTextBlock" : {\n            "Id" : "031031B7-7B5D-4122-8775-A64FC81BEFAF",\n            "Name" : "disc:TroubledDebtRestructuringsOnFinancingReceivablesTableTextBlock",\n            "Label" : "Troubled Debt Restructurings on Financing Receivables", \n            "Order" : 447,\n            "expanded" : true\n}</v>
      </c>
      <c r="K955" t="str">
        <f t="shared" si="43"/>
        <v>,\n"disc:TroubledDebtRestructuringsOnFinancingReceivablesTableTextBlock" : {\n            "Id" : "031031B7-7B5D-4122-8775-A64FC81BEFAF",\n            "Name" : "disc:TroubledDebtRestructuringsOnFinancingReceivablesTableTextBlock",\n            "To" : {\n              "us-gaap:TroubledDebtRestructuringsOnFinancingReceivablesTableTextBlock" : {\n                  "Name" : "us-gaap:TroubledDebtRestructuringsOnFinancingReceivablesTableTextBlock",\n                  "Order" : 1\n              }\n            }\n}</v>
      </c>
      <c r="L955" t="str">
        <f>CONCATENATE(",\n""disc:", RIGHT(C955, LEN(C955) - 8), """ : {\n            ""Name"" : ""disc:", RIGHT(C955, LEN(C955) - 8), """,\n            ""Label"" : """, D955, """, \n            ""IsAbstract"" : false\n}")</f>
        <v>,\n"disc:TroubledDebtRestructuringsOnFinancingReceivablesTableTextBlock" : {\n            "Name" : "disc:TroubledDebtRestructuringsOnFinancingReceivablesTableTextBlock",\n            "Label" : "Troubled Debt Restructurings on Financing Receivables", \n            "IsAbstract" : false\n}</v>
      </c>
    </row>
    <row r="956" spans="1:12" x14ac:dyDescent="0.25">
      <c r="A956">
        <v>955</v>
      </c>
      <c r="B956" t="s">
        <v>1533</v>
      </c>
      <c r="C956" t="s">
        <v>2863</v>
      </c>
      <c r="D956" t="s">
        <v>2864</v>
      </c>
      <c r="E956" t="s">
        <v>2865</v>
      </c>
      <c r="F956" t="s">
        <v>11</v>
      </c>
      <c r="G956">
        <v>2</v>
      </c>
      <c r="H956" t="s">
        <v>3834</v>
      </c>
      <c r="I956">
        <f t="shared" si="44"/>
        <v>448</v>
      </c>
      <c r="J956" t="str">
        <f t="shared" si="42"/>
        <v>,\n"disc:TypesOfCommercialAircraftTableTextBlock" : {\n            "Id" : "132C955C-2D58-4A13-8C2F-3E23597D3E33",\n            "Name" : "disc:TypesOfCommercialAircraftTableTextBlock",\n            "Label" : "Types of Commercial Aircraft", \n            "Order" : 448,\n            "expanded" : true\n}</v>
      </c>
      <c r="K956" t="str">
        <f t="shared" si="43"/>
        <v>,\n"disc:TypesOfCommercialAircraftTableTextBlock" : {\n            "Id" : "132C955C-2D58-4A13-8C2F-3E23597D3E33",\n            "Name" : "disc:TypesOfCommercialAircraftTableTextBlock",\n            "To" : {\n              "us-gaap:TypesOfCommercialAircraftTableTextBlock" : {\n                  "Name" : "us-gaap:TypesOfCommercialAircraftTableTextBlock",\n                  "Order" : 1\n              }\n            }\n}</v>
      </c>
      <c r="L956" t="str">
        <f>CONCATENATE(",\n""disc:", RIGHT(C956, LEN(C956) - 8), """ : {\n            ""Name"" : ""disc:", RIGHT(C956, LEN(C956) - 8), """,\n            ""Label"" : """, D956, """, \n            ""IsAbstract"" : false\n}")</f>
        <v>,\n"disc:TypesOfCommercialAircraftTableTextBlock" : {\n            "Name" : "disc:TypesOfCommercialAircraftTableTextBlock",\n            "Label" : "Types of Commercial Aircraft", \n            "IsAbstract" : false\n}</v>
      </c>
    </row>
    <row r="957" spans="1:12" x14ac:dyDescent="0.25">
      <c r="A957">
        <v>956</v>
      </c>
      <c r="B957" t="s">
        <v>1533</v>
      </c>
      <c r="C957" t="s">
        <v>2866</v>
      </c>
      <c r="D957" t="s">
        <v>2867</v>
      </c>
      <c r="E957" t="s">
        <v>2868</v>
      </c>
      <c r="F957" t="s">
        <v>11</v>
      </c>
      <c r="G957">
        <v>13</v>
      </c>
      <c r="H957" t="s">
        <v>3835</v>
      </c>
      <c r="I957">
        <f t="shared" si="44"/>
        <v>449</v>
      </c>
      <c r="J957" t="str">
        <f t="shared" si="42"/>
        <v>,\n"disc:UnprovedPropertiesDisclosureTextBlock" : {\n            "Id" : "E052ED99-C21E-4417-810F-19F739DBCE35",\n            "Name" : "disc:UnprovedPropertiesDisclosureTextBlock",\n            "Label" : "Unproved Properties Disclosure", \n            "Order" : 449,\n            "expanded" : true\n}</v>
      </c>
      <c r="K957" t="str">
        <f t="shared" si="43"/>
        <v>,\n"disc:UnprovedPropertiesDisclosureTextBlock" : {\n            "Id" : "E052ED99-C21E-4417-810F-19F739DBCE35",\n            "Name" : "disc:UnprovedPropertiesDisclosureTextBlock",\n            "To" : {\n              "us-gaap:UnprovedPropertiesDisclosureTextBlock" : {\n                  "Name" : "us-gaap:UnprovedPropertiesDisclosureTextBlock",\n                  "Order" : 1\n              }\n            }\n}</v>
      </c>
      <c r="L957" t="str">
        <f>CONCATENATE(",\n""disc:", RIGHT(C957, LEN(C957) - 8), """ : {\n            ""Name"" : ""disc:", RIGHT(C957, LEN(C957) - 8), """,\n            ""Label"" : """, D957, """, \n            ""IsAbstract"" : false\n}")</f>
        <v>,\n"disc:UnprovedPropertiesDisclosureTextBlock" : {\n            "Name" : "disc:UnprovedPropertiesDisclosureTextBlock",\n            "Label" : "Unproved Properties Disclosure", \n            "IsAbstract" : false\n}</v>
      </c>
    </row>
    <row r="958" spans="1:12" x14ac:dyDescent="0.25">
      <c r="A958">
        <v>957</v>
      </c>
      <c r="B958" t="s">
        <v>1533</v>
      </c>
      <c r="C958" t="s">
        <v>2869</v>
      </c>
      <c r="D958" t="s">
        <v>2870</v>
      </c>
      <c r="E958" t="s">
        <v>2871</v>
      </c>
      <c r="F958" t="s">
        <v>15</v>
      </c>
      <c r="G958">
        <v>6</v>
      </c>
      <c r="H958" t="s">
        <v>3836</v>
      </c>
      <c r="I958">
        <f t="shared" si="44"/>
        <v>450</v>
      </c>
      <c r="J958" t="str">
        <f t="shared" si="42"/>
        <v>,\n"disc:UnrealizedGainLossOnInvestmentsTableTextBlock" : {\n            "Id" : "9796893F-6FDE-48B7-AB9B-36B741998631",\n            "Name" : "disc:UnrealizedGainLossOnInvestmentsTableTextBlock",\n            "Label" : "Unrealized Gain (Loss) on Investments", \n            "Order" : 450,\n            "expanded" : true\n}</v>
      </c>
      <c r="K958" t="str">
        <f t="shared" si="43"/>
        <v>,\n"disc:UnrealizedGainLossOnInvestmentsTableTextBlock" : {\n            "Id" : "9796893F-6FDE-48B7-AB9B-36B741998631",\n            "Name" : "disc:UnrealizedGainLossOnInvestmentsTableTextBlock",\n            "To" : {\n              "us-gaap:UnrealizedGainLossOnInvestmentsTableTextBlock" : {\n                  "Name" : "us-gaap:UnrealizedGainLossOnInvestmentsTableTextBlock",\n                  "Order" : 1\n              }\n            }\n}</v>
      </c>
      <c r="L958" t="str">
        <f>CONCATENATE(",\n""disc:", RIGHT(C958, LEN(C958) - 8), """ : {\n            ""Name"" : ""disc:", RIGHT(C958, LEN(C958) - 8), """,\n            ""Label"" : """, D958, """, \n            ""IsAbstract"" : false\n}")</f>
        <v>,\n"disc:UnrealizedGainLossOnInvestmentsTableTextBlock" : {\n            "Name" : "disc:UnrealizedGainLossOnInvestmentsTableTextBlock",\n            "Label" : "Unrealized Gain (Loss) on Investments", \n            "IsAbstract" : false\n}</v>
      </c>
    </row>
    <row r="959" spans="1:12" x14ac:dyDescent="0.25">
      <c r="A959">
        <v>958</v>
      </c>
      <c r="B959" t="s">
        <v>1533</v>
      </c>
      <c r="C959" t="s">
        <v>2872</v>
      </c>
      <c r="D959" t="s">
        <v>2873</v>
      </c>
      <c r="E959" t="s">
        <v>2874</v>
      </c>
      <c r="F959" t="s">
        <v>15</v>
      </c>
      <c r="G959">
        <v>7</v>
      </c>
      <c r="H959" t="s">
        <v>3837</v>
      </c>
      <c r="I959">
        <f t="shared" si="44"/>
        <v>451</v>
      </c>
      <c r="J959" t="str">
        <f t="shared" si="42"/>
        <v>,\n"disc:UnrecordedUnconditionalPurchaseObligationsDisclosureTextBlock" : {\n            "Id" : "7690F3E1-5A5D-46FC-A4B4-A2B6AB899DE0",\n            "Name" : "disc:UnrecordedUnconditionalPurchaseObligationsDisclosureTextBlock",\n            "Label" : "Unrecorded Unconditional Purchase Obligations Disclosure", \n            "Order" : 451,\n            "expanded" : true\n}</v>
      </c>
      <c r="K959" t="str">
        <f t="shared" si="43"/>
        <v>,\n"disc:UnrecordedUnconditionalPurchaseObligationsDisclosureTextBlock" : {\n            "Id" : "7690F3E1-5A5D-46FC-A4B4-A2B6AB899DE0",\n            "Name" : "disc:UnrecordedUnconditionalPurchaseObligationsDisclosureTextBlock",\n            "To" : {\n              "us-gaap:UnrecordedUnconditionalPurchaseObligationsDisclosureTextBlock" : {\n                  "Name" : "us-gaap:UnrecordedUnconditionalPurchaseObligationsDisclosureTextBlock",\n                  "Order" : 1\n              }\n            }\n}</v>
      </c>
      <c r="L959" t="str">
        <f>CONCATENATE(",\n""disc:", RIGHT(C959, LEN(C959) - 8), """ : {\n            ""Name"" : ""disc:", RIGHT(C959, LEN(C959) - 8), """,\n            ""Label"" : """, D959, """, \n            ""IsAbstract"" : false\n}")</f>
        <v>,\n"disc:UnrecordedUnconditionalPurchaseObligationsDisclosureTextBlock" : {\n            "Name" : "disc:UnrecordedUnconditionalPurchaseObligationsDisclosureTextBlock",\n            "Label" : "Unrecorded Unconditional Purchase Obligations Disclosure", \n            "IsAbstract" : false\n}</v>
      </c>
    </row>
    <row r="960" spans="1:12" x14ac:dyDescent="0.25">
      <c r="A960">
        <v>959</v>
      </c>
      <c r="B960" t="s">
        <v>1533</v>
      </c>
      <c r="C960" t="s">
        <v>2875</v>
      </c>
      <c r="D960" t="s">
        <v>2876</v>
      </c>
      <c r="E960" t="s">
        <v>2877</v>
      </c>
      <c r="F960" t="s">
        <v>11</v>
      </c>
      <c r="G960">
        <v>23</v>
      </c>
      <c r="H960" t="s">
        <v>3838</v>
      </c>
      <c r="I960">
        <f t="shared" si="44"/>
        <v>452</v>
      </c>
      <c r="J960" t="str">
        <f t="shared" si="42"/>
        <v>,\n"disc:UnusualRisksAndUncertaintiesTextBlock" : {\n            "Id" : "1EB21064-B863-44D1-8C23-2F3E6B965A7F",\n            "Name" : "disc:UnusualRisksAndUncertaintiesTextBlock",\n            "Label" : "Unusual Risks and Uncertainties", \n            "Order" : 452,\n            "expanded" : true\n}</v>
      </c>
      <c r="K960" t="str">
        <f t="shared" si="43"/>
        <v>,\n"disc:UnusualRisksAndUncertaintiesTextBlock" : {\n            "Id" : "1EB21064-B863-44D1-8C23-2F3E6B965A7F",\n            "Name" : "disc:UnusualRisksAndUncertaintiesTextBlock",\n            "To" : {\n              "us-gaap:UnusualRisksAndUncertaintiesTextBlock" : {\n                  "Name" : "us-gaap:UnusualRisksAndUncertaintiesTextBlock",\n                  "Order" : 1\n              }\n            }\n}</v>
      </c>
      <c r="L960" t="str">
        <f>CONCATENATE(",\n""disc:", RIGHT(C960, LEN(C960) - 8), """ : {\n            ""Name"" : ""disc:", RIGHT(C960, LEN(C960) - 8), """,\n            ""Label"" : """, D960, """, \n            ""IsAbstract"" : false\n}")</f>
        <v>,\n"disc:UnusualRisksAndUncertaintiesTextBlock" : {\n            "Name" : "disc:UnusualRisksAndUncertaintiesTextBlock",\n            "Label" : "Unusual Risks and Uncertainties", \n            "IsAbstract" : false\n}</v>
      </c>
    </row>
  </sheetData>
  <autoFilter ref="A1:J96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Sheet1!Financial_Report_Disclosures_Metadata</vt:lpstr>
    </vt:vector>
  </TitlesOfParts>
  <Company>28Msec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dc:creator>
  <cp:lastModifiedBy>Cristi</cp:lastModifiedBy>
  <dcterms:created xsi:type="dcterms:W3CDTF">2014-07-07T17:38:15Z</dcterms:created>
  <dcterms:modified xsi:type="dcterms:W3CDTF">2014-07-09T18:57:12Z</dcterms:modified>
</cp:coreProperties>
</file>