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<sst xmlns="http://schemas.openxmlformats.org/spreadsheetml/2006/main" count="64" uniqueCount="63">
  <si>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山西工学院2027届毕业生分专业信息表</t>
  </si>
  <si>
    <t>序号</t>
  </si>
  <si>
    <t>学院</t>
  </si>
  <si>
    <t>专业</t>
  </si>
  <si>
    <t>人数</t>
  </si>
  <si>
    <t>总数（人）</t>
  </si>
  <si>
    <t>就业辅导员</t>
  </si>
  <si>
    <t>办公电话</t>
  </si>
  <si>
    <t>能源工程学院</t>
  </si>
  <si>
    <t>采矿工程</t>
  </si>
  <si>
    <t>朱老师</t>
  </si>
  <si>
    <t>0349-5686193 19213531631</t>
  </si>
  <si>
    <t>化学工程与工艺</t>
  </si>
  <si>
    <t>应用化学</t>
  </si>
  <si>
    <t>电力工程学院</t>
  </si>
  <si>
    <t>电气工程及其自动化</t>
  </si>
  <si>
    <t>赵老师</t>
  </si>
  <si>
    <t>0349-5686753 18952238679</t>
  </si>
  <si>
    <t>能源与动力工程</t>
  </si>
  <si>
    <t>能源互联网工程</t>
  </si>
  <si>
    <t>材料工程学院</t>
  </si>
  <si>
    <t>无机非金属材料工程</t>
  </si>
  <si>
    <t>徐老师</t>
  </si>
  <si>
    <t>0349-5686182 18434364404</t>
  </si>
  <si>
    <t>环境工程</t>
  </si>
  <si>
    <t>智能制造工程学院</t>
  </si>
  <si>
    <t>车辆工程</t>
  </si>
  <si>
    <t>石老师</t>
  </si>
  <si>
    <t>0349-5686134 18406595622</t>
  </si>
  <si>
    <t>工业设计</t>
  </si>
  <si>
    <t>机械设计制造及其自动化</t>
  </si>
  <si>
    <t>智能制造工程</t>
  </si>
  <si>
    <t>机械电子工程</t>
  </si>
  <si>
    <t>信息工程学院</t>
  </si>
  <si>
    <t>计算机科学与技术</t>
  </si>
  <si>
    <t>寇老师</t>
  </si>
  <si>
    <t xml:space="preserve">0349-5686122 19726404545
</t>
  </si>
  <si>
    <t>通信工程</t>
  </si>
  <si>
    <t>电子信息工程</t>
  </si>
  <si>
    <t>软件工程</t>
  </si>
  <si>
    <t>物联网工程</t>
  </si>
  <si>
    <t>自动化</t>
  </si>
  <si>
    <t>文旅与陶瓷学院</t>
  </si>
  <si>
    <t>视觉传达设计</t>
  </si>
  <si>
    <t>李老师</t>
  </si>
  <si>
    <t>0349-5686113 15364642761</t>
  </si>
  <si>
    <t>影视摄影与制作</t>
  </si>
  <si>
    <t>环境设计</t>
  </si>
  <si>
    <t>陶瓷艺术设计</t>
  </si>
  <si>
    <t>环境设计（环境陶艺设计）</t>
  </si>
  <si>
    <t>粉体材料科学与工程</t>
  </si>
  <si>
    <t>经济与管理学院</t>
  </si>
  <si>
    <t>财务管理</t>
  </si>
  <si>
    <t>0349-5686773 18334932999</t>
  </si>
  <si>
    <t>市场营销</t>
  </si>
  <si>
    <t>国际经济与贸易</t>
  </si>
  <si>
    <t>物流管理</t>
  </si>
  <si>
    <t>建筑工程学院</t>
  </si>
  <si>
    <t>土木工程</t>
  </si>
  <si>
    <t>刘老师</t>
  </si>
  <si>
    <t>0349-5686574 15734929779</t>
  </si>
  <si>
    <t>建筑学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</si>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</sst>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4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5">
      <alignment vertical="center"/>
    </xf>
    <xf numFmtId="0" fontId="12" fillId="0" borderId="15">
      <alignment vertical="center"/>
    </xf>
    <xf numFmtId="0" fontId="13" fillId="0" borderId="16">
      <alignment vertical="center"/>
    </xf>
    <xf numFmtId="0" fontId="13" fillId="0" borderId="0">
      <alignment vertical="center"/>
    </xf>
    <xf numFmtId="0" fontId="14" fillId="3" borderId="17">
      <alignment vertical="center"/>
    </xf>
    <xf numFmtId="0" fontId="15" fillId="4" borderId="18">
      <alignment vertical="center"/>
    </xf>
    <xf numFmtId="0" fontId="16" fillId="4" borderId="17">
      <alignment vertical="center"/>
    </xf>
    <xf numFmtId="0" fontId="17" fillId="5" borderId="19">
      <alignment vertical="center"/>
    </xf>
    <xf numFmtId="0" fontId="18" fillId="0" borderId="20">
      <alignment vertical="center"/>
    </xf>
    <xf numFmtId="0" fontId="19" fillId="0" borderId="21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zoomScale="120" zoomScaleNormal="120" workbookViewId="0">
      <selection activeCell="K27" sqref="K27"/>
    </sheetView>
  </sheetViews>
  <sheetFormatPr defaultColWidth="9" defaultRowHeight="13.5" outlineLevelCol="6"/>
  <cols>
    <col min="1" max="1" width="5.125" customWidth="1"/>
    <col min="2" max="2" width="17.125" customWidth="1"/>
    <col min="3" max="3" width="23.375" customWidth="1"/>
    <col min="5" max="5" width="10.525" customWidth="1"/>
    <col min="6" max="6" width="10.875" customWidth="1"/>
    <col min="7" max="7" width="13.7583333333333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/>
      <c r="B2" s="1"/>
      <c r="C2" s="1"/>
      <c r="D2" s="1"/>
      <c r="E2" s="1"/>
      <c r="F2" s="1"/>
      <c r="G2" s="1"/>
    </row>
    <row r="3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>
        <v>1</v>
      </c>
      <c r="B4" s="3" t="s">
        <v>8</v>
      </c>
      <c r="C4" s="4" t="s">
        <v>9</v>
      </c>
      <c r="D4" s="5">
        <v>77</v>
      </c>
      <c r="E4" s="3">
        <v>196</v>
      </c>
      <c r="F4" s="3" t="s">
        <v>10</v>
      </c>
      <c r="G4" s="6" t="s">
        <v>11</v>
      </c>
    </row>
    <row r="5" spans="1:7">
      <c r="A5" s="7"/>
      <c r="B5" s="7"/>
      <c r="C5" s="4" t="s">
        <v>12</v>
      </c>
      <c r="D5" s="5">
        <v>87</v>
      </c>
      <c r="E5" s="7"/>
      <c r="F5" s="7"/>
      <c r="G5" s="8"/>
    </row>
    <row r="6" spans="1:7">
      <c r="A6" s="7"/>
      <c r="B6" s="7"/>
      <c r="C6" s="9" t="s">
        <v>13</v>
      </c>
      <c r="D6" s="5">
        <v>32</v>
      </c>
      <c r="E6" s="10"/>
      <c r="F6" s="10"/>
      <c r="G6" s="11"/>
    </row>
    <row r="7" spans="1:7">
      <c r="A7" s="3">
        <v>2</v>
      </c>
      <c r="B7" s="5" t="s">
        <v>14</v>
      </c>
      <c r="C7" s="4" t="s">
        <v>15</v>
      </c>
      <c r="D7" s="5">
        <v>162</v>
      </c>
      <c r="E7" s="5">
        <v>292</v>
      </c>
      <c r="F7" s="5" t="s">
        <v>16</v>
      </c>
      <c r="G7" s="6" t="s">
        <v>17</v>
      </c>
    </row>
    <row r="8" spans="1:7">
      <c r="A8" s="7"/>
      <c r="B8" s="5"/>
      <c r="C8" s="4" t="s">
        <v>18</v>
      </c>
      <c r="D8" s="5">
        <v>98</v>
      </c>
      <c r="E8" s="5"/>
      <c r="F8" s="5"/>
      <c r="G8" s="8"/>
    </row>
    <row r="9" spans="1:7">
      <c r="A9" s="7"/>
      <c r="B9" s="5"/>
      <c r="C9" s="4" t="s">
        <v>19</v>
      </c>
      <c r="D9" s="5">
        <v>32</v>
      </c>
      <c r="E9" s="5"/>
      <c r="F9" s="5"/>
      <c r="G9" s="11"/>
    </row>
    <row r="10" spans="1:7">
      <c r="A10" s="3">
        <v>3</v>
      </c>
      <c r="B10" s="5" t="s">
        <v>20</v>
      </c>
      <c r="C10" s="4" t="s">
        <v>21</v>
      </c>
      <c r="D10" s="5">
        <v>29</v>
      </c>
      <c r="E10" s="5">
        <f>SUM(D10:D11)</f>
        <v>62</v>
      </c>
      <c r="F10" s="5" t="s">
        <v>22</v>
      </c>
      <c r="G10" s="12" t="s">
        <v>23</v>
      </c>
    </row>
    <row r="11" spans="1:7">
      <c r="A11" s="7"/>
      <c r="B11" s="5"/>
      <c r="C11" s="9" t="s">
        <v>24</v>
      </c>
      <c r="D11" s="5">
        <v>33</v>
      </c>
      <c r="E11" s="5"/>
      <c r="F11" s="5"/>
      <c r="G11" s="12"/>
    </row>
    <row r="12" spans="1:7">
      <c r="A12" s="5">
        <v>4</v>
      </c>
      <c r="B12" s="13" t="s">
        <v>25</v>
      </c>
      <c r="C12" s="4" t="s">
        <v>26</v>
      </c>
      <c r="D12" s="5">
        <v>82</v>
      </c>
      <c r="E12" s="3">
        <v>315</v>
      </c>
      <c r="F12" s="3" t="s">
        <v>27</v>
      </c>
      <c r="G12" s="6" t="s">
        <v>28</v>
      </c>
    </row>
    <row r="13" spans="1:7">
      <c r="A13" s="5"/>
      <c r="B13" s="14"/>
      <c r="C13" s="4" t="s">
        <v>29</v>
      </c>
      <c r="D13" s="5">
        <v>30</v>
      </c>
      <c r="E13" s="7"/>
      <c r="F13" s="7"/>
      <c r="G13" s="8"/>
    </row>
    <row r="14" spans="1:7">
      <c r="A14" s="5"/>
      <c r="B14" s="14"/>
      <c r="C14" s="4" t="s">
        <v>30</v>
      </c>
      <c r="D14" s="5">
        <v>133</v>
      </c>
      <c r="E14" s="7"/>
      <c r="F14" s="7"/>
      <c r="G14" s="8"/>
    </row>
    <row r="15" spans="1:7">
      <c r="A15" s="5"/>
      <c r="B15" s="14"/>
      <c r="C15" s="4" t="s">
        <v>31</v>
      </c>
      <c r="D15" s="5">
        <v>36</v>
      </c>
      <c r="E15" s="7"/>
      <c r="F15" s="7"/>
      <c r="G15" s="8"/>
    </row>
    <row r="16" spans="1:7">
      <c r="A16" s="5"/>
      <c r="B16" s="15"/>
      <c r="C16" s="4" t="s">
        <v>32</v>
      </c>
      <c r="D16" s="5">
        <v>34</v>
      </c>
      <c r="E16" s="10"/>
      <c r="F16" s="7"/>
      <c r="G16" s="11"/>
    </row>
    <row r="17" spans="1:7">
      <c r="A17" s="5">
        <v>5</v>
      </c>
      <c r="B17" s="16" t="s">
        <v>33</v>
      </c>
      <c r="C17" s="4" t="s">
        <v>34</v>
      </c>
      <c r="D17" s="5">
        <v>334</v>
      </c>
      <c r="E17" s="5">
        <v>634</v>
      </c>
      <c r="F17" s="3" t="s">
        <v>35</v>
      </c>
      <c r="G17" s="17" t="s">
        <v>36</v>
      </c>
    </row>
    <row r="18" spans="1:7">
      <c r="A18" s="5"/>
      <c r="B18" s="16"/>
      <c r="C18" s="4" t="s">
        <v>37</v>
      </c>
      <c r="D18" s="5">
        <v>85</v>
      </c>
      <c r="E18" s="5"/>
      <c r="F18" s="7"/>
      <c r="G18" s="17"/>
    </row>
    <row r="19" spans="1:7">
      <c r="A19" s="5"/>
      <c r="B19" s="16"/>
      <c r="C19" s="4" t="s">
        <v>38</v>
      </c>
      <c r="D19" s="5">
        <v>35</v>
      </c>
      <c r="E19" s="5"/>
      <c r="F19" s="7"/>
      <c r="G19" s="17"/>
    </row>
    <row r="20" spans="1:7">
      <c r="A20" s="5"/>
      <c r="B20" s="16"/>
      <c r="C20" s="4" t="s">
        <v>39</v>
      </c>
      <c r="D20" s="5">
        <v>109</v>
      </c>
      <c r="E20" s="18"/>
      <c r="F20" s="7"/>
      <c r="G20" s="19"/>
    </row>
    <row r="21" spans="1:7">
      <c r="A21" s="5"/>
      <c r="B21" s="16"/>
      <c r="C21" s="4" t="s">
        <v>40</v>
      </c>
      <c r="D21" s="5">
        <v>34</v>
      </c>
      <c r="E21" s="18"/>
      <c r="F21" s="7"/>
      <c r="G21" s="19"/>
    </row>
    <row r="22" spans="1:7">
      <c r="A22" s="5"/>
      <c r="B22" s="16"/>
      <c r="C22" s="4" t="s">
        <v>41</v>
      </c>
      <c r="D22" s="5">
        <v>37</v>
      </c>
      <c r="E22" s="18"/>
      <c r="F22" s="7"/>
      <c r="G22" s="19"/>
    </row>
    <row r="23" spans="1:7">
      <c r="A23" s="5">
        <v>6</v>
      </c>
      <c r="B23" s="5" t="s">
        <v>42</v>
      </c>
      <c r="C23" s="4" t="s">
        <v>43</v>
      </c>
      <c r="D23" s="5">
        <v>93</v>
      </c>
      <c r="E23" s="5">
        <v>430</v>
      </c>
      <c r="F23" s="5" t="s">
        <v>44</v>
      </c>
      <c r="G23" s="20" t="s">
        <v>45</v>
      </c>
    </row>
    <row r="24" spans="1:7">
      <c r="A24" s="5"/>
      <c r="B24" s="5"/>
      <c r="C24" s="4" t="s">
        <v>46</v>
      </c>
      <c r="D24" s="5">
        <v>36</v>
      </c>
      <c r="E24" s="5"/>
      <c r="F24" s="5"/>
      <c r="G24" s="21"/>
    </row>
    <row r="25" spans="1:7">
      <c r="A25" s="5"/>
      <c r="B25" s="5"/>
      <c r="C25" s="4" t="s">
        <v>47</v>
      </c>
      <c r="D25" s="5">
        <v>134</v>
      </c>
      <c r="E25" s="5"/>
      <c r="F25" s="5"/>
      <c r="G25" s="21"/>
    </row>
    <row r="26" spans="1:7">
      <c r="A26" s="5"/>
      <c r="B26" s="5"/>
      <c r="C26" s="4" t="s">
        <v>48</v>
      </c>
      <c r="D26" s="5">
        <v>100</v>
      </c>
      <c r="E26" s="5"/>
      <c r="F26" s="5"/>
      <c r="G26" s="21"/>
    </row>
    <row r="27" spans="1:7">
      <c r="A27" s="5"/>
      <c r="B27" s="5"/>
      <c r="C27" s="4" t="s">
        <v>49</v>
      </c>
      <c r="D27" s="5">
        <v>35</v>
      </c>
      <c r="E27" s="5"/>
      <c r="F27" s="5"/>
      <c r="G27" s="21"/>
    </row>
    <row r="28" spans="1:7">
      <c r="A28" s="5"/>
      <c r="B28" s="5"/>
      <c r="C28" s="4" t="s">
        <v>50</v>
      </c>
      <c r="D28" s="5">
        <v>32</v>
      </c>
      <c r="E28" s="5"/>
      <c r="F28" s="5"/>
      <c r="G28" s="21"/>
    </row>
    <row r="29" spans="1:7">
      <c r="A29" s="22">
        <v>7</v>
      </c>
      <c r="B29" s="5" t="s">
        <v>51</v>
      </c>
      <c r="C29" s="23" t="s">
        <v>52</v>
      </c>
      <c r="D29" s="5">
        <v>44</v>
      </c>
      <c r="E29" s="5">
        <v>211</v>
      </c>
      <c r="F29" s="5" t="s">
        <v>22</v>
      </c>
      <c r="G29" s="20" t="s">
        <v>53</v>
      </c>
    </row>
    <row r="30" spans="1:7">
      <c r="A30" s="24"/>
      <c r="B30" s="5"/>
      <c r="C30" s="23" t="s">
        <v>54</v>
      </c>
      <c r="D30" s="5">
        <v>102</v>
      </c>
      <c r="E30" s="5"/>
      <c r="F30" s="5"/>
      <c r="G30" s="21"/>
    </row>
    <row r="31" spans="1:7">
      <c r="A31" s="24"/>
      <c r="B31" s="5"/>
      <c r="C31" s="23" t="s">
        <v>55</v>
      </c>
      <c r="D31" s="5">
        <v>33</v>
      </c>
      <c r="E31" s="5"/>
      <c r="F31" s="5"/>
      <c r="G31" s="21"/>
    </row>
    <row r="32" spans="1:7">
      <c r="A32" s="25"/>
      <c r="B32" s="5"/>
      <c r="C32" s="23" t="s">
        <v>56</v>
      </c>
      <c r="D32" s="5">
        <v>32</v>
      </c>
      <c r="E32" s="5"/>
      <c r="F32" s="5"/>
      <c r="G32" s="26"/>
    </row>
    <row r="33" spans="1:7">
      <c r="A33" s="5">
        <v>8</v>
      </c>
      <c r="B33" s="5" t="s">
        <v>57</v>
      </c>
      <c r="C33" s="4" t="s">
        <v>58</v>
      </c>
      <c r="D33" s="5">
        <v>84</v>
      </c>
      <c r="E33" s="5">
        <v>154</v>
      </c>
      <c r="F33" s="5" t="s">
        <v>59</v>
      </c>
      <c r="G33" s="20" t="s">
        <v>60</v>
      </c>
    </row>
    <row r="34" spans="1:7">
      <c r="A34" s="5"/>
      <c r="B34" s="5"/>
      <c r="C34" s="4" t="s">
        <v>61</v>
      </c>
      <c r="D34" s="5">
        <v>70</v>
      </c>
      <c r="E34" s="5"/>
      <c r="F34" s="5"/>
      <c r="G34" s="21"/>
    </row>
    <row r="35" ht="24" customHeight="1" spans="1:7">
      <c r="A35" s="18" t="s">
        <v>62</v>
      </c>
      <c r="B35" s="27"/>
      <c r="C35" s="16"/>
      <c r="D35" s="18">
        <v>2294</v>
      </c>
      <c r="E35" s="27"/>
      <c r="F35" s="27"/>
      <c r="G35" s="16"/>
    </row>
    <row r="37" spans="1:7">
      <c r="C37" s="28"/>
    </row>
  </sheetData>
  <mergeCells count="43">
    <mergeCell ref="A35:C35"/>
    <mergeCell ref="D35:G35"/>
    <mergeCell ref="A4:A6"/>
    <mergeCell ref="A7:A9"/>
    <mergeCell ref="A10:A11"/>
    <mergeCell ref="A12:A16"/>
    <mergeCell ref="A17:A22"/>
    <mergeCell ref="A23:A28"/>
    <mergeCell ref="A29:A32"/>
    <mergeCell ref="A33:A34"/>
    <mergeCell ref="B4:B6"/>
    <mergeCell ref="B7:B9"/>
    <mergeCell ref="B10:B11"/>
    <mergeCell ref="B12:B16"/>
    <mergeCell ref="B17:B22"/>
    <mergeCell ref="B23:B28"/>
    <mergeCell ref="B29:B32"/>
    <mergeCell ref="B33:B34"/>
    <mergeCell ref="E4:E6"/>
    <mergeCell ref="E7:E9"/>
    <mergeCell ref="E10:E11"/>
    <mergeCell ref="E12:E16"/>
    <mergeCell ref="E17:E22"/>
    <mergeCell ref="E23:E28"/>
    <mergeCell ref="E29:E32"/>
    <mergeCell ref="E33:E34"/>
    <mergeCell ref="F4:F6"/>
    <mergeCell ref="F7:F9"/>
    <mergeCell ref="F10:F11"/>
    <mergeCell ref="F12:F16"/>
    <mergeCell ref="F17:F22"/>
    <mergeCell ref="F23:F28"/>
    <mergeCell ref="F29:F32"/>
    <mergeCell ref="F33:F34"/>
    <mergeCell ref="G4:G6"/>
    <mergeCell ref="G7:G9"/>
    <mergeCell ref="G10:G11"/>
    <mergeCell ref="G12:G16"/>
    <mergeCell ref="G17:G22"/>
    <mergeCell ref="G23:G28"/>
    <mergeCell ref="G29:G32"/>
    <mergeCell ref="G33:G34"/>
    <mergeCell ref="A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张春燕</cp:lastModifiedBy>
  <dcterms:created xsi:type="dcterms:W3CDTF">2023-05-12T11:15:00Z</dcterms:created>
  <dcterms:modified xsi:type="dcterms:W3CDTF">2026-09-10T06:54:14Z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FDA96A0AAD194935A74B02FFB5AA00E5_13</vt:lpwstr>
  </property>
  <property fmtid="{D5CDD505-2E9C-101B-9397-08002B2CF9AE}" pid="4" name="CalculationRule">
    <vt:i4>0</vt:i4>
  </property>
</Properties>
</file>