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ouser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8" i="1" s="1"/>
  <c r="D47" i="1"/>
  <c r="D48" i="1" s="1"/>
  <c r="E47" i="1"/>
  <c r="E48" i="1" s="1"/>
  <c r="F47" i="1"/>
  <c r="F48" i="1" s="1"/>
  <c r="G47" i="1"/>
  <c r="G48" i="1" s="1"/>
  <c r="H47" i="1"/>
  <c r="H48" i="1" s="1"/>
  <c r="I47" i="1"/>
  <c r="I48" i="1" s="1"/>
  <c r="C49" i="1"/>
  <c r="C50" i="1" s="1"/>
  <c r="D49" i="1"/>
  <c r="D50" i="1" s="1"/>
  <c r="E49" i="1"/>
  <c r="E50" i="1" s="1"/>
  <c r="F49" i="1"/>
  <c r="F50" i="1" s="1"/>
  <c r="G49" i="1"/>
  <c r="H49" i="1"/>
  <c r="H50" i="1" s="1"/>
  <c r="I49" i="1"/>
  <c r="I50" i="1" s="1"/>
  <c r="G50" i="1"/>
  <c r="C51" i="1"/>
  <c r="C52" i="1" s="1"/>
  <c r="D51" i="1"/>
  <c r="D52" i="1" s="1"/>
  <c r="E51" i="1"/>
  <c r="F51" i="1"/>
  <c r="F52" i="1" s="1"/>
  <c r="G51" i="1"/>
  <c r="H51" i="1"/>
  <c r="H52" i="1" s="1"/>
  <c r="I51" i="1"/>
  <c r="I52" i="1" s="1"/>
  <c r="E52" i="1"/>
  <c r="G52" i="1"/>
  <c r="C63" i="1"/>
  <c r="D63" i="1"/>
  <c r="D64" i="1" s="1"/>
  <c r="E63" i="1"/>
  <c r="E64" i="1" s="1"/>
  <c r="F63" i="1"/>
  <c r="F64" i="1" s="1"/>
  <c r="G63" i="1"/>
  <c r="G64" i="1" s="1"/>
  <c r="H63" i="1"/>
  <c r="H64" i="1" s="1"/>
  <c r="I63" i="1"/>
  <c r="I64" i="1" s="1"/>
  <c r="C64" i="1"/>
  <c r="C65" i="1"/>
  <c r="D65" i="1"/>
  <c r="D66" i="1" s="1"/>
  <c r="E65" i="1"/>
  <c r="E66" i="1" s="1"/>
  <c r="F65" i="1"/>
  <c r="F66" i="1" s="1"/>
  <c r="G65" i="1"/>
  <c r="G66" i="1" s="1"/>
  <c r="H65" i="1"/>
  <c r="H66" i="1" s="1"/>
  <c r="I65" i="1"/>
  <c r="I66" i="1" s="1"/>
  <c r="C66" i="1"/>
  <c r="C67" i="1"/>
  <c r="C68" i="1" s="1"/>
  <c r="D67" i="1"/>
  <c r="D68" i="1" s="1"/>
  <c r="E67" i="1"/>
  <c r="E68" i="1" s="1"/>
  <c r="F67" i="1"/>
  <c r="F68" i="1" s="1"/>
  <c r="G67" i="1"/>
  <c r="H67" i="1"/>
  <c r="H68" i="1" s="1"/>
  <c r="I67" i="1"/>
  <c r="I68" i="1" s="1"/>
  <c r="G68" i="1"/>
  <c r="C69" i="1"/>
  <c r="C70" i="1" s="1"/>
  <c r="D69" i="1"/>
  <c r="D70" i="1" s="1"/>
  <c r="E69" i="1"/>
  <c r="F69" i="1"/>
  <c r="F70" i="1" s="1"/>
  <c r="G69" i="1"/>
  <c r="H69" i="1"/>
  <c r="H70" i="1" s="1"/>
  <c r="I69" i="1"/>
  <c r="I70" i="1" s="1"/>
  <c r="E70" i="1"/>
  <c r="G70" i="1"/>
  <c r="C81" i="1"/>
  <c r="D81" i="1"/>
  <c r="D82" i="1" s="1"/>
  <c r="E81" i="1"/>
  <c r="E82" i="1" s="1"/>
  <c r="F81" i="1"/>
  <c r="F82" i="1" s="1"/>
  <c r="G81" i="1"/>
  <c r="G82" i="1" s="1"/>
  <c r="H81" i="1"/>
  <c r="H82" i="1" s="1"/>
  <c r="I81" i="1"/>
  <c r="I82" i="1" s="1"/>
  <c r="C82" i="1"/>
  <c r="C83" i="1"/>
  <c r="C84" i="1" s="1"/>
  <c r="D83" i="1"/>
  <c r="D84" i="1" s="1"/>
  <c r="E83" i="1"/>
  <c r="E84" i="1" s="1"/>
  <c r="F83" i="1"/>
  <c r="F84" i="1" s="1"/>
  <c r="G83" i="1"/>
  <c r="H83" i="1"/>
  <c r="H84" i="1" s="1"/>
  <c r="I83" i="1"/>
  <c r="I84" i="1" s="1"/>
  <c r="G84" i="1"/>
  <c r="C85" i="1"/>
  <c r="C86" i="1" s="1"/>
  <c r="D85" i="1"/>
  <c r="D86" i="1" s="1"/>
  <c r="E85" i="1"/>
  <c r="E86" i="1" s="1"/>
  <c r="F85" i="1"/>
  <c r="F86" i="1" s="1"/>
  <c r="G85" i="1"/>
  <c r="G86" i="1" s="1"/>
  <c r="H85" i="1"/>
  <c r="H86" i="1" s="1"/>
  <c r="I85" i="1"/>
  <c r="I86" i="1" s="1"/>
  <c r="C87" i="1"/>
  <c r="C88" i="1" s="1"/>
  <c r="D87" i="1"/>
  <c r="D88" i="1" s="1"/>
  <c r="E87" i="1"/>
  <c r="F87" i="1"/>
  <c r="F88" i="1" s="1"/>
  <c r="G87" i="1"/>
  <c r="H87" i="1"/>
  <c r="H88" i="1" s="1"/>
  <c r="I87" i="1"/>
  <c r="I88" i="1" s="1"/>
  <c r="E88" i="1"/>
  <c r="G88" i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C11" i="1"/>
  <c r="C12" i="1" s="1"/>
  <c r="H53" i="1" l="1"/>
  <c r="H54" i="1" s="1"/>
  <c r="I53" i="1"/>
  <c r="I54" i="1" s="1"/>
  <c r="F53" i="1"/>
  <c r="F54" i="1" s="1"/>
  <c r="C53" i="1"/>
  <c r="C54" i="1" s="1"/>
  <c r="D53" i="1"/>
  <c r="D54" i="1" s="1"/>
  <c r="E53" i="1"/>
  <c r="E54" i="1" s="1"/>
  <c r="G53" i="1"/>
  <c r="G54" i="1" s="1"/>
  <c r="E71" i="1"/>
  <c r="E72" i="1" s="1"/>
  <c r="F71" i="1"/>
  <c r="F72" i="1" s="1"/>
  <c r="G71" i="1"/>
  <c r="G72" i="1" s="1"/>
  <c r="C71" i="1"/>
  <c r="C72" i="1" s="1"/>
  <c r="H71" i="1"/>
  <c r="H72" i="1" s="1"/>
  <c r="I71" i="1"/>
  <c r="I72" i="1" s="1"/>
  <c r="D71" i="1"/>
  <c r="D72" i="1" s="1"/>
  <c r="B13" i="1"/>
  <c r="I13" i="1" l="1"/>
  <c r="I14" i="1" s="1"/>
  <c r="H13" i="1"/>
  <c r="H14" i="1" s="1"/>
  <c r="G13" i="1"/>
  <c r="G14" i="1" s="1"/>
  <c r="F13" i="1"/>
  <c r="F14" i="1" s="1"/>
  <c r="E13" i="1"/>
  <c r="E14" i="1" s="1"/>
  <c r="D13" i="1"/>
  <c r="D14" i="1" s="1"/>
  <c r="C13" i="1"/>
  <c r="C14" i="1" s="1"/>
  <c r="E55" i="1"/>
  <c r="E56" i="1" s="1"/>
  <c r="F55" i="1"/>
  <c r="F56" i="1" s="1"/>
  <c r="C55" i="1"/>
  <c r="C56" i="1" s="1"/>
  <c r="G55" i="1"/>
  <c r="G56" i="1" s="1"/>
  <c r="H55" i="1"/>
  <c r="H56" i="1" s="1"/>
  <c r="I55" i="1"/>
  <c r="I56" i="1" s="1"/>
  <c r="D55" i="1"/>
  <c r="D56" i="1" s="1"/>
  <c r="C73" i="1"/>
  <c r="C74" i="1" s="1"/>
  <c r="D73" i="1"/>
  <c r="D74" i="1" s="1"/>
  <c r="E73" i="1"/>
  <c r="E74" i="1" s="1"/>
  <c r="F73" i="1"/>
  <c r="F74" i="1" s="1"/>
  <c r="G73" i="1"/>
  <c r="G74" i="1" s="1"/>
  <c r="H73" i="1"/>
  <c r="H74" i="1" s="1"/>
  <c r="I73" i="1"/>
  <c r="I74" i="1" s="1"/>
  <c r="C89" i="1"/>
  <c r="C90" i="1" s="1"/>
  <c r="D89" i="1"/>
  <c r="D90" i="1" s="1"/>
  <c r="E89" i="1"/>
  <c r="E90" i="1" s="1"/>
  <c r="F89" i="1"/>
  <c r="F90" i="1" s="1"/>
  <c r="G89" i="1"/>
  <c r="G90" i="1" s="1"/>
  <c r="I89" i="1"/>
  <c r="I90" i="1" s="1"/>
  <c r="H89" i="1"/>
  <c r="H90" i="1" s="1"/>
  <c r="B15" i="1" l="1"/>
  <c r="D15" i="1" s="1"/>
  <c r="D16" i="1" s="1"/>
  <c r="C57" i="1"/>
  <c r="C58" i="1" s="1"/>
  <c r="D57" i="1"/>
  <c r="D58" i="1" s="1"/>
  <c r="H57" i="1"/>
  <c r="H58" i="1" s="1"/>
  <c r="E57" i="1"/>
  <c r="E58" i="1" s="1"/>
  <c r="F57" i="1"/>
  <c r="F58" i="1" s="1"/>
  <c r="G57" i="1"/>
  <c r="G58" i="1" s="1"/>
  <c r="I57" i="1"/>
  <c r="I58" i="1" s="1"/>
  <c r="G91" i="1"/>
  <c r="G92" i="1" s="1"/>
  <c r="H91" i="1"/>
  <c r="H92" i="1" s="1"/>
  <c r="I91" i="1"/>
  <c r="I92" i="1" s="1"/>
  <c r="C91" i="1"/>
  <c r="C92" i="1" s="1"/>
  <c r="D91" i="1"/>
  <c r="D92" i="1" s="1"/>
  <c r="E91" i="1"/>
  <c r="E92" i="1" s="1"/>
  <c r="F91" i="1"/>
  <c r="F92" i="1" s="1"/>
  <c r="G75" i="1"/>
  <c r="G76" i="1" s="1"/>
  <c r="H75" i="1"/>
  <c r="H76" i="1" s="1"/>
  <c r="I75" i="1"/>
  <c r="I76" i="1" s="1"/>
  <c r="E75" i="1"/>
  <c r="E76" i="1" s="1"/>
  <c r="C75" i="1"/>
  <c r="C76" i="1" s="1"/>
  <c r="D75" i="1"/>
  <c r="D76" i="1" s="1"/>
  <c r="F75" i="1"/>
  <c r="F76" i="1" s="1"/>
  <c r="E15" i="1" l="1"/>
  <c r="E16" i="1" s="1"/>
  <c r="C15" i="1"/>
  <c r="C16" i="1" s="1"/>
  <c r="B17" i="1" s="1"/>
  <c r="F15" i="1"/>
  <c r="F16" i="1" s="1"/>
  <c r="I15" i="1"/>
  <c r="I16" i="1" s="1"/>
  <c r="H15" i="1"/>
  <c r="H16" i="1" s="1"/>
  <c r="G15" i="1"/>
  <c r="G16" i="1" s="1"/>
  <c r="E77" i="1"/>
  <c r="E78" i="1" s="1"/>
  <c r="F77" i="1"/>
  <c r="F78" i="1" s="1"/>
  <c r="G77" i="1"/>
  <c r="G78" i="1" s="1"/>
  <c r="H77" i="1"/>
  <c r="H78" i="1" s="1"/>
  <c r="I77" i="1"/>
  <c r="I78" i="1" s="1"/>
  <c r="C77" i="1"/>
  <c r="C78" i="1" s="1"/>
  <c r="D77" i="1"/>
  <c r="D78" i="1" s="1"/>
  <c r="G59" i="1"/>
  <c r="G60" i="1" s="1"/>
  <c r="H59" i="1"/>
  <c r="H60" i="1" s="1"/>
  <c r="I59" i="1"/>
  <c r="I60" i="1" s="1"/>
  <c r="E59" i="1"/>
  <c r="E60" i="1" s="1"/>
  <c r="C59" i="1"/>
  <c r="C60" i="1" s="1"/>
  <c r="D59" i="1"/>
  <c r="D60" i="1" s="1"/>
  <c r="F59" i="1"/>
  <c r="F60" i="1" s="1"/>
  <c r="F93" i="1"/>
  <c r="G93" i="1"/>
  <c r="H93" i="1"/>
  <c r="I93" i="1"/>
  <c r="C93" i="1"/>
  <c r="D93" i="1"/>
  <c r="E93" i="1"/>
  <c r="D17" i="1" l="1"/>
  <c r="D18" i="1" s="1"/>
  <c r="E17" i="1"/>
  <c r="E18" i="1" s="1"/>
  <c r="F17" i="1"/>
  <c r="F18" i="1" s="1"/>
  <c r="C17" i="1"/>
  <c r="C18" i="1" s="1"/>
  <c r="I17" i="1"/>
  <c r="I18" i="1" s="1"/>
  <c r="H17" i="1"/>
  <c r="H18" i="1" s="1"/>
  <c r="G17" i="1"/>
  <c r="G18" i="1" s="1"/>
  <c r="C79" i="1"/>
  <c r="D79" i="1"/>
  <c r="D80" i="1" s="1"/>
  <c r="E79" i="1"/>
  <c r="E80" i="1" s="1"/>
  <c r="F79" i="1"/>
  <c r="F80" i="1" s="1"/>
  <c r="H79" i="1"/>
  <c r="H80" i="1" s="1"/>
  <c r="I79" i="1"/>
  <c r="I80" i="1" s="1"/>
  <c r="G79" i="1"/>
  <c r="G80" i="1" s="1"/>
  <c r="D61" i="1"/>
  <c r="D62" i="1" s="1"/>
  <c r="E61" i="1"/>
  <c r="E62" i="1" s="1"/>
  <c r="F61" i="1"/>
  <c r="F62" i="1" s="1"/>
  <c r="G61" i="1"/>
  <c r="G62" i="1" s="1"/>
  <c r="H61" i="1"/>
  <c r="H62" i="1" s="1"/>
  <c r="I61" i="1"/>
  <c r="I62" i="1" s="1"/>
  <c r="C61" i="1"/>
  <c r="B19" i="1" l="1"/>
  <c r="C80" i="1"/>
  <c r="C62" i="1"/>
  <c r="F19" i="1" l="1"/>
  <c r="F20" i="1" s="1"/>
  <c r="H19" i="1"/>
  <c r="H20" i="1" s="1"/>
  <c r="G19" i="1"/>
  <c r="G20" i="1" s="1"/>
  <c r="I19" i="1"/>
  <c r="I20" i="1" s="1"/>
  <c r="E19" i="1"/>
  <c r="E20" i="1" s="1"/>
  <c r="C19" i="1"/>
  <c r="C20" i="1" s="1"/>
  <c r="D19" i="1"/>
  <c r="D20" i="1" s="1"/>
  <c r="B21" i="1" l="1"/>
  <c r="D21" i="1" l="1"/>
  <c r="D22" i="1" s="1"/>
  <c r="I21" i="1"/>
  <c r="I22" i="1" s="1"/>
  <c r="G21" i="1"/>
  <c r="G22" i="1" s="1"/>
  <c r="E21" i="1"/>
  <c r="E22" i="1" s="1"/>
  <c r="F21" i="1"/>
  <c r="F22" i="1" s="1"/>
  <c r="C21" i="1"/>
  <c r="C22" i="1" s="1"/>
  <c r="H21" i="1"/>
  <c r="H22" i="1" s="1"/>
  <c r="B23" i="1" l="1"/>
  <c r="F23" i="1" l="1"/>
  <c r="F24" i="1" s="1"/>
  <c r="I23" i="1"/>
  <c r="I24" i="1" s="1"/>
  <c r="H23" i="1"/>
  <c r="H24" i="1" s="1"/>
  <c r="E23" i="1"/>
  <c r="E24" i="1" s="1"/>
  <c r="G23" i="1"/>
  <c r="G24" i="1" s="1"/>
  <c r="D23" i="1"/>
  <c r="D24" i="1" s="1"/>
  <c r="C23" i="1"/>
  <c r="C24" i="1" s="1"/>
  <c r="B25" i="1" l="1"/>
  <c r="G25" i="1" l="1"/>
  <c r="G26" i="1" s="1"/>
  <c r="H25" i="1"/>
  <c r="H26" i="1" s="1"/>
  <c r="I25" i="1"/>
  <c r="I26" i="1" s="1"/>
  <c r="C25" i="1"/>
  <c r="C26" i="1" s="1"/>
  <c r="F25" i="1"/>
  <c r="F26" i="1" s="1"/>
  <c r="E25" i="1"/>
  <c r="E26" i="1" s="1"/>
  <c r="D25" i="1"/>
  <c r="D26" i="1" s="1"/>
  <c r="B27" i="1" l="1"/>
  <c r="I27" i="1" l="1"/>
  <c r="I28" i="1" s="1"/>
  <c r="G27" i="1"/>
  <c r="G28" i="1" s="1"/>
  <c r="D27" i="1"/>
  <c r="D28" i="1" s="1"/>
  <c r="E27" i="1"/>
  <c r="E28" i="1" s="1"/>
  <c r="C27" i="1"/>
  <c r="C28" i="1" s="1"/>
  <c r="F27" i="1"/>
  <c r="F28" i="1" s="1"/>
  <c r="H27" i="1"/>
  <c r="H28" i="1" s="1"/>
  <c r="B29" i="1" l="1"/>
  <c r="E29" i="1" l="1"/>
  <c r="E30" i="1" s="1"/>
  <c r="I29" i="1"/>
  <c r="I30" i="1" s="1"/>
  <c r="G29" i="1"/>
  <c r="G30" i="1" s="1"/>
  <c r="F29" i="1"/>
  <c r="F30" i="1" s="1"/>
  <c r="C29" i="1"/>
  <c r="C30" i="1" s="1"/>
  <c r="H29" i="1"/>
  <c r="H30" i="1" s="1"/>
  <c r="D29" i="1"/>
  <c r="D30" i="1" s="1"/>
  <c r="B31" i="1" l="1"/>
  <c r="I31" i="1" l="1"/>
  <c r="I32" i="1" s="1"/>
  <c r="G31" i="1"/>
  <c r="G32" i="1" s="1"/>
  <c r="D31" i="1"/>
  <c r="D32" i="1" s="1"/>
  <c r="E31" i="1"/>
  <c r="E32" i="1" s="1"/>
  <c r="H31" i="1"/>
  <c r="H32" i="1" s="1"/>
  <c r="F31" i="1"/>
  <c r="F32" i="1" s="1"/>
  <c r="C31" i="1"/>
  <c r="C32" i="1" s="1"/>
  <c r="B33" i="1" l="1"/>
  <c r="I33" i="1" l="1"/>
  <c r="I34" i="1" s="1"/>
  <c r="E33" i="1"/>
  <c r="E34" i="1" s="1"/>
  <c r="C33" i="1"/>
  <c r="C34" i="1" s="1"/>
  <c r="H33" i="1"/>
  <c r="H34" i="1" s="1"/>
  <c r="D33" i="1"/>
  <c r="D34" i="1" s="1"/>
  <c r="G33" i="1"/>
  <c r="G34" i="1" s="1"/>
  <c r="F33" i="1"/>
  <c r="F34" i="1" s="1"/>
  <c r="B35" i="1" l="1"/>
  <c r="F35" i="1" l="1"/>
  <c r="F36" i="1" s="1"/>
  <c r="C35" i="1"/>
  <c r="C36" i="1" s="1"/>
  <c r="D35" i="1"/>
  <c r="D36" i="1" s="1"/>
  <c r="H35" i="1"/>
  <c r="H36" i="1" s="1"/>
  <c r="G35" i="1"/>
  <c r="G36" i="1" s="1"/>
  <c r="I35" i="1"/>
  <c r="I36" i="1" s="1"/>
  <c r="E35" i="1"/>
  <c r="E36" i="1" s="1"/>
  <c r="B37" i="1" l="1"/>
  <c r="F37" i="1" l="1"/>
  <c r="F38" i="1" s="1"/>
  <c r="E37" i="1"/>
  <c r="E38" i="1" s="1"/>
  <c r="G37" i="1"/>
  <c r="G38" i="1" s="1"/>
  <c r="C37" i="1"/>
  <c r="C38" i="1" s="1"/>
  <c r="D37" i="1"/>
  <c r="D38" i="1" s="1"/>
  <c r="I37" i="1"/>
  <c r="I38" i="1" s="1"/>
  <c r="H37" i="1"/>
  <c r="H38" i="1" s="1"/>
  <c r="B39" i="1" l="1"/>
  <c r="H39" i="1" l="1"/>
  <c r="H40" i="1" s="1"/>
  <c r="I39" i="1"/>
  <c r="I40" i="1" s="1"/>
  <c r="F39" i="1"/>
  <c r="F40" i="1" s="1"/>
  <c r="C39" i="1"/>
  <c r="C40" i="1" s="1"/>
  <c r="D39" i="1"/>
  <c r="D40" i="1" s="1"/>
  <c r="E39" i="1"/>
  <c r="E40" i="1" s="1"/>
  <c r="G39" i="1"/>
  <c r="G40" i="1" s="1"/>
  <c r="B41" i="1" l="1"/>
  <c r="F41" i="1" l="1"/>
  <c r="F42" i="1" s="1"/>
  <c r="C41" i="1"/>
  <c r="C42" i="1" s="1"/>
  <c r="H41" i="1"/>
  <c r="H42" i="1" s="1"/>
  <c r="E41" i="1"/>
  <c r="E42" i="1" s="1"/>
  <c r="D41" i="1"/>
  <c r="D42" i="1" s="1"/>
  <c r="G41" i="1"/>
  <c r="G42" i="1" s="1"/>
  <c r="I41" i="1"/>
  <c r="I42" i="1" s="1"/>
  <c r="B43" i="1" l="1"/>
  <c r="C43" i="1" l="1"/>
  <c r="C44" i="1" s="1"/>
  <c r="D43" i="1"/>
  <c r="D44" i="1" s="1"/>
  <c r="I43" i="1"/>
  <c r="I44" i="1" s="1"/>
  <c r="H43" i="1"/>
  <c r="H44" i="1" s="1"/>
  <c r="E43" i="1"/>
  <c r="E44" i="1" s="1"/>
  <c r="G43" i="1"/>
  <c r="G44" i="1" s="1"/>
  <c r="F43" i="1"/>
  <c r="F44" i="1" s="1"/>
  <c r="B45" i="1" l="1"/>
  <c r="H45" i="1" l="1"/>
  <c r="H46" i="1" s="1"/>
  <c r="F45" i="1"/>
  <c r="F46" i="1" s="1"/>
  <c r="D45" i="1"/>
  <c r="D46" i="1" s="1"/>
  <c r="C45" i="1"/>
  <c r="C46" i="1" s="1"/>
  <c r="G45" i="1"/>
  <c r="G46" i="1" s="1"/>
  <c r="E45" i="1"/>
  <c r="E46" i="1" s="1"/>
  <c r="I45" i="1"/>
  <c r="I46" i="1" s="1"/>
</calcChain>
</file>

<file path=xl/sharedStrings.xml><?xml version="1.0" encoding="utf-8"?>
<sst xmlns="http://schemas.openxmlformats.org/spreadsheetml/2006/main" count="13" uniqueCount="8">
  <si>
    <t>Feature</t>
  </si>
  <si>
    <t>Label</t>
  </si>
  <si>
    <t>N</t>
  </si>
  <si>
    <t>S</t>
  </si>
  <si>
    <t>NN</t>
  </si>
  <si>
    <t>Iteration</t>
  </si>
  <si>
    <t>Data 1</t>
  </si>
  <si>
    <t>Data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</si>
</sst>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H8" sqref="H8"/>
    </sheetView>
  </sheetViews>
  <sheetFormatPr defaultRowHeight="15" x14ac:dyDescent="0.25"/>
  <sheetData>
    <row r="1" spans="1:9" x14ac:dyDescent="0.25">
      <c r="B1" t="s">
        <v>0</v>
      </c>
      <c r="C1">
        <v>128</v>
      </c>
      <c r="D1">
        <v>17</v>
      </c>
      <c r="E1">
        <v>43</v>
      </c>
      <c r="F1">
        <v>91</v>
      </c>
      <c r="G1">
        <v>240</v>
      </c>
      <c r="H1">
        <v>210</v>
      </c>
      <c r="I1">
        <v>130</v>
      </c>
    </row>
    <row r="2" spans="1:9" x14ac:dyDescent="0.25"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3</v>
      </c>
      <c r="H2" t="s">
        <v>3</v>
      </c>
      <c r="I2" t="s">
        <v>2</v>
      </c>
    </row>
    <row r="10" spans="1:9" x14ac:dyDescent="0.25">
      <c r="A10" t="s">
        <v>5</v>
      </c>
      <c r="B10" t="s">
        <v>4</v>
      </c>
      <c r="C10" t="s">
        <v>6</v>
      </c>
      <c r="D10" t="s">
        <v>7</v>
      </c>
    </row>
    <row r="11" spans="1:9" x14ac:dyDescent="0.25">
      <c r="A11">
        <v>0</v>
      </c>
      <c r="B11">
        <v>129</v>
      </c>
      <c r="C11" t="str">
        <f>IF(C$1&lt;$B11,"N","S")</f>
        <v>N</v>
      </c>
      <c r="D11" t="str">
        <f t="shared" ref="D11:I26" si="0">IF(D$1&lt;$B11,"N","S")</f>
        <v>N</v>
      </c>
      <c r="E11" t="str">
        <f t="shared" si="0"/>
        <v>N</v>
      </c>
      <c r="F11" t="str">
        <f t="shared" si="0"/>
        <v>N</v>
      </c>
      <c r="G11" t="str">
        <f t="shared" si="0"/>
        <v>S</v>
      </c>
      <c r="H11" t="str">
        <f t="shared" si="0"/>
        <v>S</v>
      </c>
      <c r="I11" t="str">
        <f t="shared" si="0"/>
        <v>S</v>
      </c>
    </row>
    <row r="12" spans="1:9" x14ac:dyDescent="0.25">
      <c r="C12">
        <f>IF(C$2&lt;&gt;C11,IF(C11="S",1,-1),0)</f>
        <v>0</v>
      </c>
      <c r="D12">
        <f t="shared" ref="D12:I12" si="1">IF(D$2&lt;&gt;D11,IF(D11="S",1,-1),0)</f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1</v>
      </c>
    </row>
    <row r="13" spans="1:9" x14ac:dyDescent="0.25">
      <c r="B13">
        <f>B11+0.1*C12+0.1*D12+0.1*E12+0.1*F12+0.1*G12+0.1*H12+0.1*I12</f>
        <v>129.1</v>
      </c>
      <c r="C13" t="str">
        <f>IF(C$1&lt;$B13,"N","S")</f>
        <v>N</v>
      </c>
      <c r="D13" t="str">
        <f t="shared" si="0"/>
        <v>N</v>
      </c>
      <c r="E13" t="str">
        <f t="shared" si="0"/>
        <v>N</v>
      </c>
      <c r="F13" t="str">
        <f t="shared" si="0"/>
        <v>N</v>
      </c>
      <c r="G13" t="str">
        <f t="shared" si="0"/>
        <v>S</v>
      </c>
      <c r="H13" t="str">
        <f t="shared" si="0"/>
        <v>S</v>
      </c>
      <c r="I13" t="str">
        <f t="shared" si="0"/>
        <v>S</v>
      </c>
    </row>
    <row r="14" spans="1:9" x14ac:dyDescent="0.25">
      <c r="C14">
        <f>IF(C$2&lt;&gt;C13,IF(C13="S",1,-1),0)</f>
        <v>0</v>
      </c>
      <c r="D14">
        <f t="shared" ref="D14" si="2">IF(D$2&lt;&gt;D13,IF(D13="S",1,-1),0)</f>
        <v>0</v>
      </c>
      <c r="E14">
        <f t="shared" ref="E14" si="3">IF(E$2&lt;&gt;E13,IF(E13="S",1,-1),0)</f>
        <v>0</v>
      </c>
      <c r="F14">
        <f t="shared" ref="F14" si="4">IF(F$2&lt;&gt;F13,IF(F13="S",1,-1),0)</f>
        <v>0</v>
      </c>
      <c r="G14">
        <f t="shared" ref="G14" si="5">IF(G$2&lt;&gt;G13,IF(G13="S",1,-1),0)</f>
        <v>0</v>
      </c>
      <c r="H14">
        <f t="shared" ref="H14" si="6">IF(H$2&lt;&gt;H13,IF(H13="S",1,-1),0)</f>
        <v>0</v>
      </c>
      <c r="I14">
        <f t="shared" ref="I14" si="7">IF(I$2&lt;&gt;I13,IF(I13="S",1,-1),0)</f>
        <v>1</v>
      </c>
    </row>
    <row r="15" spans="1:9" x14ac:dyDescent="0.25">
      <c r="B15">
        <f>B13+0.1*C14+0.1*D14+0.1*E14+0.1*F14+0.1*G14+0.1*H14+0.1*I14</f>
        <v>129.19999999999999</v>
      </c>
      <c r="C15" t="str">
        <f t="shared" ref="C15:C19" si="8">IF(C$1&lt;$B15,"N","S")</f>
        <v>N</v>
      </c>
      <c r="D15" t="str">
        <f t="shared" si="0"/>
        <v>N</v>
      </c>
      <c r="E15" t="str">
        <f t="shared" si="0"/>
        <v>N</v>
      </c>
      <c r="F15" t="str">
        <f t="shared" si="0"/>
        <v>N</v>
      </c>
      <c r="G15" t="str">
        <f t="shared" si="0"/>
        <v>S</v>
      </c>
      <c r="H15" t="str">
        <f t="shared" si="0"/>
        <v>S</v>
      </c>
      <c r="I15" t="str">
        <f t="shared" si="0"/>
        <v>S</v>
      </c>
    </row>
    <row r="16" spans="1:9" x14ac:dyDescent="0.25">
      <c r="C16">
        <f t="shared" ref="C16:C19" si="9">IF(C$2&lt;&gt;C15,IF(C15="S",1,-1),0)</f>
        <v>0</v>
      </c>
      <c r="D16">
        <f t="shared" ref="D16:D19" si="10">IF(D$2&lt;&gt;D15,IF(D15="S",1,-1),0)</f>
        <v>0</v>
      </c>
      <c r="E16">
        <f t="shared" ref="E16:E19" si="11">IF(E$2&lt;&gt;E15,IF(E15="S",1,-1),0)</f>
        <v>0</v>
      </c>
      <c r="F16">
        <f t="shared" ref="F16:F19" si="12">IF(F$2&lt;&gt;F15,IF(F15="S",1,-1),0)</f>
        <v>0</v>
      </c>
      <c r="G16">
        <f t="shared" ref="G16:G19" si="13">IF(G$2&lt;&gt;G15,IF(G15="S",1,-1),0)</f>
        <v>0</v>
      </c>
      <c r="H16">
        <f t="shared" ref="H16:H19" si="14">IF(H$2&lt;&gt;H15,IF(H15="S",1,-1),0)</f>
        <v>0</v>
      </c>
      <c r="I16">
        <f t="shared" ref="I16:I19" si="15">IF(I$2&lt;&gt;I15,IF(I15="S",1,-1),0)</f>
        <v>1</v>
      </c>
    </row>
    <row r="17" spans="2:9" x14ac:dyDescent="0.25">
      <c r="B17">
        <f>B15+0.1*C16+0.1*D16+0.1*E16+0.1*F16+0.1*G16+0.1*H16+0.1*I16</f>
        <v>129.29999999999998</v>
      </c>
      <c r="C17" t="str">
        <f t="shared" ref="C17:I31" si="16">IF(C$1&lt;$B17,"N","S")</f>
        <v>N</v>
      </c>
      <c r="D17" t="str">
        <f t="shared" si="0"/>
        <v>N</v>
      </c>
      <c r="E17" t="str">
        <f t="shared" si="0"/>
        <v>N</v>
      </c>
      <c r="F17" t="str">
        <f t="shared" si="0"/>
        <v>N</v>
      </c>
      <c r="G17" t="str">
        <f t="shared" si="0"/>
        <v>S</v>
      </c>
      <c r="H17" t="str">
        <f t="shared" si="0"/>
        <v>S</v>
      </c>
      <c r="I17" t="str">
        <f t="shared" si="0"/>
        <v>S</v>
      </c>
    </row>
    <row r="18" spans="2:9" x14ac:dyDescent="0.25">
      <c r="C18">
        <f t="shared" ref="C18:C19" si="17">IF(C$2&lt;&gt;C17,IF(C17="S",1,-1),0)</f>
        <v>0</v>
      </c>
      <c r="D18">
        <f t="shared" ref="D18:D19" si="18">IF(D$2&lt;&gt;D17,IF(D17="S",1,-1),0)</f>
        <v>0</v>
      </c>
      <c r="E18">
        <f t="shared" ref="E18:E19" si="19">IF(E$2&lt;&gt;E17,IF(E17="S",1,-1),0)</f>
        <v>0</v>
      </c>
      <c r="F18">
        <f t="shared" ref="F18:F19" si="20">IF(F$2&lt;&gt;F17,IF(F17="S",1,-1),0)</f>
        <v>0</v>
      </c>
      <c r="G18">
        <f t="shared" ref="G18:G19" si="21">IF(G$2&lt;&gt;G17,IF(G17="S",1,-1),0)</f>
        <v>0</v>
      </c>
      <c r="H18">
        <f t="shared" ref="H18:H19" si="22">IF(H$2&lt;&gt;H17,IF(H17="S",1,-1),0)</f>
        <v>0</v>
      </c>
      <c r="I18">
        <f t="shared" ref="I18:I19" si="23">IF(I$2&lt;&gt;I17,IF(I17="S",1,-1),0)</f>
        <v>1</v>
      </c>
    </row>
    <row r="19" spans="2:9" x14ac:dyDescent="0.25">
      <c r="B19">
        <f>B17+0.1*C18+0.1*D18+0.1*E18+0.1*F18+0.1*G18+0.1*H18+0.1*I18</f>
        <v>129.39999999999998</v>
      </c>
      <c r="C19" t="str">
        <f t="shared" si="16"/>
        <v>N</v>
      </c>
      <c r="D19" t="str">
        <f t="shared" si="0"/>
        <v>N</v>
      </c>
      <c r="E19" t="str">
        <f t="shared" si="0"/>
        <v>N</v>
      </c>
      <c r="F19" t="str">
        <f t="shared" si="0"/>
        <v>N</v>
      </c>
      <c r="G19" t="str">
        <f t="shared" si="0"/>
        <v>S</v>
      </c>
      <c r="H19" t="str">
        <f t="shared" si="0"/>
        <v>S</v>
      </c>
      <c r="I19" t="str">
        <f t="shared" si="0"/>
        <v>S</v>
      </c>
    </row>
    <row r="20" spans="2:9" x14ac:dyDescent="0.25">
      <c r="C20">
        <f t="shared" ref="C20" si="24">IF(C$2&lt;&gt;C19,IF(C19="S",1,-1),0)</f>
        <v>0</v>
      </c>
      <c r="D20">
        <f t="shared" ref="D20" si="25">IF(D$2&lt;&gt;D19,IF(D19="S",1,-1),0)</f>
        <v>0</v>
      </c>
      <c r="E20">
        <f t="shared" ref="E20" si="26">IF(E$2&lt;&gt;E19,IF(E19="S",1,-1),0)</f>
        <v>0</v>
      </c>
      <c r="F20">
        <f t="shared" ref="F20" si="27">IF(F$2&lt;&gt;F19,IF(F19="S",1,-1),0)</f>
        <v>0</v>
      </c>
      <c r="G20">
        <f t="shared" ref="G20" si="28">IF(G$2&lt;&gt;G19,IF(G19="S",1,-1),0)</f>
        <v>0</v>
      </c>
      <c r="H20">
        <f t="shared" ref="H20" si="29">IF(H$2&lt;&gt;H19,IF(H19="S",1,-1),0)</f>
        <v>0</v>
      </c>
      <c r="I20">
        <f t="shared" ref="I20" si="30">IF(I$2&lt;&gt;I19,IF(I19="S",1,-1),0)</f>
        <v>1</v>
      </c>
    </row>
    <row r="21" spans="2:9" x14ac:dyDescent="0.25">
      <c r="B21">
        <f>B19+0.1*C20+0.1*D20+0.1*E20+0.1*F20+0.1*G20+0.1*H20+0.1*I20</f>
        <v>129.49999999999997</v>
      </c>
      <c r="C21" t="str">
        <f t="shared" si="16"/>
        <v>N</v>
      </c>
      <c r="D21" t="str">
        <f t="shared" si="0"/>
        <v>N</v>
      </c>
      <c r="E21" t="str">
        <f t="shared" si="0"/>
        <v>N</v>
      </c>
      <c r="F21" t="str">
        <f t="shared" si="0"/>
        <v>N</v>
      </c>
      <c r="G21" t="str">
        <f t="shared" si="0"/>
        <v>S</v>
      </c>
      <c r="H21" t="str">
        <f t="shared" si="0"/>
        <v>S</v>
      </c>
      <c r="I21" t="str">
        <f t="shared" si="0"/>
        <v>S</v>
      </c>
    </row>
    <row r="22" spans="2:9" x14ac:dyDescent="0.25">
      <c r="C22">
        <f t="shared" ref="C22:C85" si="31">IF(C$2&lt;&gt;C21,IF(C21="S",1,-1),0)</f>
        <v>0</v>
      </c>
      <c r="D22">
        <f t="shared" ref="D22:D85" si="32">IF(D$2&lt;&gt;D21,IF(D21="S",1,-1),0)</f>
        <v>0</v>
      </c>
      <c r="E22">
        <f t="shared" ref="E22:E85" si="33">IF(E$2&lt;&gt;E21,IF(E21="S",1,-1),0)</f>
        <v>0</v>
      </c>
      <c r="F22">
        <f t="shared" ref="F22:F85" si="34">IF(F$2&lt;&gt;F21,IF(F21="S",1,-1),0)</f>
        <v>0</v>
      </c>
      <c r="G22">
        <f t="shared" ref="G22:G85" si="35">IF(G$2&lt;&gt;G21,IF(G21="S",1,-1),0)</f>
        <v>0</v>
      </c>
      <c r="H22">
        <f t="shared" ref="H22:H85" si="36">IF(H$2&lt;&gt;H21,IF(H21="S",1,-1),0)</f>
        <v>0</v>
      </c>
      <c r="I22">
        <f t="shared" ref="I22:I85" si="37">IF(I$2&lt;&gt;I21,IF(I21="S",1,-1),0)</f>
        <v>1</v>
      </c>
    </row>
    <row r="23" spans="2:9" x14ac:dyDescent="0.25">
      <c r="B23">
        <f>B21+0.1*C22+0.1*D22+0.1*E22+0.1*F22+0.1*G22+0.1*H22+0.1*I22</f>
        <v>129.59999999999997</v>
      </c>
      <c r="C23" t="str">
        <f t="shared" si="16"/>
        <v>N</v>
      </c>
      <c r="D23" t="str">
        <f t="shared" si="0"/>
        <v>N</v>
      </c>
      <c r="E23" t="str">
        <f t="shared" si="0"/>
        <v>N</v>
      </c>
      <c r="F23" t="str">
        <f t="shared" si="0"/>
        <v>N</v>
      </c>
      <c r="G23" t="str">
        <f t="shared" si="0"/>
        <v>S</v>
      </c>
      <c r="H23" t="str">
        <f t="shared" si="0"/>
        <v>S</v>
      </c>
      <c r="I23" t="str">
        <f t="shared" si="0"/>
        <v>S</v>
      </c>
    </row>
    <row r="24" spans="2:9" x14ac:dyDescent="0.25">
      <c r="C24">
        <f t="shared" ref="C24:C87" si="38">IF(C$2&lt;&gt;C23,IF(C23="S",1,-1),0)</f>
        <v>0</v>
      </c>
      <c r="D24">
        <f t="shared" ref="D24:D87" si="39">IF(D$2&lt;&gt;D23,IF(D23="S",1,-1),0)</f>
        <v>0</v>
      </c>
      <c r="E24">
        <f t="shared" ref="E24:E87" si="40">IF(E$2&lt;&gt;E23,IF(E23="S",1,-1),0)</f>
        <v>0</v>
      </c>
      <c r="F24">
        <f t="shared" ref="F24:F87" si="41">IF(F$2&lt;&gt;F23,IF(F23="S",1,-1),0)</f>
        <v>0</v>
      </c>
      <c r="G24">
        <f t="shared" ref="G24:G87" si="42">IF(G$2&lt;&gt;G23,IF(G23="S",1,-1),0)</f>
        <v>0</v>
      </c>
      <c r="H24">
        <f t="shared" ref="H24:H87" si="43">IF(H$2&lt;&gt;H23,IF(H23="S",1,-1),0)</f>
        <v>0</v>
      </c>
      <c r="I24">
        <f t="shared" ref="I24:I87" si="44">IF(I$2&lt;&gt;I23,IF(I23="S",1,-1),0)</f>
        <v>1</v>
      </c>
    </row>
    <row r="25" spans="2:9" x14ac:dyDescent="0.25">
      <c r="B25">
        <f>B23+0.1*C24+0.1*D24+0.1*E24+0.1*F24+0.1*G24+0.1*H24+0.1*I24</f>
        <v>129.69999999999996</v>
      </c>
      <c r="C25" t="str">
        <f t="shared" si="16"/>
        <v>N</v>
      </c>
      <c r="D25" t="str">
        <f t="shared" si="0"/>
        <v>N</v>
      </c>
      <c r="E25" t="str">
        <f t="shared" si="0"/>
        <v>N</v>
      </c>
      <c r="F25" t="str">
        <f t="shared" si="0"/>
        <v>N</v>
      </c>
      <c r="G25" t="str">
        <f t="shared" si="0"/>
        <v>S</v>
      </c>
      <c r="H25" t="str">
        <f t="shared" si="0"/>
        <v>S</v>
      </c>
      <c r="I25" t="str">
        <f t="shared" si="0"/>
        <v>S</v>
      </c>
    </row>
    <row r="26" spans="2:9" x14ac:dyDescent="0.25">
      <c r="C26">
        <f t="shared" ref="C26:C89" si="45">IF(C$2&lt;&gt;C25,IF(C25="S",1,-1),0)</f>
        <v>0</v>
      </c>
      <c r="D26">
        <f t="shared" ref="D26:D89" si="46">IF(D$2&lt;&gt;D25,IF(D25="S",1,-1),0)</f>
        <v>0</v>
      </c>
      <c r="E26">
        <f t="shared" ref="E26:E89" si="47">IF(E$2&lt;&gt;E25,IF(E25="S",1,-1),0)</f>
        <v>0</v>
      </c>
      <c r="F26">
        <f t="shared" ref="F26:F89" si="48">IF(F$2&lt;&gt;F25,IF(F25="S",1,-1),0)</f>
        <v>0</v>
      </c>
      <c r="G26">
        <f t="shared" ref="G26:G89" si="49">IF(G$2&lt;&gt;G25,IF(G25="S",1,-1),0)</f>
        <v>0</v>
      </c>
      <c r="H26">
        <f t="shared" ref="H26:H89" si="50">IF(H$2&lt;&gt;H25,IF(H25="S",1,-1),0)</f>
        <v>0</v>
      </c>
      <c r="I26">
        <f t="shared" ref="I26:I89" si="51">IF(I$2&lt;&gt;I25,IF(I25="S",1,-1),0)</f>
        <v>1</v>
      </c>
    </row>
    <row r="27" spans="2:9" x14ac:dyDescent="0.25">
      <c r="B27">
        <f>B25+0.1*C26+0.1*D26+0.1*E26+0.1*F26+0.1*G26+0.1*H26+0.1*I26</f>
        <v>129.79999999999995</v>
      </c>
      <c r="C27" t="str">
        <f t="shared" si="16"/>
        <v>N</v>
      </c>
      <c r="D27" t="str">
        <f t="shared" si="16"/>
        <v>N</v>
      </c>
      <c r="E27" t="str">
        <f t="shared" si="16"/>
        <v>N</v>
      </c>
      <c r="F27" t="str">
        <f t="shared" si="16"/>
        <v>N</v>
      </c>
      <c r="G27" t="str">
        <f t="shared" si="16"/>
        <v>S</v>
      </c>
      <c r="H27" t="str">
        <f t="shared" si="16"/>
        <v>S</v>
      </c>
      <c r="I27" t="str">
        <f t="shared" si="16"/>
        <v>S</v>
      </c>
    </row>
    <row r="28" spans="2:9" x14ac:dyDescent="0.25">
      <c r="C28">
        <f t="shared" ref="C28:C91" si="52">IF(C$2&lt;&gt;C27,IF(C27="S",1,-1),0)</f>
        <v>0</v>
      </c>
      <c r="D28">
        <f t="shared" ref="D28:D91" si="53">IF(D$2&lt;&gt;D27,IF(D27="S",1,-1),0)</f>
        <v>0</v>
      </c>
      <c r="E28">
        <f t="shared" ref="E28:E91" si="54">IF(E$2&lt;&gt;E27,IF(E27="S",1,-1),0)</f>
        <v>0</v>
      </c>
      <c r="F28">
        <f t="shared" ref="F28:F91" si="55">IF(F$2&lt;&gt;F27,IF(F27="S",1,-1),0)</f>
        <v>0</v>
      </c>
      <c r="G28">
        <f t="shared" ref="G28:G91" si="56">IF(G$2&lt;&gt;G27,IF(G27="S",1,-1),0)</f>
        <v>0</v>
      </c>
      <c r="H28">
        <f t="shared" ref="H28:H91" si="57">IF(H$2&lt;&gt;H27,IF(H27="S",1,-1),0)</f>
        <v>0</v>
      </c>
      <c r="I28">
        <f t="shared" ref="I28:I91" si="58">IF(I$2&lt;&gt;I27,IF(I27="S",1,-1),0)</f>
        <v>1</v>
      </c>
    </row>
    <row r="29" spans="2:9" x14ac:dyDescent="0.25">
      <c r="B29">
        <f>B27+0.1*C28+0.1*D28+0.1*E28+0.1*F28+0.1*G28+0.1*H28+0.1*I28</f>
        <v>129.89999999999995</v>
      </c>
      <c r="C29" t="str">
        <f t="shared" si="16"/>
        <v>N</v>
      </c>
      <c r="D29" t="str">
        <f t="shared" si="16"/>
        <v>N</v>
      </c>
      <c r="E29" t="str">
        <f t="shared" si="16"/>
        <v>N</v>
      </c>
      <c r="F29" t="str">
        <f t="shared" si="16"/>
        <v>N</v>
      </c>
      <c r="G29" t="str">
        <f t="shared" si="16"/>
        <v>S</v>
      </c>
      <c r="H29" t="str">
        <f t="shared" si="16"/>
        <v>S</v>
      </c>
      <c r="I29" t="str">
        <f t="shared" si="16"/>
        <v>S</v>
      </c>
    </row>
    <row r="30" spans="2:9" x14ac:dyDescent="0.25">
      <c r="C30">
        <f t="shared" ref="C30:C93" si="59">IF(C$2&lt;&gt;C29,IF(C29="S",1,-1),0)</f>
        <v>0</v>
      </c>
      <c r="D30">
        <f t="shared" ref="D30:D93" si="60">IF(D$2&lt;&gt;D29,IF(D29="S",1,-1),0)</f>
        <v>0</v>
      </c>
      <c r="E30">
        <f t="shared" ref="E30:E93" si="61">IF(E$2&lt;&gt;E29,IF(E29="S",1,-1),0)</f>
        <v>0</v>
      </c>
      <c r="F30">
        <f t="shared" ref="F30:F93" si="62">IF(F$2&lt;&gt;F29,IF(F29="S",1,-1),0)</f>
        <v>0</v>
      </c>
      <c r="G30">
        <f t="shared" ref="G30:G93" si="63">IF(G$2&lt;&gt;G29,IF(G29="S",1,-1),0)</f>
        <v>0</v>
      </c>
      <c r="H30">
        <f t="shared" ref="H30:H93" si="64">IF(H$2&lt;&gt;H29,IF(H29="S",1,-1),0)</f>
        <v>0</v>
      </c>
      <c r="I30">
        <f t="shared" ref="I30:I93" si="65">IF(I$2&lt;&gt;I29,IF(I29="S",1,-1),0)</f>
        <v>1</v>
      </c>
    </row>
    <row r="31" spans="2:9" x14ac:dyDescent="0.25">
      <c r="B31">
        <f>B29+0.1*C30+0.1*D30+0.1*E30+0.1*F30+0.1*G30+0.1*H30+0.1*I30</f>
        <v>129.99999999999994</v>
      </c>
      <c r="C31" t="str">
        <f t="shared" si="16"/>
        <v>N</v>
      </c>
      <c r="D31" t="str">
        <f t="shared" si="16"/>
        <v>N</v>
      </c>
      <c r="E31" t="str">
        <f t="shared" si="16"/>
        <v>N</v>
      </c>
      <c r="F31" t="str">
        <f t="shared" si="16"/>
        <v>N</v>
      </c>
      <c r="G31" t="str">
        <f t="shared" si="16"/>
        <v>S</v>
      </c>
      <c r="H31" t="str">
        <f t="shared" si="16"/>
        <v>S</v>
      </c>
      <c r="I31" t="str">
        <f t="shared" si="16"/>
        <v>S</v>
      </c>
    </row>
    <row r="32" spans="2:9" x14ac:dyDescent="0.25">
      <c r="C32">
        <f t="shared" ref="C32:C93" si="66">IF(C$2&lt;&gt;C31,IF(C31="S",1,-1),0)</f>
        <v>0</v>
      </c>
      <c r="D32">
        <f t="shared" ref="D32:D93" si="67">IF(D$2&lt;&gt;D31,IF(D31="S",1,-1),0)</f>
        <v>0</v>
      </c>
      <c r="E32">
        <f t="shared" ref="E32:E93" si="68">IF(E$2&lt;&gt;E31,IF(E31="S",1,-1),0)</f>
        <v>0</v>
      </c>
      <c r="F32">
        <f t="shared" ref="F32:F93" si="69">IF(F$2&lt;&gt;F31,IF(F31="S",1,-1),0)</f>
        <v>0</v>
      </c>
      <c r="G32">
        <f t="shared" ref="G32:G93" si="70">IF(G$2&lt;&gt;G31,IF(G31="S",1,-1),0)</f>
        <v>0</v>
      </c>
      <c r="H32">
        <f t="shared" ref="H32:H93" si="71">IF(H$2&lt;&gt;H31,IF(H31="S",1,-1),0)</f>
        <v>0</v>
      </c>
      <c r="I32">
        <f t="shared" ref="I32:I93" si="72">IF(I$2&lt;&gt;I31,IF(I31="S",1,-1),0)</f>
        <v>1</v>
      </c>
    </row>
    <row r="33" spans="2:9" x14ac:dyDescent="0.25">
      <c r="B33">
        <f>B31+0.1*C32+0.1*D32+0.1*E32+0.1*F32+0.1*G32+0.1*H32+0.1*I32</f>
        <v>130.09999999999994</v>
      </c>
      <c r="C33" t="str">
        <f t="shared" ref="C33:I93" si="73">IF(C$1&lt;$B33,"N","S")</f>
        <v>N</v>
      </c>
      <c r="D33" t="str">
        <f t="shared" si="73"/>
        <v>N</v>
      </c>
      <c r="E33" t="str">
        <f t="shared" si="73"/>
        <v>N</v>
      </c>
      <c r="F33" t="str">
        <f t="shared" si="73"/>
        <v>N</v>
      </c>
      <c r="G33" t="str">
        <f t="shared" si="73"/>
        <v>S</v>
      </c>
      <c r="H33" t="str">
        <f t="shared" si="73"/>
        <v>S</v>
      </c>
      <c r="I33" t="str">
        <f t="shared" si="73"/>
        <v>N</v>
      </c>
    </row>
    <row r="34" spans="2:9" x14ac:dyDescent="0.25">
      <c r="C34">
        <f t="shared" ref="C34:C93" si="74">IF(C$2&lt;&gt;C33,IF(C33="S",1,-1),0)</f>
        <v>0</v>
      </c>
      <c r="D34">
        <f t="shared" ref="D34:D93" si="75">IF(D$2&lt;&gt;D33,IF(D33="S",1,-1),0)</f>
        <v>0</v>
      </c>
      <c r="E34">
        <f t="shared" ref="E34:E93" si="76">IF(E$2&lt;&gt;E33,IF(E33="S",1,-1),0)</f>
        <v>0</v>
      </c>
      <c r="F34">
        <f t="shared" ref="F34:F93" si="77">IF(F$2&lt;&gt;F33,IF(F33="S",1,-1),0)</f>
        <v>0</v>
      </c>
      <c r="G34">
        <f t="shared" ref="G34:G93" si="78">IF(G$2&lt;&gt;G33,IF(G33="S",1,-1),0)</f>
        <v>0</v>
      </c>
      <c r="H34">
        <f t="shared" ref="H34:H93" si="79">IF(H$2&lt;&gt;H33,IF(H33="S",1,-1),0)</f>
        <v>0</v>
      </c>
      <c r="I34">
        <f t="shared" ref="I34:I93" si="80">IF(I$2&lt;&gt;I33,IF(I33="S",1,-1),0)</f>
        <v>0</v>
      </c>
    </row>
    <row r="35" spans="2:9" x14ac:dyDescent="0.25">
      <c r="B35">
        <f>B33+0.1*C34+0.1*D34+0.1*E34+0.1*F34+0.1*G34+0.1*H34+0.1*I34</f>
        <v>130.09999999999994</v>
      </c>
      <c r="C35" t="str">
        <f t="shared" si="73"/>
        <v>N</v>
      </c>
      <c r="D35" t="str">
        <f t="shared" si="73"/>
        <v>N</v>
      </c>
      <c r="E35" t="str">
        <f t="shared" si="73"/>
        <v>N</v>
      </c>
      <c r="F35" t="str">
        <f t="shared" si="73"/>
        <v>N</v>
      </c>
      <c r="G35" t="str">
        <f t="shared" si="73"/>
        <v>S</v>
      </c>
      <c r="H35" t="str">
        <f t="shared" si="73"/>
        <v>S</v>
      </c>
      <c r="I35" t="str">
        <f t="shared" si="73"/>
        <v>N</v>
      </c>
    </row>
    <row r="36" spans="2:9" x14ac:dyDescent="0.25">
      <c r="C36">
        <f t="shared" ref="C36:C93" si="81">IF(C$2&lt;&gt;C35,IF(C35="S",1,-1),0)</f>
        <v>0</v>
      </c>
      <c r="D36">
        <f t="shared" ref="D36:D93" si="82">IF(D$2&lt;&gt;D35,IF(D35="S",1,-1),0)</f>
        <v>0</v>
      </c>
      <c r="E36">
        <f t="shared" ref="E36:E93" si="83">IF(E$2&lt;&gt;E35,IF(E35="S",1,-1),0)</f>
        <v>0</v>
      </c>
      <c r="F36">
        <f t="shared" ref="F36:F93" si="84">IF(F$2&lt;&gt;F35,IF(F35="S",1,-1),0)</f>
        <v>0</v>
      </c>
      <c r="G36">
        <f t="shared" ref="G36:G93" si="85">IF(G$2&lt;&gt;G35,IF(G35="S",1,-1),0)</f>
        <v>0</v>
      </c>
      <c r="H36">
        <f t="shared" ref="H36:H93" si="86">IF(H$2&lt;&gt;H35,IF(H35="S",1,-1),0)</f>
        <v>0</v>
      </c>
      <c r="I36">
        <f t="shared" ref="I36:I93" si="87">IF(I$2&lt;&gt;I35,IF(I35="S",1,-1),0)</f>
        <v>0</v>
      </c>
    </row>
    <row r="37" spans="2:9" x14ac:dyDescent="0.25">
      <c r="B37">
        <f>B35+0.1*C36+0.1*D36+0.1*E36+0.1*F36+0.1*G36+0.1*H36+0.1*I36</f>
        <v>130.09999999999994</v>
      </c>
      <c r="C37" t="str">
        <f t="shared" si="73"/>
        <v>N</v>
      </c>
      <c r="D37" t="str">
        <f t="shared" si="73"/>
        <v>N</v>
      </c>
      <c r="E37" t="str">
        <f t="shared" si="73"/>
        <v>N</v>
      </c>
      <c r="F37" t="str">
        <f t="shared" si="73"/>
        <v>N</v>
      </c>
      <c r="G37" t="str">
        <f t="shared" si="73"/>
        <v>S</v>
      </c>
      <c r="H37" t="str">
        <f t="shared" si="73"/>
        <v>S</v>
      </c>
      <c r="I37" t="str">
        <f t="shared" si="73"/>
        <v>N</v>
      </c>
    </row>
    <row r="38" spans="2:9" x14ac:dyDescent="0.25">
      <c r="C38">
        <f t="shared" ref="C38:C93" si="88">IF(C$2&lt;&gt;C37,IF(C37="S",1,-1),0)</f>
        <v>0</v>
      </c>
      <c r="D38">
        <f t="shared" ref="D38:D93" si="89">IF(D$2&lt;&gt;D37,IF(D37="S",1,-1),0)</f>
        <v>0</v>
      </c>
      <c r="E38">
        <f t="shared" ref="E38:E93" si="90">IF(E$2&lt;&gt;E37,IF(E37="S",1,-1),0)</f>
        <v>0</v>
      </c>
      <c r="F38">
        <f t="shared" ref="F38:F93" si="91">IF(F$2&lt;&gt;F37,IF(F37="S",1,-1),0)</f>
        <v>0</v>
      </c>
      <c r="G38">
        <f t="shared" ref="G38:G93" si="92">IF(G$2&lt;&gt;G37,IF(G37="S",1,-1),0)</f>
        <v>0</v>
      </c>
      <c r="H38">
        <f t="shared" ref="H38:H93" si="93">IF(H$2&lt;&gt;H37,IF(H37="S",1,-1),0)</f>
        <v>0</v>
      </c>
      <c r="I38">
        <f t="shared" ref="I38:I93" si="94">IF(I$2&lt;&gt;I37,IF(I37="S",1,-1),0)</f>
        <v>0</v>
      </c>
    </row>
    <row r="39" spans="2:9" x14ac:dyDescent="0.25">
      <c r="B39">
        <f>B37+0.1*C38+0.1*D38+0.1*E38+0.1*F38+0.1*G38+0.1*H38+0.1*I38</f>
        <v>130.09999999999994</v>
      </c>
      <c r="C39" t="str">
        <f t="shared" si="73"/>
        <v>N</v>
      </c>
      <c r="D39" t="str">
        <f t="shared" si="73"/>
        <v>N</v>
      </c>
      <c r="E39" t="str">
        <f t="shared" si="73"/>
        <v>N</v>
      </c>
      <c r="F39" t="str">
        <f t="shared" si="73"/>
        <v>N</v>
      </c>
      <c r="G39" t="str">
        <f t="shared" si="73"/>
        <v>S</v>
      </c>
      <c r="H39" t="str">
        <f t="shared" si="73"/>
        <v>S</v>
      </c>
      <c r="I39" t="str">
        <f t="shared" si="73"/>
        <v>N</v>
      </c>
    </row>
    <row r="40" spans="2:9" x14ac:dyDescent="0.25">
      <c r="C40">
        <f t="shared" ref="C40:C93" si="95">IF(C$2&lt;&gt;C39,IF(C39="S",1,-1),0)</f>
        <v>0</v>
      </c>
      <c r="D40">
        <f t="shared" ref="D40:D93" si="96">IF(D$2&lt;&gt;D39,IF(D39="S",1,-1),0)</f>
        <v>0</v>
      </c>
      <c r="E40">
        <f t="shared" ref="E40:E93" si="97">IF(E$2&lt;&gt;E39,IF(E39="S",1,-1),0)</f>
        <v>0</v>
      </c>
      <c r="F40">
        <f t="shared" ref="F40:F93" si="98">IF(F$2&lt;&gt;F39,IF(F39="S",1,-1),0)</f>
        <v>0</v>
      </c>
      <c r="G40">
        <f t="shared" ref="G40:G93" si="99">IF(G$2&lt;&gt;G39,IF(G39="S",1,-1),0)</f>
        <v>0</v>
      </c>
      <c r="H40">
        <f t="shared" ref="H40:H93" si="100">IF(H$2&lt;&gt;H39,IF(H39="S",1,-1),0)</f>
        <v>0</v>
      </c>
      <c r="I40">
        <f t="shared" ref="I40:I93" si="101">IF(I$2&lt;&gt;I39,IF(I39="S",1,-1),0)</f>
        <v>0</v>
      </c>
    </row>
    <row r="41" spans="2:9" x14ac:dyDescent="0.25">
      <c r="B41">
        <f>B39+0.1*C40+0.1*D40+0.1*E40+0.1*F40+0.1*G40+0.1*H40+0.1*I40</f>
        <v>130.09999999999994</v>
      </c>
      <c r="C41" t="str">
        <f t="shared" si="73"/>
        <v>N</v>
      </c>
      <c r="D41" t="str">
        <f t="shared" si="73"/>
        <v>N</v>
      </c>
      <c r="E41" t="str">
        <f t="shared" si="73"/>
        <v>N</v>
      </c>
      <c r="F41" t="str">
        <f t="shared" si="73"/>
        <v>N</v>
      </c>
      <c r="G41" t="str">
        <f t="shared" si="73"/>
        <v>S</v>
      </c>
      <c r="H41" t="str">
        <f t="shared" si="73"/>
        <v>S</v>
      </c>
      <c r="I41" t="str">
        <f t="shared" si="73"/>
        <v>N</v>
      </c>
    </row>
    <row r="42" spans="2:9" x14ac:dyDescent="0.25">
      <c r="C42">
        <f t="shared" ref="C42:C93" si="102">IF(C$2&lt;&gt;C41,IF(C41="S",1,-1),0)</f>
        <v>0</v>
      </c>
      <c r="D42">
        <f t="shared" ref="D42:D93" si="103">IF(D$2&lt;&gt;D41,IF(D41="S",1,-1),0)</f>
        <v>0</v>
      </c>
      <c r="E42">
        <f t="shared" ref="E42:E93" si="104">IF(E$2&lt;&gt;E41,IF(E41="S",1,-1),0)</f>
        <v>0</v>
      </c>
      <c r="F42">
        <f t="shared" ref="F42:F93" si="105">IF(F$2&lt;&gt;F41,IF(F41="S",1,-1),0)</f>
        <v>0</v>
      </c>
      <c r="G42">
        <f t="shared" ref="G42:G93" si="106">IF(G$2&lt;&gt;G41,IF(G41="S",1,-1),0)</f>
        <v>0</v>
      </c>
      <c r="H42">
        <f t="shared" ref="H42:H93" si="107">IF(H$2&lt;&gt;H41,IF(H41="S",1,-1),0)</f>
        <v>0</v>
      </c>
      <c r="I42">
        <f t="shared" ref="I42:I93" si="108">IF(I$2&lt;&gt;I41,IF(I41="S",1,-1),0)</f>
        <v>0</v>
      </c>
    </row>
    <row r="43" spans="2:9" x14ac:dyDescent="0.25">
      <c r="B43">
        <f>B41+0.1*C42+0.1*D42+0.1*E42+0.1*F42+0.1*G42+0.1*H42+0.1*I42</f>
        <v>130.09999999999994</v>
      </c>
      <c r="C43" t="str">
        <f t="shared" si="73"/>
        <v>N</v>
      </c>
      <c r="D43" t="str">
        <f t="shared" si="73"/>
        <v>N</v>
      </c>
      <c r="E43" t="str">
        <f t="shared" si="73"/>
        <v>N</v>
      </c>
      <c r="F43" t="str">
        <f t="shared" si="73"/>
        <v>N</v>
      </c>
      <c r="G43" t="str">
        <f t="shared" si="73"/>
        <v>S</v>
      </c>
      <c r="H43" t="str">
        <f t="shared" si="73"/>
        <v>S</v>
      </c>
      <c r="I43" t="str">
        <f t="shared" si="73"/>
        <v>N</v>
      </c>
    </row>
    <row r="44" spans="2:9" x14ac:dyDescent="0.25">
      <c r="C44">
        <f t="shared" ref="C44:C93" si="109">IF(C$2&lt;&gt;C43,IF(C43="S",1,-1),0)</f>
        <v>0</v>
      </c>
      <c r="D44">
        <f t="shared" ref="D44:D93" si="110">IF(D$2&lt;&gt;D43,IF(D43="S",1,-1),0)</f>
        <v>0</v>
      </c>
      <c r="E44">
        <f t="shared" ref="E44:E93" si="111">IF(E$2&lt;&gt;E43,IF(E43="S",1,-1),0)</f>
        <v>0</v>
      </c>
      <c r="F44">
        <f t="shared" ref="F44:F93" si="112">IF(F$2&lt;&gt;F43,IF(F43="S",1,-1),0)</f>
        <v>0</v>
      </c>
      <c r="G44">
        <f t="shared" ref="G44:G93" si="113">IF(G$2&lt;&gt;G43,IF(G43="S",1,-1),0)</f>
        <v>0</v>
      </c>
      <c r="H44">
        <f t="shared" ref="H44:H93" si="114">IF(H$2&lt;&gt;H43,IF(H43="S",1,-1),0)</f>
        <v>0</v>
      </c>
      <c r="I44">
        <f t="shared" ref="I44:I93" si="115">IF(I$2&lt;&gt;I43,IF(I43="S",1,-1),0)</f>
        <v>0</v>
      </c>
    </row>
    <row r="45" spans="2:9" x14ac:dyDescent="0.25">
      <c r="B45">
        <f>B43+0.1*C44+0.1*D44+0.1*E44+0.1*F44+0.1*G44+0.1*H44+0.1*I44</f>
        <v>130.09999999999994</v>
      </c>
      <c r="C45" t="str">
        <f t="shared" si="73"/>
        <v>N</v>
      </c>
      <c r="D45" t="str">
        <f t="shared" si="73"/>
        <v>N</v>
      </c>
      <c r="E45" t="str">
        <f t="shared" si="73"/>
        <v>N</v>
      </c>
      <c r="F45" t="str">
        <f t="shared" si="73"/>
        <v>N</v>
      </c>
      <c r="G45" t="str">
        <f t="shared" si="73"/>
        <v>S</v>
      </c>
      <c r="H45" t="str">
        <f t="shared" si="73"/>
        <v>S</v>
      </c>
      <c r="I45" t="str">
        <f t="shared" si="73"/>
        <v>N</v>
      </c>
    </row>
    <row r="46" spans="2:9" x14ac:dyDescent="0.25">
      <c r="C46">
        <f t="shared" ref="C46:C93" si="116">IF(C$2&lt;&gt;C45,IF(C45="S",1,-1),0)</f>
        <v>0</v>
      </c>
      <c r="D46">
        <f t="shared" ref="D46:D93" si="117">IF(D$2&lt;&gt;D45,IF(D45="S",1,-1),0)</f>
        <v>0</v>
      </c>
      <c r="E46">
        <f t="shared" ref="E46:E93" si="118">IF(E$2&lt;&gt;E45,IF(E45="S",1,-1),0)</f>
        <v>0</v>
      </c>
      <c r="F46">
        <f t="shared" ref="F46:F93" si="119">IF(F$2&lt;&gt;F45,IF(F45="S",1,-1),0)</f>
        <v>0</v>
      </c>
      <c r="G46">
        <f t="shared" ref="G46:G93" si="120">IF(G$2&lt;&gt;G45,IF(G45="S",1,-1),0)</f>
        <v>0</v>
      </c>
      <c r="H46">
        <f t="shared" ref="H46:H93" si="121">IF(H$2&lt;&gt;H45,IF(H45="S",1,-1),0)</f>
        <v>0</v>
      </c>
      <c r="I46">
        <f t="shared" ref="I46:I93" si="122">IF(I$2&lt;&gt;I45,IF(I45="S",1,-1),0)</f>
        <v>0</v>
      </c>
    </row>
    <row r="47" spans="2:9" x14ac:dyDescent="0.25">
      <c r="C47" t="str">
        <f t="shared" si="73"/>
        <v>S</v>
      </c>
      <c r="D47" t="str">
        <f t="shared" si="73"/>
        <v>S</v>
      </c>
      <c r="E47" t="str">
        <f t="shared" si="73"/>
        <v>S</v>
      </c>
      <c r="F47" t="str">
        <f t="shared" si="73"/>
        <v>S</v>
      </c>
      <c r="G47" t="str">
        <f t="shared" si="73"/>
        <v>S</v>
      </c>
      <c r="H47" t="str">
        <f t="shared" si="73"/>
        <v>S</v>
      </c>
      <c r="I47" t="str">
        <f t="shared" si="73"/>
        <v>S</v>
      </c>
    </row>
    <row r="48" spans="2:9" x14ac:dyDescent="0.25">
      <c r="C48">
        <f t="shared" ref="C48:C93" si="123">IF(C$2&lt;&gt;C47,IF(C47="S",1,-1),0)</f>
        <v>1</v>
      </c>
      <c r="D48">
        <f t="shared" ref="D48:D93" si="124">IF(D$2&lt;&gt;D47,IF(D47="S",1,-1),0)</f>
        <v>1</v>
      </c>
      <c r="E48">
        <f t="shared" ref="E48:E93" si="125">IF(E$2&lt;&gt;E47,IF(E47="S",1,-1),0)</f>
        <v>1</v>
      </c>
      <c r="F48">
        <f t="shared" ref="F48:F93" si="126">IF(F$2&lt;&gt;F47,IF(F47="S",1,-1),0)</f>
        <v>1</v>
      </c>
      <c r="G48">
        <f t="shared" ref="G48:G93" si="127">IF(G$2&lt;&gt;G47,IF(G47="S",1,-1),0)</f>
        <v>0</v>
      </c>
      <c r="H48">
        <f t="shared" ref="H48:H93" si="128">IF(H$2&lt;&gt;H47,IF(H47="S",1,-1),0)</f>
        <v>0</v>
      </c>
      <c r="I48">
        <f t="shared" ref="I48:I93" si="129">IF(I$2&lt;&gt;I47,IF(I47="S",1,-1),0)</f>
        <v>1</v>
      </c>
    </row>
    <row r="49" spans="3:9" x14ac:dyDescent="0.25">
      <c r="C49" t="str">
        <f t="shared" si="73"/>
        <v>S</v>
      </c>
      <c r="D49" t="str">
        <f t="shared" si="73"/>
        <v>S</v>
      </c>
      <c r="E49" t="str">
        <f t="shared" si="73"/>
        <v>S</v>
      </c>
      <c r="F49" t="str">
        <f t="shared" si="73"/>
        <v>S</v>
      </c>
      <c r="G49" t="str">
        <f t="shared" si="73"/>
        <v>S</v>
      </c>
      <c r="H49" t="str">
        <f t="shared" si="73"/>
        <v>S</v>
      </c>
      <c r="I49" t="str">
        <f t="shared" si="73"/>
        <v>S</v>
      </c>
    </row>
    <row r="50" spans="3:9" x14ac:dyDescent="0.25">
      <c r="C50">
        <f t="shared" ref="C50:C93" si="130">IF(C$2&lt;&gt;C49,IF(C49="S",1,-1),0)</f>
        <v>1</v>
      </c>
      <c r="D50">
        <f t="shared" ref="D50:D93" si="131">IF(D$2&lt;&gt;D49,IF(D49="S",1,-1),0)</f>
        <v>1</v>
      </c>
      <c r="E50">
        <f t="shared" ref="E50:E93" si="132">IF(E$2&lt;&gt;E49,IF(E49="S",1,-1),0)</f>
        <v>1</v>
      </c>
      <c r="F50">
        <f t="shared" ref="F50:F93" si="133">IF(F$2&lt;&gt;F49,IF(F49="S",1,-1),0)</f>
        <v>1</v>
      </c>
      <c r="G50">
        <f t="shared" ref="G50:G93" si="134">IF(G$2&lt;&gt;G49,IF(G49="S",1,-1),0)</f>
        <v>0</v>
      </c>
      <c r="H50">
        <f t="shared" ref="H50:H93" si="135">IF(H$2&lt;&gt;H49,IF(H49="S",1,-1),0)</f>
        <v>0</v>
      </c>
      <c r="I50">
        <f t="shared" ref="I50:I93" si="136">IF(I$2&lt;&gt;I49,IF(I49="S",1,-1),0)</f>
        <v>1</v>
      </c>
    </row>
    <row r="51" spans="3:9" x14ac:dyDescent="0.25">
      <c r="C51" t="str">
        <f t="shared" si="73"/>
        <v>S</v>
      </c>
      <c r="D51" t="str">
        <f t="shared" si="73"/>
        <v>S</v>
      </c>
      <c r="E51" t="str">
        <f t="shared" si="73"/>
        <v>S</v>
      </c>
      <c r="F51" t="str">
        <f t="shared" si="73"/>
        <v>S</v>
      </c>
      <c r="G51" t="str">
        <f t="shared" si="73"/>
        <v>S</v>
      </c>
      <c r="H51" t="str">
        <f t="shared" si="73"/>
        <v>S</v>
      </c>
      <c r="I51" t="str">
        <f t="shared" si="73"/>
        <v>S</v>
      </c>
    </row>
    <row r="52" spans="3:9" x14ac:dyDescent="0.25">
      <c r="C52">
        <f t="shared" ref="C52:C93" si="137">IF(C$2&lt;&gt;C51,IF(C51="S",1,-1),0)</f>
        <v>1</v>
      </c>
      <c r="D52">
        <f t="shared" ref="D52:D93" si="138">IF(D$2&lt;&gt;D51,IF(D51="S",1,-1),0)</f>
        <v>1</v>
      </c>
      <c r="E52">
        <f t="shared" ref="E52:E93" si="139">IF(E$2&lt;&gt;E51,IF(E51="S",1,-1),0)</f>
        <v>1</v>
      </c>
      <c r="F52">
        <f t="shared" ref="F52:F93" si="140">IF(F$2&lt;&gt;F51,IF(F51="S",1,-1),0)</f>
        <v>1</v>
      </c>
      <c r="G52">
        <f t="shared" ref="G52:G93" si="141">IF(G$2&lt;&gt;G51,IF(G51="S",1,-1),0)</f>
        <v>0</v>
      </c>
      <c r="H52">
        <f t="shared" ref="H52:H93" si="142">IF(H$2&lt;&gt;H51,IF(H51="S",1,-1),0)</f>
        <v>0</v>
      </c>
      <c r="I52">
        <f t="shared" ref="I52:I93" si="143">IF(I$2&lt;&gt;I51,IF(I51="S",1,-1),0)</f>
        <v>1</v>
      </c>
    </row>
    <row r="53" spans="3:9" x14ac:dyDescent="0.25">
      <c r="C53" t="str">
        <f t="shared" si="73"/>
        <v>S</v>
      </c>
      <c r="D53" t="str">
        <f t="shared" si="73"/>
        <v>S</v>
      </c>
      <c r="E53" t="str">
        <f t="shared" si="73"/>
        <v>S</v>
      </c>
      <c r="F53" t="str">
        <f t="shared" si="73"/>
        <v>S</v>
      </c>
      <c r="G53" t="str">
        <f t="shared" si="73"/>
        <v>S</v>
      </c>
      <c r="H53" t="str">
        <f t="shared" si="73"/>
        <v>S</v>
      </c>
      <c r="I53" t="str">
        <f t="shared" si="73"/>
        <v>S</v>
      </c>
    </row>
    <row r="54" spans="3:9" x14ac:dyDescent="0.25">
      <c r="C54">
        <f t="shared" ref="C54:C93" si="144">IF(C$2&lt;&gt;C53,IF(C53="S",1,-1),0)</f>
        <v>1</v>
      </c>
      <c r="D54">
        <f t="shared" ref="D54:D93" si="145">IF(D$2&lt;&gt;D53,IF(D53="S",1,-1),0)</f>
        <v>1</v>
      </c>
      <c r="E54">
        <f t="shared" ref="E54:E93" si="146">IF(E$2&lt;&gt;E53,IF(E53="S",1,-1),0)</f>
        <v>1</v>
      </c>
      <c r="F54">
        <f t="shared" ref="F54:F93" si="147">IF(F$2&lt;&gt;F53,IF(F53="S",1,-1),0)</f>
        <v>1</v>
      </c>
      <c r="G54">
        <f t="shared" ref="G54:G93" si="148">IF(G$2&lt;&gt;G53,IF(G53="S",1,-1),0)</f>
        <v>0</v>
      </c>
      <c r="H54">
        <f t="shared" ref="H54:H93" si="149">IF(H$2&lt;&gt;H53,IF(H53="S",1,-1),0)</f>
        <v>0</v>
      </c>
      <c r="I54">
        <f t="shared" ref="I54:I93" si="150">IF(I$2&lt;&gt;I53,IF(I53="S",1,-1),0)</f>
        <v>1</v>
      </c>
    </row>
    <row r="55" spans="3:9" x14ac:dyDescent="0.25">
      <c r="C55" t="str">
        <f t="shared" si="73"/>
        <v>S</v>
      </c>
      <c r="D55" t="str">
        <f t="shared" si="73"/>
        <v>S</v>
      </c>
      <c r="E55" t="str">
        <f t="shared" si="73"/>
        <v>S</v>
      </c>
      <c r="F55" t="str">
        <f t="shared" si="73"/>
        <v>S</v>
      </c>
      <c r="G55" t="str">
        <f t="shared" si="73"/>
        <v>S</v>
      </c>
      <c r="H55" t="str">
        <f t="shared" si="73"/>
        <v>S</v>
      </c>
      <c r="I55" t="str">
        <f t="shared" si="73"/>
        <v>S</v>
      </c>
    </row>
    <row r="56" spans="3:9" x14ac:dyDescent="0.25">
      <c r="C56">
        <f t="shared" ref="C56:C93" si="151">IF(C$2&lt;&gt;C55,IF(C55="S",1,-1),0)</f>
        <v>1</v>
      </c>
      <c r="D56">
        <f t="shared" ref="D56:D93" si="152">IF(D$2&lt;&gt;D55,IF(D55="S",1,-1),0)</f>
        <v>1</v>
      </c>
      <c r="E56">
        <f t="shared" ref="E56:E93" si="153">IF(E$2&lt;&gt;E55,IF(E55="S",1,-1),0)</f>
        <v>1</v>
      </c>
      <c r="F56">
        <f t="shared" ref="F56:F93" si="154">IF(F$2&lt;&gt;F55,IF(F55="S",1,-1),0)</f>
        <v>1</v>
      </c>
      <c r="G56">
        <f t="shared" ref="G56:G93" si="155">IF(G$2&lt;&gt;G55,IF(G55="S",1,-1),0)</f>
        <v>0</v>
      </c>
      <c r="H56">
        <f t="shared" ref="H56:H93" si="156">IF(H$2&lt;&gt;H55,IF(H55="S",1,-1),0)</f>
        <v>0</v>
      </c>
      <c r="I56">
        <f t="shared" ref="I56:I93" si="157">IF(I$2&lt;&gt;I55,IF(I55="S",1,-1),0)</f>
        <v>1</v>
      </c>
    </row>
    <row r="57" spans="3:9" x14ac:dyDescent="0.25">
      <c r="C57" t="str">
        <f t="shared" si="73"/>
        <v>S</v>
      </c>
      <c r="D57" t="str">
        <f t="shared" si="73"/>
        <v>S</v>
      </c>
      <c r="E57" t="str">
        <f t="shared" si="73"/>
        <v>S</v>
      </c>
      <c r="F57" t="str">
        <f t="shared" si="73"/>
        <v>S</v>
      </c>
      <c r="G57" t="str">
        <f t="shared" si="73"/>
        <v>S</v>
      </c>
      <c r="H57" t="str">
        <f t="shared" si="73"/>
        <v>S</v>
      </c>
      <c r="I57" t="str">
        <f t="shared" si="73"/>
        <v>S</v>
      </c>
    </row>
    <row r="58" spans="3:9" x14ac:dyDescent="0.25">
      <c r="C58">
        <f t="shared" ref="C58:C93" si="158">IF(C$2&lt;&gt;C57,IF(C57="S",1,-1),0)</f>
        <v>1</v>
      </c>
      <c r="D58">
        <f t="shared" ref="D58:D93" si="159">IF(D$2&lt;&gt;D57,IF(D57="S",1,-1),0)</f>
        <v>1</v>
      </c>
      <c r="E58">
        <f t="shared" ref="E58:E93" si="160">IF(E$2&lt;&gt;E57,IF(E57="S",1,-1),0)</f>
        <v>1</v>
      </c>
      <c r="F58">
        <f t="shared" ref="F58:F93" si="161">IF(F$2&lt;&gt;F57,IF(F57="S",1,-1),0)</f>
        <v>1</v>
      </c>
      <c r="G58">
        <f t="shared" ref="G58:G93" si="162">IF(G$2&lt;&gt;G57,IF(G57="S",1,-1),0)</f>
        <v>0</v>
      </c>
      <c r="H58">
        <f t="shared" ref="H58:H93" si="163">IF(H$2&lt;&gt;H57,IF(H57="S",1,-1),0)</f>
        <v>0</v>
      </c>
      <c r="I58">
        <f t="shared" ref="I58:I93" si="164">IF(I$2&lt;&gt;I57,IF(I57="S",1,-1),0)</f>
        <v>1</v>
      </c>
    </row>
    <row r="59" spans="3:9" x14ac:dyDescent="0.25">
      <c r="C59" t="str">
        <f t="shared" si="73"/>
        <v>S</v>
      </c>
      <c r="D59" t="str">
        <f t="shared" si="73"/>
        <v>S</v>
      </c>
      <c r="E59" t="str">
        <f t="shared" si="73"/>
        <v>S</v>
      </c>
      <c r="F59" t="str">
        <f t="shared" si="73"/>
        <v>S</v>
      </c>
      <c r="G59" t="str">
        <f t="shared" si="73"/>
        <v>S</v>
      </c>
      <c r="H59" t="str">
        <f t="shared" si="73"/>
        <v>S</v>
      </c>
      <c r="I59" t="str">
        <f t="shared" si="73"/>
        <v>S</v>
      </c>
    </row>
    <row r="60" spans="3:9" x14ac:dyDescent="0.25">
      <c r="C60">
        <f t="shared" ref="C60:C93" si="165">IF(C$2&lt;&gt;C59,IF(C59="S",1,-1),0)</f>
        <v>1</v>
      </c>
      <c r="D60">
        <f t="shared" ref="D60:D93" si="166">IF(D$2&lt;&gt;D59,IF(D59="S",1,-1),0)</f>
        <v>1</v>
      </c>
      <c r="E60">
        <f t="shared" ref="E60:E93" si="167">IF(E$2&lt;&gt;E59,IF(E59="S",1,-1),0)</f>
        <v>1</v>
      </c>
      <c r="F60">
        <f t="shared" ref="F60:F93" si="168">IF(F$2&lt;&gt;F59,IF(F59="S",1,-1),0)</f>
        <v>1</v>
      </c>
      <c r="G60">
        <f t="shared" ref="G60:G93" si="169">IF(G$2&lt;&gt;G59,IF(G59="S",1,-1),0)</f>
        <v>0</v>
      </c>
      <c r="H60">
        <f t="shared" ref="H60:H93" si="170">IF(H$2&lt;&gt;H59,IF(H59="S",1,-1),0)</f>
        <v>0</v>
      </c>
      <c r="I60">
        <f t="shared" ref="I60:I93" si="171">IF(I$2&lt;&gt;I59,IF(I59="S",1,-1),0)</f>
        <v>1</v>
      </c>
    </row>
    <row r="61" spans="3:9" x14ac:dyDescent="0.25">
      <c r="C61" t="str">
        <f t="shared" si="73"/>
        <v>S</v>
      </c>
      <c r="D61" t="str">
        <f t="shared" si="73"/>
        <v>S</v>
      </c>
      <c r="E61" t="str">
        <f t="shared" si="73"/>
        <v>S</v>
      </c>
      <c r="F61" t="str">
        <f t="shared" si="73"/>
        <v>S</v>
      </c>
      <c r="G61" t="str">
        <f t="shared" si="73"/>
        <v>S</v>
      </c>
      <c r="H61" t="str">
        <f t="shared" si="73"/>
        <v>S</v>
      </c>
      <c r="I61" t="str">
        <f t="shared" si="73"/>
        <v>S</v>
      </c>
    </row>
    <row r="62" spans="3:9" x14ac:dyDescent="0.25">
      <c r="C62">
        <f t="shared" ref="C62:C93" si="172">IF(C$2&lt;&gt;C61,IF(C61="S",1,-1),0)</f>
        <v>1</v>
      </c>
      <c r="D62">
        <f t="shared" ref="D62:D93" si="173">IF(D$2&lt;&gt;D61,IF(D61="S",1,-1),0)</f>
        <v>1</v>
      </c>
      <c r="E62">
        <f t="shared" ref="E62:E93" si="174">IF(E$2&lt;&gt;E61,IF(E61="S",1,-1),0)</f>
        <v>1</v>
      </c>
      <c r="F62">
        <f t="shared" ref="F62:F93" si="175">IF(F$2&lt;&gt;F61,IF(F61="S",1,-1),0)</f>
        <v>1</v>
      </c>
      <c r="G62">
        <f t="shared" ref="G62:G93" si="176">IF(G$2&lt;&gt;G61,IF(G61="S",1,-1),0)</f>
        <v>0</v>
      </c>
      <c r="H62">
        <f t="shared" ref="H62:H93" si="177">IF(H$2&lt;&gt;H61,IF(H61="S",1,-1),0)</f>
        <v>0</v>
      </c>
      <c r="I62">
        <f t="shared" ref="I62:I93" si="178">IF(I$2&lt;&gt;I61,IF(I61="S",1,-1),0)</f>
        <v>1</v>
      </c>
    </row>
    <row r="63" spans="3:9" x14ac:dyDescent="0.25">
      <c r="C63" t="str">
        <f t="shared" si="73"/>
        <v>S</v>
      </c>
      <c r="D63" t="str">
        <f t="shared" si="73"/>
        <v>S</v>
      </c>
      <c r="E63" t="str">
        <f t="shared" si="73"/>
        <v>S</v>
      </c>
      <c r="F63" t="str">
        <f t="shared" si="73"/>
        <v>S</v>
      </c>
      <c r="G63" t="str">
        <f t="shared" si="73"/>
        <v>S</v>
      </c>
      <c r="H63" t="str">
        <f t="shared" si="73"/>
        <v>S</v>
      </c>
      <c r="I63" t="str">
        <f t="shared" si="73"/>
        <v>S</v>
      </c>
    </row>
    <row r="64" spans="3:9" x14ac:dyDescent="0.25">
      <c r="C64">
        <f t="shared" ref="C64:C93" si="179">IF(C$2&lt;&gt;C63,IF(C63="S",1,-1),0)</f>
        <v>1</v>
      </c>
      <c r="D64">
        <f t="shared" ref="D64:D93" si="180">IF(D$2&lt;&gt;D63,IF(D63="S",1,-1),0)</f>
        <v>1</v>
      </c>
      <c r="E64">
        <f t="shared" ref="E64:E93" si="181">IF(E$2&lt;&gt;E63,IF(E63="S",1,-1),0)</f>
        <v>1</v>
      </c>
      <c r="F64">
        <f t="shared" ref="F64:F93" si="182">IF(F$2&lt;&gt;F63,IF(F63="S",1,-1),0)</f>
        <v>1</v>
      </c>
      <c r="G64">
        <f t="shared" ref="G64:G93" si="183">IF(G$2&lt;&gt;G63,IF(G63="S",1,-1),0)</f>
        <v>0</v>
      </c>
      <c r="H64">
        <f t="shared" ref="H64:H93" si="184">IF(H$2&lt;&gt;H63,IF(H63="S",1,-1),0)</f>
        <v>0</v>
      </c>
      <c r="I64">
        <f t="shared" ref="I64:I93" si="185">IF(I$2&lt;&gt;I63,IF(I63="S",1,-1),0)</f>
        <v>1</v>
      </c>
    </row>
    <row r="65" spans="3:9" x14ac:dyDescent="0.25">
      <c r="C65" t="str">
        <f t="shared" si="73"/>
        <v>S</v>
      </c>
      <c r="D65" t="str">
        <f t="shared" si="73"/>
        <v>S</v>
      </c>
      <c r="E65" t="str">
        <f t="shared" si="73"/>
        <v>S</v>
      </c>
      <c r="F65" t="str">
        <f t="shared" si="73"/>
        <v>S</v>
      </c>
      <c r="G65" t="str">
        <f t="shared" si="73"/>
        <v>S</v>
      </c>
      <c r="H65" t="str">
        <f t="shared" si="73"/>
        <v>S</v>
      </c>
      <c r="I65" t="str">
        <f t="shared" si="73"/>
        <v>S</v>
      </c>
    </row>
    <row r="66" spans="3:9" x14ac:dyDescent="0.25">
      <c r="C66">
        <f t="shared" ref="C66:C93" si="186">IF(C$2&lt;&gt;C65,IF(C65="S",1,-1),0)</f>
        <v>1</v>
      </c>
      <c r="D66">
        <f t="shared" ref="D66:D93" si="187">IF(D$2&lt;&gt;D65,IF(D65="S",1,-1),0)</f>
        <v>1</v>
      </c>
      <c r="E66">
        <f t="shared" ref="E66:E93" si="188">IF(E$2&lt;&gt;E65,IF(E65="S",1,-1),0)</f>
        <v>1</v>
      </c>
      <c r="F66">
        <f t="shared" ref="F66:F93" si="189">IF(F$2&lt;&gt;F65,IF(F65="S",1,-1),0)</f>
        <v>1</v>
      </c>
      <c r="G66">
        <f t="shared" ref="G66:G93" si="190">IF(G$2&lt;&gt;G65,IF(G65="S",1,-1),0)</f>
        <v>0</v>
      </c>
      <c r="H66">
        <f t="shared" ref="H66:H93" si="191">IF(H$2&lt;&gt;H65,IF(H65="S",1,-1),0)</f>
        <v>0</v>
      </c>
      <c r="I66">
        <f t="shared" ref="I66:I93" si="192">IF(I$2&lt;&gt;I65,IF(I65="S",1,-1),0)</f>
        <v>1</v>
      </c>
    </row>
    <row r="67" spans="3:9" x14ac:dyDescent="0.25">
      <c r="C67" t="str">
        <f t="shared" si="73"/>
        <v>S</v>
      </c>
      <c r="D67" t="str">
        <f t="shared" si="73"/>
        <v>S</v>
      </c>
      <c r="E67" t="str">
        <f t="shared" si="73"/>
        <v>S</v>
      </c>
      <c r="F67" t="str">
        <f t="shared" si="73"/>
        <v>S</v>
      </c>
      <c r="G67" t="str">
        <f t="shared" si="73"/>
        <v>S</v>
      </c>
      <c r="H67" t="str">
        <f t="shared" si="73"/>
        <v>S</v>
      </c>
      <c r="I67" t="str">
        <f t="shared" si="73"/>
        <v>S</v>
      </c>
    </row>
    <row r="68" spans="3:9" x14ac:dyDescent="0.25">
      <c r="C68">
        <f t="shared" ref="C68:C93" si="193">IF(C$2&lt;&gt;C67,IF(C67="S",1,-1),0)</f>
        <v>1</v>
      </c>
      <c r="D68">
        <f t="shared" ref="D68:D93" si="194">IF(D$2&lt;&gt;D67,IF(D67="S",1,-1),0)</f>
        <v>1</v>
      </c>
      <c r="E68">
        <f t="shared" ref="E68:E93" si="195">IF(E$2&lt;&gt;E67,IF(E67="S",1,-1),0)</f>
        <v>1</v>
      </c>
      <c r="F68">
        <f t="shared" ref="F68:F93" si="196">IF(F$2&lt;&gt;F67,IF(F67="S",1,-1),0)</f>
        <v>1</v>
      </c>
      <c r="G68">
        <f t="shared" ref="G68:G93" si="197">IF(G$2&lt;&gt;G67,IF(G67="S",1,-1),0)</f>
        <v>0</v>
      </c>
      <c r="H68">
        <f t="shared" ref="H68:H93" si="198">IF(H$2&lt;&gt;H67,IF(H67="S",1,-1),0)</f>
        <v>0</v>
      </c>
      <c r="I68">
        <f t="shared" ref="I68:I93" si="199">IF(I$2&lt;&gt;I67,IF(I67="S",1,-1),0)</f>
        <v>1</v>
      </c>
    </row>
    <row r="69" spans="3:9" x14ac:dyDescent="0.25">
      <c r="C69" t="str">
        <f t="shared" si="73"/>
        <v>S</v>
      </c>
      <c r="D69" t="str">
        <f t="shared" si="73"/>
        <v>S</v>
      </c>
      <c r="E69" t="str">
        <f t="shared" si="73"/>
        <v>S</v>
      </c>
      <c r="F69" t="str">
        <f t="shared" si="73"/>
        <v>S</v>
      </c>
      <c r="G69" t="str">
        <f t="shared" si="73"/>
        <v>S</v>
      </c>
      <c r="H69" t="str">
        <f t="shared" si="73"/>
        <v>S</v>
      </c>
      <c r="I69" t="str">
        <f t="shared" si="73"/>
        <v>S</v>
      </c>
    </row>
    <row r="70" spans="3:9" x14ac:dyDescent="0.25">
      <c r="C70">
        <f t="shared" ref="C70:C93" si="200">IF(C$2&lt;&gt;C69,IF(C69="S",1,-1),0)</f>
        <v>1</v>
      </c>
      <c r="D70">
        <f t="shared" ref="D70:D93" si="201">IF(D$2&lt;&gt;D69,IF(D69="S",1,-1),0)</f>
        <v>1</v>
      </c>
      <c r="E70">
        <f t="shared" ref="E70:E93" si="202">IF(E$2&lt;&gt;E69,IF(E69="S",1,-1),0)</f>
        <v>1</v>
      </c>
      <c r="F70">
        <f t="shared" ref="F70:F93" si="203">IF(F$2&lt;&gt;F69,IF(F69="S",1,-1),0)</f>
        <v>1</v>
      </c>
      <c r="G70">
        <f t="shared" ref="G70:G93" si="204">IF(G$2&lt;&gt;G69,IF(G69="S",1,-1),0)</f>
        <v>0</v>
      </c>
      <c r="H70">
        <f t="shared" ref="H70:H93" si="205">IF(H$2&lt;&gt;H69,IF(H69="S",1,-1),0)</f>
        <v>0</v>
      </c>
      <c r="I70">
        <f t="shared" ref="I70:I93" si="206">IF(I$2&lt;&gt;I69,IF(I69="S",1,-1),0)</f>
        <v>1</v>
      </c>
    </row>
    <row r="71" spans="3:9" x14ac:dyDescent="0.25">
      <c r="C71" t="str">
        <f t="shared" si="73"/>
        <v>S</v>
      </c>
      <c r="D71" t="str">
        <f t="shared" si="73"/>
        <v>S</v>
      </c>
      <c r="E71" t="str">
        <f t="shared" si="73"/>
        <v>S</v>
      </c>
      <c r="F71" t="str">
        <f t="shared" si="73"/>
        <v>S</v>
      </c>
      <c r="G71" t="str">
        <f t="shared" si="73"/>
        <v>S</v>
      </c>
      <c r="H71" t="str">
        <f t="shared" si="73"/>
        <v>S</v>
      </c>
      <c r="I71" t="str">
        <f t="shared" si="73"/>
        <v>S</v>
      </c>
    </row>
    <row r="72" spans="3:9" x14ac:dyDescent="0.25">
      <c r="C72">
        <f t="shared" ref="C72:C93" si="207">IF(C$2&lt;&gt;C71,IF(C71="S",1,-1),0)</f>
        <v>1</v>
      </c>
      <c r="D72">
        <f t="shared" ref="D72:D93" si="208">IF(D$2&lt;&gt;D71,IF(D71="S",1,-1),0)</f>
        <v>1</v>
      </c>
      <c r="E72">
        <f t="shared" ref="E72:E93" si="209">IF(E$2&lt;&gt;E71,IF(E71="S",1,-1),0)</f>
        <v>1</v>
      </c>
      <c r="F72">
        <f t="shared" ref="F72:F93" si="210">IF(F$2&lt;&gt;F71,IF(F71="S",1,-1),0)</f>
        <v>1</v>
      </c>
      <c r="G72">
        <f t="shared" ref="G72:G93" si="211">IF(G$2&lt;&gt;G71,IF(G71="S",1,-1),0)</f>
        <v>0</v>
      </c>
      <c r="H72">
        <f t="shared" ref="H72:H93" si="212">IF(H$2&lt;&gt;H71,IF(H71="S",1,-1),0)</f>
        <v>0</v>
      </c>
      <c r="I72">
        <f t="shared" ref="I72:I93" si="213">IF(I$2&lt;&gt;I71,IF(I71="S",1,-1),0)</f>
        <v>1</v>
      </c>
    </row>
    <row r="73" spans="3:9" x14ac:dyDescent="0.25">
      <c r="C73" t="str">
        <f t="shared" si="73"/>
        <v>S</v>
      </c>
      <c r="D73" t="str">
        <f t="shared" si="73"/>
        <v>S</v>
      </c>
      <c r="E73" t="str">
        <f t="shared" si="73"/>
        <v>S</v>
      </c>
      <c r="F73" t="str">
        <f t="shared" si="73"/>
        <v>S</v>
      </c>
      <c r="G73" t="str">
        <f t="shared" si="73"/>
        <v>S</v>
      </c>
      <c r="H73" t="str">
        <f t="shared" si="73"/>
        <v>S</v>
      </c>
      <c r="I73" t="str">
        <f t="shared" si="73"/>
        <v>S</v>
      </c>
    </row>
    <row r="74" spans="3:9" x14ac:dyDescent="0.25">
      <c r="C74">
        <f t="shared" ref="C74:C93" si="214">IF(C$2&lt;&gt;C73,IF(C73="S",1,-1),0)</f>
        <v>1</v>
      </c>
      <c r="D74">
        <f t="shared" ref="D74:D93" si="215">IF(D$2&lt;&gt;D73,IF(D73="S",1,-1),0)</f>
        <v>1</v>
      </c>
      <c r="E74">
        <f t="shared" ref="E74:E93" si="216">IF(E$2&lt;&gt;E73,IF(E73="S",1,-1),0)</f>
        <v>1</v>
      </c>
      <c r="F74">
        <f t="shared" ref="F74:F93" si="217">IF(F$2&lt;&gt;F73,IF(F73="S",1,-1),0)</f>
        <v>1</v>
      </c>
      <c r="G74">
        <f t="shared" ref="G74:G93" si="218">IF(G$2&lt;&gt;G73,IF(G73="S",1,-1),0)</f>
        <v>0</v>
      </c>
      <c r="H74">
        <f t="shared" ref="H74:H93" si="219">IF(H$2&lt;&gt;H73,IF(H73="S",1,-1),0)</f>
        <v>0</v>
      </c>
      <c r="I74">
        <f t="shared" ref="I74:I93" si="220">IF(I$2&lt;&gt;I73,IF(I73="S",1,-1),0)</f>
        <v>1</v>
      </c>
    </row>
    <row r="75" spans="3:9" x14ac:dyDescent="0.25">
      <c r="C75" t="str">
        <f t="shared" si="73"/>
        <v>S</v>
      </c>
      <c r="D75" t="str">
        <f t="shared" si="73"/>
        <v>S</v>
      </c>
      <c r="E75" t="str">
        <f t="shared" si="73"/>
        <v>S</v>
      </c>
      <c r="F75" t="str">
        <f t="shared" si="73"/>
        <v>S</v>
      </c>
      <c r="G75" t="str">
        <f t="shared" si="73"/>
        <v>S</v>
      </c>
      <c r="H75" t="str">
        <f t="shared" si="73"/>
        <v>S</v>
      </c>
      <c r="I75" t="str">
        <f t="shared" si="73"/>
        <v>S</v>
      </c>
    </row>
    <row r="76" spans="3:9" x14ac:dyDescent="0.25">
      <c r="C76">
        <f t="shared" ref="C76:C93" si="221">IF(C$2&lt;&gt;C75,IF(C75="S",1,-1),0)</f>
        <v>1</v>
      </c>
      <c r="D76">
        <f t="shared" ref="D76:D93" si="222">IF(D$2&lt;&gt;D75,IF(D75="S",1,-1),0)</f>
        <v>1</v>
      </c>
      <c r="E76">
        <f t="shared" ref="E76:E93" si="223">IF(E$2&lt;&gt;E75,IF(E75="S",1,-1),0)</f>
        <v>1</v>
      </c>
      <c r="F76">
        <f t="shared" ref="F76:F93" si="224">IF(F$2&lt;&gt;F75,IF(F75="S",1,-1),0)</f>
        <v>1</v>
      </c>
      <c r="G76">
        <f t="shared" ref="G76:G93" si="225">IF(G$2&lt;&gt;G75,IF(G75="S",1,-1),0)</f>
        <v>0</v>
      </c>
      <c r="H76">
        <f t="shared" ref="H76:H93" si="226">IF(H$2&lt;&gt;H75,IF(H75="S",1,-1),0)</f>
        <v>0</v>
      </c>
      <c r="I76">
        <f t="shared" ref="I76:I93" si="227">IF(I$2&lt;&gt;I75,IF(I75="S",1,-1),0)</f>
        <v>1</v>
      </c>
    </row>
    <row r="77" spans="3:9" x14ac:dyDescent="0.25">
      <c r="C77" t="str">
        <f t="shared" si="73"/>
        <v>S</v>
      </c>
      <c r="D77" t="str">
        <f t="shared" si="73"/>
        <v>S</v>
      </c>
      <c r="E77" t="str">
        <f t="shared" si="73"/>
        <v>S</v>
      </c>
      <c r="F77" t="str">
        <f t="shared" si="73"/>
        <v>S</v>
      </c>
      <c r="G77" t="str">
        <f t="shared" si="73"/>
        <v>S</v>
      </c>
      <c r="H77" t="str">
        <f t="shared" si="73"/>
        <v>S</v>
      </c>
      <c r="I77" t="str">
        <f t="shared" si="73"/>
        <v>S</v>
      </c>
    </row>
    <row r="78" spans="3:9" x14ac:dyDescent="0.25">
      <c r="C78">
        <f t="shared" ref="C78:C93" si="228">IF(C$2&lt;&gt;C77,IF(C77="S",1,-1),0)</f>
        <v>1</v>
      </c>
      <c r="D78">
        <f t="shared" ref="D78:D93" si="229">IF(D$2&lt;&gt;D77,IF(D77="S",1,-1),0)</f>
        <v>1</v>
      </c>
      <c r="E78">
        <f t="shared" ref="E78:E93" si="230">IF(E$2&lt;&gt;E77,IF(E77="S",1,-1),0)</f>
        <v>1</v>
      </c>
      <c r="F78">
        <f t="shared" ref="F78:F93" si="231">IF(F$2&lt;&gt;F77,IF(F77="S",1,-1),0)</f>
        <v>1</v>
      </c>
      <c r="G78">
        <f t="shared" ref="G78:G93" si="232">IF(G$2&lt;&gt;G77,IF(G77="S",1,-1),0)</f>
        <v>0</v>
      </c>
      <c r="H78">
        <f t="shared" ref="H78:H93" si="233">IF(H$2&lt;&gt;H77,IF(H77="S",1,-1),0)</f>
        <v>0</v>
      </c>
      <c r="I78">
        <f t="shared" ref="I78:I93" si="234">IF(I$2&lt;&gt;I77,IF(I77="S",1,-1),0)</f>
        <v>1</v>
      </c>
    </row>
    <row r="79" spans="3:9" x14ac:dyDescent="0.25">
      <c r="C79" t="str">
        <f t="shared" si="73"/>
        <v>S</v>
      </c>
      <c r="D79" t="str">
        <f t="shared" si="73"/>
        <v>S</v>
      </c>
      <c r="E79" t="str">
        <f t="shared" si="73"/>
        <v>S</v>
      </c>
      <c r="F79" t="str">
        <f t="shared" si="73"/>
        <v>S</v>
      </c>
      <c r="G79" t="str">
        <f t="shared" si="73"/>
        <v>S</v>
      </c>
      <c r="H79" t="str">
        <f t="shared" si="73"/>
        <v>S</v>
      </c>
      <c r="I79" t="str">
        <f t="shared" si="73"/>
        <v>S</v>
      </c>
    </row>
    <row r="80" spans="3:9" x14ac:dyDescent="0.25">
      <c r="C80">
        <f t="shared" ref="C80:C93" si="235">IF(C$2&lt;&gt;C79,IF(C79="S",1,-1),0)</f>
        <v>1</v>
      </c>
      <c r="D80">
        <f t="shared" ref="D80:D93" si="236">IF(D$2&lt;&gt;D79,IF(D79="S",1,-1),0)</f>
        <v>1</v>
      </c>
      <c r="E80">
        <f t="shared" ref="E80:E93" si="237">IF(E$2&lt;&gt;E79,IF(E79="S",1,-1),0)</f>
        <v>1</v>
      </c>
      <c r="F80">
        <f t="shared" ref="F80:F93" si="238">IF(F$2&lt;&gt;F79,IF(F79="S",1,-1),0)</f>
        <v>1</v>
      </c>
      <c r="G80">
        <f t="shared" ref="G80:G93" si="239">IF(G$2&lt;&gt;G79,IF(G79="S",1,-1),0)</f>
        <v>0</v>
      </c>
      <c r="H80">
        <f t="shared" ref="H80:H93" si="240">IF(H$2&lt;&gt;H79,IF(H79="S",1,-1),0)</f>
        <v>0</v>
      </c>
      <c r="I80">
        <f t="shared" ref="I80:I93" si="241">IF(I$2&lt;&gt;I79,IF(I79="S",1,-1),0)</f>
        <v>1</v>
      </c>
    </row>
    <row r="81" spans="3:9" x14ac:dyDescent="0.25">
      <c r="C81" t="str">
        <f t="shared" si="73"/>
        <v>S</v>
      </c>
      <c r="D81" t="str">
        <f t="shared" si="73"/>
        <v>S</v>
      </c>
      <c r="E81" t="str">
        <f t="shared" si="73"/>
        <v>S</v>
      </c>
      <c r="F81" t="str">
        <f t="shared" si="73"/>
        <v>S</v>
      </c>
      <c r="G81" t="str">
        <f t="shared" si="73"/>
        <v>S</v>
      </c>
      <c r="H81" t="str">
        <f t="shared" si="73"/>
        <v>S</v>
      </c>
      <c r="I81" t="str">
        <f t="shared" si="73"/>
        <v>S</v>
      </c>
    </row>
    <row r="82" spans="3:9" x14ac:dyDescent="0.25">
      <c r="C82">
        <f t="shared" ref="C82:C93" si="242">IF(C$2&lt;&gt;C81,IF(C81="S",1,-1),0)</f>
        <v>1</v>
      </c>
      <c r="D82">
        <f t="shared" ref="D82:D93" si="243">IF(D$2&lt;&gt;D81,IF(D81="S",1,-1),0)</f>
        <v>1</v>
      </c>
      <c r="E82">
        <f t="shared" ref="E82:E93" si="244">IF(E$2&lt;&gt;E81,IF(E81="S",1,-1),0)</f>
        <v>1</v>
      </c>
      <c r="F82">
        <f t="shared" ref="F82:F93" si="245">IF(F$2&lt;&gt;F81,IF(F81="S",1,-1),0)</f>
        <v>1</v>
      </c>
      <c r="G82">
        <f t="shared" ref="G82:G93" si="246">IF(G$2&lt;&gt;G81,IF(G81="S",1,-1),0)</f>
        <v>0</v>
      </c>
      <c r="H82">
        <f t="shared" ref="H82:H93" si="247">IF(H$2&lt;&gt;H81,IF(H81="S",1,-1),0)</f>
        <v>0</v>
      </c>
      <c r="I82">
        <f t="shared" ref="I82:I93" si="248">IF(I$2&lt;&gt;I81,IF(I81="S",1,-1),0)</f>
        <v>1</v>
      </c>
    </row>
    <row r="83" spans="3:9" x14ac:dyDescent="0.25">
      <c r="C83" t="str">
        <f t="shared" si="73"/>
        <v>S</v>
      </c>
      <c r="D83" t="str">
        <f t="shared" si="73"/>
        <v>S</v>
      </c>
      <c r="E83" t="str">
        <f t="shared" si="73"/>
        <v>S</v>
      </c>
      <c r="F83" t="str">
        <f t="shared" si="73"/>
        <v>S</v>
      </c>
      <c r="G83" t="str">
        <f t="shared" si="73"/>
        <v>S</v>
      </c>
      <c r="H83" t="str">
        <f t="shared" si="73"/>
        <v>S</v>
      </c>
      <c r="I83" t="str">
        <f t="shared" si="73"/>
        <v>S</v>
      </c>
    </row>
    <row r="84" spans="3:9" x14ac:dyDescent="0.25">
      <c r="C84">
        <f t="shared" ref="C84:C93" si="249">IF(C$2&lt;&gt;C83,IF(C83="S",1,-1),0)</f>
        <v>1</v>
      </c>
      <c r="D84">
        <f t="shared" ref="D84:D93" si="250">IF(D$2&lt;&gt;D83,IF(D83="S",1,-1),0)</f>
        <v>1</v>
      </c>
      <c r="E84">
        <f t="shared" ref="E84:E93" si="251">IF(E$2&lt;&gt;E83,IF(E83="S",1,-1),0)</f>
        <v>1</v>
      </c>
      <c r="F84">
        <f t="shared" ref="F84:F93" si="252">IF(F$2&lt;&gt;F83,IF(F83="S",1,-1),0)</f>
        <v>1</v>
      </c>
      <c r="G84">
        <f t="shared" ref="G84:G93" si="253">IF(G$2&lt;&gt;G83,IF(G83="S",1,-1),0)</f>
        <v>0</v>
      </c>
      <c r="H84">
        <f t="shared" ref="H84:H93" si="254">IF(H$2&lt;&gt;H83,IF(H83="S",1,-1),0)</f>
        <v>0</v>
      </c>
      <c r="I84">
        <f t="shared" ref="I84:I93" si="255">IF(I$2&lt;&gt;I83,IF(I83="S",1,-1),0)</f>
        <v>1</v>
      </c>
    </row>
    <row r="85" spans="3:9" x14ac:dyDescent="0.25">
      <c r="C85" t="str">
        <f t="shared" si="73"/>
        <v>S</v>
      </c>
      <c r="D85" t="str">
        <f t="shared" si="73"/>
        <v>S</v>
      </c>
      <c r="E85" t="str">
        <f t="shared" si="73"/>
        <v>S</v>
      </c>
      <c r="F85" t="str">
        <f t="shared" si="73"/>
        <v>S</v>
      </c>
      <c r="G85" t="str">
        <f t="shared" si="73"/>
        <v>S</v>
      </c>
      <c r="H85" t="str">
        <f t="shared" si="73"/>
        <v>S</v>
      </c>
      <c r="I85" t="str">
        <f t="shared" si="73"/>
        <v>S</v>
      </c>
    </row>
    <row r="86" spans="3:9" x14ac:dyDescent="0.25">
      <c r="C86">
        <f t="shared" ref="C86:C93" si="256">IF(C$2&lt;&gt;C85,IF(C85="S",1,-1),0)</f>
        <v>1</v>
      </c>
      <c r="D86">
        <f t="shared" ref="D86:D93" si="257">IF(D$2&lt;&gt;D85,IF(D85="S",1,-1),0)</f>
        <v>1</v>
      </c>
      <c r="E86">
        <f t="shared" ref="E86:E93" si="258">IF(E$2&lt;&gt;E85,IF(E85="S",1,-1),0)</f>
        <v>1</v>
      </c>
      <c r="F86">
        <f t="shared" ref="F86:F93" si="259">IF(F$2&lt;&gt;F85,IF(F85="S",1,-1),0)</f>
        <v>1</v>
      </c>
      <c r="G86">
        <f t="shared" ref="G86:G93" si="260">IF(G$2&lt;&gt;G85,IF(G85="S",1,-1),0)</f>
        <v>0</v>
      </c>
      <c r="H86">
        <f t="shared" ref="H86:H93" si="261">IF(H$2&lt;&gt;H85,IF(H85="S",1,-1),0)</f>
        <v>0</v>
      </c>
      <c r="I86">
        <f t="shared" ref="I86:I93" si="262">IF(I$2&lt;&gt;I85,IF(I85="S",1,-1),0)</f>
        <v>1</v>
      </c>
    </row>
    <row r="87" spans="3:9" x14ac:dyDescent="0.25">
      <c r="C87" t="str">
        <f t="shared" si="73"/>
        <v>S</v>
      </c>
      <c r="D87" t="str">
        <f t="shared" si="73"/>
        <v>S</v>
      </c>
      <c r="E87" t="str">
        <f t="shared" si="73"/>
        <v>S</v>
      </c>
      <c r="F87" t="str">
        <f t="shared" si="73"/>
        <v>S</v>
      </c>
      <c r="G87" t="str">
        <f t="shared" si="73"/>
        <v>S</v>
      </c>
      <c r="H87" t="str">
        <f t="shared" si="73"/>
        <v>S</v>
      </c>
      <c r="I87" t="str">
        <f t="shared" si="73"/>
        <v>S</v>
      </c>
    </row>
    <row r="88" spans="3:9" x14ac:dyDescent="0.25">
      <c r="C88">
        <f t="shared" ref="C88:C93" si="263">IF(C$2&lt;&gt;C87,IF(C87="S",1,-1),0)</f>
        <v>1</v>
      </c>
      <c r="D88">
        <f t="shared" ref="D88:D93" si="264">IF(D$2&lt;&gt;D87,IF(D87="S",1,-1),0)</f>
        <v>1</v>
      </c>
      <c r="E88">
        <f t="shared" ref="E88:E93" si="265">IF(E$2&lt;&gt;E87,IF(E87="S",1,-1),0)</f>
        <v>1</v>
      </c>
      <c r="F88">
        <f t="shared" ref="F88:F93" si="266">IF(F$2&lt;&gt;F87,IF(F87="S",1,-1),0)</f>
        <v>1</v>
      </c>
      <c r="G88">
        <f t="shared" ref="G88:G93" si="267">IF(G$2&lt;&gt;G87,IF(G87="S",1,-1),0)</f>
        <v>0</v>
      </c>
      <c r="H88">
        <f t="shared" ref="H88:H93" si="268">IF(H$2&lt;&gt;H87,IF(H87="S",1,-1),0)</f>
        <v>0</v>
      </c>
      <c r="I88">
        <f t="shared" ref="I88:I93" si="269">IF(I$2&lt;&gt;I87,IF(I87="S",1,-1),0)</f>
        <v>1</v>
      </c>
    </row>
    <row r="89" spans="3:9" x14ac:dyDescent="0.25">
      <c r="C89" t="str">
        <f t="shared" si="73"/>
        <v>S</v>
      </c>
      <c r="D89" t="str">
        <f t="shared" si="73"/>
        <v>S</v>
      </c>
      <c r="E89" t="str">
        <f t="shared" si="73"/>
        <v>S</v>
      </c>
      <c r="F89" t="str">
        <f t="shared" si="73"/>
        <v>S</v>
      </c>
      <c r="G89" t="str">
        <f t="shared" si="73"/>
        <v>S</v>
      </c>
      <c r="H89" t="str">
        <f t="shared" si="73"/>
        <v>S</v>
      </c>
      <c r="I89" t="str">
        <f t="shared" si="73"/>
        <v>S</v>
      </c>
    </row>
    <row r="90" spans="3:9" x14ac:dyDescent="0.25">
      <c r="C90">
        <f t="shared" ref="C90:C93" si="270">IF(C$2&lt;&gt;C89,IF(C89="S",1,-1),0)</f>
        <v>1</v>
      </c>
      <c r="D90">
        <f t="shared" ref="D90:D93" si="271">IF(D$2&lt;&gt;D89,IF(D89="S",1,-1),0)</f>
        <v>1</v>
      </c>
      <c r="E90">
        <f t="shared" ref="E90:E93" si="272">IF(E$2&lt;&gt;E89,IF(E89="S",1,-1),0)</f>
        <v>1</v>
      </c>
      <c r="F90">
        <f t="shared" ref="F90:F93" si="273">IF(F$2&lt;&gt;F89,IF(F89="S",1,-1),0)</f>
        <v>1</v>
      </c>
      <c r="G90">
        <f t="shared" ref="G90:G93" si="274">IF(G$2&lt;&gt;G89,IF(G89="S",1,-1),0)</f>
        <v>0</v>
      </c>
      <c r="H90">
        <f t="shared" ref="H90:H93" si="275">IF(H$2&lt;&gt;H89,IF(H89="S",1,-1),0)</f>
        <v>0</v>
      </c>
      <c r="I90">
        <f t="shared" ref="I90:I93" si="276">IF(I$2&lt;&gt;I89,IF(I89="S",1,-1),0)</f>
        <v>1</v>
      </c>
    </row>
    <row r="91" spans="3:9" x14ac:dyDescent="0.25">
      <c r="C91" t="str">
        <f t="shared" si="73"/>
        <v>S</v>
      </c>
      <c r="D91" t="str">
        <f t="shared" si="73"/>
        <v>S</v>
      </c>
      <c r="E91" t="str">
        <f t="shared" si="73"/>
        <v>S</v>
      </c>
      <c r="F91" t="str">
        <f t="shared" si="73"/>
        <v>S</v>
      </c>
      <c r="G91" t="str">
        <f t="shared" si="73"/>
        <v>S</v>
      </c>
      <c r="H91" t="str">
        <f t="shared" si="73"/>
        <v>S</v>
      </c>
      <c r="I91" t="str">
        <f t="shared" si="73"/>
        <v>S</v>
      </c>
    </row>
    <row r="92" spans="3:9" x14ac:dyDescent="0.25">
      <c r="C92">
        <f t="shared" ref="C92:C93" si="277">IF(C$2&lt;&gt;C91,IF(C91="S",1,-1),0)</f>
        <v>1</v>
      </c>
      <c r="D92">
        <f t="shared" ref="D92:D93" si="278">IF(D$2&lt;&gt;D91,IF(D91="S",1,-1),0)</f>
        <v>1</v>
      </c>
      <c r="E92">
        <f t="shared" ref="E92:E93" si="279">IF(E$2&lt;&gt;E91,IF(E91="S",1,-1),0)</f>
        <v>1</v>
      </c>
      <c r="F92">
        <f t="shared" ref="F92:F93" si="280">IF(F$2&lt;&gt;F91,IF(F91="S",1,-1),0)</f>
        <v>1</v>
      </c>
      <c r="G92">
        <f t="shared" ref="G92:G93" si="281">IF(G$2&lt;&gt;G91,IF(G91="S",1,-1),0)</f>
        <v>0</v>
      </c>
      <c r="H92">
        <f t="shared" ref="H92:H93" si="282">IF(H$2&lt;&gt;H91,IF(H91="S",1,-1),0)</f>
        <v>0</v>
      </c>
      <c r="I92">
        <f t="shared" ref="I92:I93" si="283">IF(I$2&lt;&gt;I91,IF(I91="S",1,-1),0)</f>
        <v>1</v>
      </c>
    </row>
    <row r="93" spans="3:9" x14ac:dyDescent="0.25">
      <c r="C93" t="str">
        <f t="shared" si="73"/>
        <v>S</v>
      </c>
      <c r="D93" t="str">
        <f t="shared" si="73"/>
        <v>S</v>
      </c>
      <c r="E93" t="str">
        <f t="shared" si="73"/>
        <v>S</v>
      </c>
      <c r="F93" t="str">
        <f t="shared" si="73"/>
        <v>S</v>
      </c>
      <c r="G93" t="str">
        <f t="shared" si="73"/>
        <v>S</v>
      </c>
      <c r="H93" t="str">
        <f t="shared" si="73"/>
        <v>S</v>
      </c>
      <c r="I93" t="str">
        <f t="shared" si="73"/>
        <v>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 User</dc:creator>
  <cp:lastModifiedBy>UNO User</cp:lastModifiedBy>
  <dcterms:created xsi:type="dcterms:W3CDTF">2018-04-17T14:31:46Z</dcterms:created>
  <dcterms:modified xsi:type="dcterms:W3CDTF">2018-04-17T15:35:13Z</dcterms:modified>
</cp:coreProperties>
</file>