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1.整体规划" sheetId="12" r:id="rId1"/>
    <sheet name="2.行动汇总" sheetId="1" r:id="rId2"/>
    <sheet name="3.分工执行" sheetId="2" r:id="rId3"/>
    <sheet name="3.双十一排期1" sheetId="3" r:id="rId4"/>
    <sheet name="3.双十一排期2" sheetId="4" r:id="rId5"/>
    <sheet name="4.预算表" sheetId="6" r:id="rId6"/>
    <sheet name="5.流量计算" sheetId="5" r:id="rId7"/>
    <sheet name="6.流量计划1" sheetId="9" r:id="rId8"/>
    <sheet name="7.流量计划2" sheetId="10" r:id="rId9"/>
    <sheet name="8.货品规划" sheetId="7" r:id="rId10"/>
    <sheet name="9.货品跟进" sheetId="8" r:id="rId11"/>
    <sheet name="10.素材准备" sheetId="11" r:id="rId12"/>
    <sheet name="11.老客户营销" sheetId="13" r:id="rId13"/>
    <sheet name="12.活动前检查" sheetId="14" r:id="rId14"/>
    <sheet name="13.活动实时分工" sheetId="15" r:id="rId15"/>
    <sheet name="14.好评提升" sheetId="16" r:id="rId16"/>
    <sheet name="15.客服话术" sheetId="17" r:id="rId17"/>
  </sheets>
  <definedNames>
    <definedName name="_xlnm.Print_Area" localSheetId="3">'3.双十一排期1'!$A$1:F122</definedName>
    <definedName name="_xlnm.Print_Area" localSheetId="4">'3.双十一排期2'!#REF!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sz val="9"/>
            <rFont val="宋体"/>
            <charset val="134"/>
          </rPr>
          <t>作者:
落实淘宝资源坑位等</t>
        </r>
      </text>
    </comment>
    <comment ref="AE3" authorId="0">
      <text>
        <r>
          <rPr>
            <sz val="9"/>
            <rFont val="宋体"/>
            <charset val="134"/>
          </rPr>
          <t>作者:
店铺预热海报，活动海报制作</t>
        </r>
      </text>
    </comment>
    <comment ref="AH3" authorId="0">
      <text>
        <r>
          <rPr>
            <sz val="9"/>
            <rFont val="宋体"/>
            <charset val="134"/>
          </rPr>
          <t xml:space="preserve">作者:
客服培训完毕（活动介绍，产品培训，销售技巧培训）
</t>
        </r>
      </text>
    </comment>
    <comment ref="AI3" authorId="0">
      <text>
        <r>
          <rPr>
            <sz val="9"/>
            <rFont val="宋体"/>
            <charset val="134"/>
          </rPr>
          <t>客服培训完毕（活动介绍，产品培训，销售技巧培训）</t>
        </r>
      </text>
    </comment>
    <comment ref="BH3" authorId="0">
      <text>
        <r>
          <rPr>
            <sz val="9"/>
            <rFont val="宋体"/>
            <charset val="134"/>
          </rPr>
          <t xml:space="preserve">作者:
当天24点前全部货物发送完毕。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rFont val="宋体"/>
            <charset val="134"/>
          </rPr>
          <t>作者:
作为调班替换对应</t>
        </r>
      </text>
    </comment>
  </commentList>
</comments>
</file>

<file path=xl/sharedStrings.xml><?xml version="1.0" encoding="utf-8"?>
<sst xmlns="http://schemas.openxmlformats.org/spreadsheetml/2006/main" count="992">
  <si>
    <t>时期</t>
  </si>
  <si>
    <t>时段</t>
  </si>
  <si>
    <t>时间</t>
  </si>
  <si>
    <t>Line　1</t>
  </si>
  <si>
    <t>Line　2</t>
  </si>
  <si>
    <t>Line　3</t>
  </si>
  <si>
    <t>Line　4</t>
  </si>
  <si>
    <t>Line　5</t>
  </si>
  <si>
    <t>Line　6</t>
  </si>
  <si>
    <t>Line　7</t>
  </si>
  <si>
    <t>Line　8</t>
  </si>
  <si>
    <t>Line　9</t>
  </si>
  <si>
    <t>运营</t>
  </si>
  <si>
    <t>商品</t>
  </si>
  <si>
    <t>推广</t>
  </si>
  <si>
    <t>UED</t>
  </si>
  <si>
    <t>仓库</t>
  </si>
  <si>
    <t>服务商</t>
  </si>
  <si>
    <t>客服组</t>
  </si>
  <si>
    <t>数据组</t>
  </si>
  <si>
    <t>行政</t>
  </si>
  <si>
    <t>售前</t>
  </si>
  <si>
    <t>筹备期</t>
  </si>
  <si>
    <t>6.1-8.31</t>
  </si>
  <si>
    <t>双十一规划</t>
  </si>
  <si>
    <t>定策略
目标分解
人员规划
EDM规划
页面框架
双十一活动方案
资格报名
中国最辣妈方案
人员安排
节前活动策划
人员储备
预售商品报名
中国最辣妈启动</t>
  </si>
  <si>
    <t>商品规划
商品补充
商品优化
宝贝描述优化</t>
  </si>
  <si>
    <t>双十一总推广计划准备
各个规划计划测试
中国最辣妈推广
带子店&amp;分销页面测试</t>
  </si>
  <si>
    <t>推广图测试
设计框架
EDM设计
根据不同时段不同页面方案及设计
中国最辣妈页面设计</t>
  </si>
  <si>
    <t>盘货计划
库位安排
货品盘点
快递洽谈</t>
  </si>
  <si>
    <t>预约驻守公司人员
库存更新
测试</t>
  </si>
  <si>
    <t>快捷语规划
催单计划
人员储备
劝退服务差客服
双十一人员安排计划</t>
  </si>
  <si>
    <t>预热期</t>
  </si>
  <si>
    <t>9.1-10.21</t>
  </si>
  <si>
    <t>**活动</t>
  </si>
  <si>
    <t>天猫资源
关键字优化
动员大会
帮派活动
正式商品报名
**活动评选</t>
  </si>
  <si>
    <t xml:space="preserve"> </t>
  </si>
  <si>
    <t>商品补充
商品优化</t>
  </si>
  <si>
    <t>各家店铺推广规划
宝贝标题优化
直通车预埋
带子店&amp;分销方案及统筹
店铺互链协调</t>
  </si>
  <si>
    <t>根据不同方案页面设计</t>
  </si>
  <si>
    <t>人员安排
EDM发放
增开流水线</t>
  </si>
  <si>
    <t>库存调动总货同步
设置活动</t>
  </si>
  <si>
    <t>售前培训
售后培训</t>
  </si>
  <si>
    <t>备货库存检查
定制监控数据表格</t>
  </si>
  <si>
    <t>战区布置
酒店预定
食品保障</t>
  </si>
  <si>
    <t>蓄水期</t>
  </si>
  <si>
    <t>10.22-11.10</t>
  </si>
  <si>
    <t>预热收藏</t>
  </si>
  <si>
    <t>打收藏支付宝充值
调整商品布局
活动宣传</t>
  </si>
  <si>
    <t>各店铺推广实施</t>
  </si>
  <si>
    <t>根据热力图调整页面</t>
  </si>
  <si>
    <t>发货模拟</t>
  </si>
  <si>
    <t>库存核查
动设置检查</t>
  </si>
  <si>
    <t>调整快捷语</t>
  </si>
  <si>
    <t>监控内容格式确定</t>
  </si>
  <si>
    <t>优化布景
食品补给</t>
  </si>
  <si>
    <t>售中</t>
  </si>
  <si>
    <t>引爆期</t>
  </si>
  <si>
    <t>11.11-11.12</t>
  </si>
  <si>
    <t>正式活动</t>
  </si>
  <si>
    <t>根据流量调整策略
售前激励</t>
  </si>
  <si>
    <t>咨询支援（商品）</t>
  </si>
  <si>
    <t>实施调整</t>
  </si>
  <si>
    <t>页面替换
top宝贝页制作调整</t>
  </si>
  <si>
    <t>发货</t>
  </si>
  <si>
    <t>时时库存监控</t>
  </si>
  <si>
    <t>销售打连带
定时催单</t>
  </si>
  <si>
    <t>竞品数据监控
店铺流量监控</t>
  </si>
  <si>
    <t>食品补给
后勤支援</t>
  </si>
  <si>
    <t>售后</t>
  </si>
  <si>
    <t>二次传播期</t>
  </si>
  <si>
    <t>11.13-11.31</t>
  </si>
  <si>
    <t>售后、品牌推广</t>
  </si>
  <si>
    <t>常见售后整理公示
售后协助
活动总结</t>
  </si>
  <si>
    <t>效果评估总结</t>
  </si>
  <si>
    <t>更换页面
出通知公告</t>
  </si>
  <si>
    <t>及时反馈发货情况，快递沟通</t>
  </si>
  <si>
    <t>仓库发货跟进</t>
  </si>
  <si>
    <t>售前转售后</t>
  </si>
  <si>
    <t>打扫战场</t>
  </si>
  <si>
    <t>双十一行动项目表</t>
  </si>
  <si>
    <t>阶段</t>
  </si>
  <si>
    <t>项目</t>
  </si>
  <si>
    <t>描述</t>
  </si>
  <si>
    <t>备注</t>
  </si>
  <si>
    <t>是否完成</t>
  </si>
  <si>
    <t>负责人</t>
  </si>
  <si>
    <t>促前</t>
  </si>
  <si>
    <t>去年分析总结</t>
  </si>
  <si>
    <t>查看去年双十一的资料</t>
  </si>
  <si>
    <t>回顾过程</t>
  </si>
  <si>
    <t>讨论</t>
  </si>
  <si>
    <t>安排人员和商品</t>
  </si>
  <si>
    <t>总结</t>
  </si>
  <si>
    <t>规划店铺内商品结构</t>
  </si>
  <si>
    <t>目标</t>
  </si>
  <si>
    <t>设定双十一销量目标（B店：冲2000保1500万，
C店：冲300保100）</t>
  </si>
  <si>
    <t>通过双十一，完成目标</t>
  </si>
  <si>
    <t>设定服务目标，DSR评分、纠纷率、回头率、响应率</t>
  </si>
  <si>
    <t>设定运营指标，转化率、跳失率、人均浏览页</t>
  </si>
  <si>
    <t>设定客户CRM指标</t>
  </si>
  <si>
    <t>商品端</t>
  </si>
  <si>
    <t>梳理商品计划，确定主推商品及价格</t>
  </si>
  <si>
    <t>商品分层和定价（包括双11后主推商品）</t>
  </si>
  <si>
    <t>主力商品价格申报</t>
  </si>
  <si>
    <t>确保活动当天销售无误</t>
  </si>
  <si>
    <t>确定1111能调整的商品库存</t>
  </si>
  <si>
    <t>确保当天能有临时调拨库存，在当天能申报</t>
  </si>
  <si>
    <t>库存盘点，精准库存</t>
  </si>
  <si>
    <t>防止超卖投诉及售后问题</t>
  </si>
  <si>
    <t>客服衣服试穿，尺码推荐培训</t>
  </si>
  <si>
    <t>最大程度了解实物尺码，提高尺码推荐准确度</t>
  </si>
  <si>
    <t>设置安全库存</t>
  </si>
  <si>
    <t>系统相关</t>
  </si>
  <si>
    <t>价格申报系统学习及商品导入</t>
  </si>
  <si>
    <t>财务人员跟进各种收费产品情况
（图片空间、直通车、促销工具等）</t>
  </si>
  <si>
    <t>图片移至淘宝图片空间</t>
  </si>
  <si>
    <t>保证金冻结</t>
  </si>
  <si>
    <t>物流系统对接调试</t>
  </si>
  <si>
    <t>运营端</t>
  </si>
  <si>
    <t>10月初开始 双11预热</t>
  </si>
  <si>
    <t>双11店铺首页模板确定（5套备选）</t>
  </si>
  <si>
    <t>宝贝详情页优化（5套备选）</t>
  </si>
  <si>
    <t>引导自助购物、双十一活动说明，
发货情况备注等相关信息）</t>
  </si>
  <si>
    <t>店铺自定义页面及商品列表页优化（2个方案）</t>
  </si>
  <si>
    <t>活动当天活动规则确定及相关细节</t>
  </si>
  <si>
    <t>规则、奖品、产品实现、时间点</t>
  </si>
  <si>
    <t>直通车及明星店铺，充值并确定推广关键词和商品，</t>
  </si>
  <si>
    <t>提高商品范围和推广力度，全力为0-12点引流</t>
  </si>
  <si>
    <t>淘客调整佣金比例，确定淘客推广计划</t>
  </si>
  <si>
    <t>短信群发，提醒老用户关注双11活动</t>
  </si>
  <si>
    <t>商品标题优化，匹配商城关键字如去年：双11购物狂欢节</t>
  </si>
  <si>
    <t>提高搜索流量</t>
  </si>
  <si>
    <t>旺旺群消息关注情况</t>
  </si>
  <si>
    <t>关注会场群及各种商家群，确保最新通知无遗漏</t>
  </si>
  <si>
    <t>友情链接</t>
  </si>
  <si>
    <t>增加各个店铺的友情链接，最大化流量</t>
  </si>
  <si>
    <t>所有双11快捷回复确认</t>
  </si>
  <si>
    <t>（发货、优惠、规则、售后、尺码等）</t>
  </si>
  <si>
    <t>短信模板、电话模板、催款模板等等</t>
  </si>
  <si>
    <t>标准化服务</t>
  </si>
  <si>
    <t>E客服增加</t>
  </si>
  <si>
    <t>提高客服接待能力</t>
  </si>
  <si>
    <t>内部内训</t>
  </si>
  <si>
    <t>全员理解活动规则和操作流程，专人专责，落实到人</t>
  </si>
  <si>
    <t>全体动员大会，士气激励</t>
  </si>
  <si>
    <t>售罄标识</t>
  </si>
  <si>
    <t>活动当天可以适当留若干售罄标识，增加促销气氛</t>
  </si>
  <si>
    <t>物流端</t>
  </si>
  <si>
    <t>标准作业流程，测算发货效率</t>
  </si>
  <si>
    <t>安排小组分工，测算每小组单位发货量</t>
  </si>
  <si>
    <t>根据发货效率计算所需人员数量，并根据订单情况排班</t>
  </si>
  <si>
    <t>仓位确定</t>
  </si>
  <si>
    <t>所有商品有序排放，热卖商品放置考前位置</t>
  </si>
  <si>
    <t>流程优化</t>
  </si>
  <si>
    <t>机动发货人员名单确定</t>
  </si>
  <si>
    <t>预先招募人员</t>
  </si>
  <si>
    <t>实战培训演练一次</t>
  </si>
  <si>
    <t>硬件准备(打印机、纸张、扫描枪、快递盒)</t>
  </si>
  <si>
    <t>宁可多备并测试可用</t>
  </si>
  <si>
    <t>物流公司沟通</t>
  </si>
  <si>
    <t>确定双十一仓库待命和配合分工</t>
  </si>
  <si>
    <t>商品布局，人员路线，发货流水线优化</t>
  </si>
  <si>
    <t>提供热卖商品预估方便提前打包</t>
  </si>
  <si>
    <t>促中</t>
  </si>
  <si>
    <t>数据监控</t>
  </si>
  <si>
    <t>入口图片点击、店铺首页商品点击、
运营数据、销售数据等全面监控</t>
  </si>
  <si>
    <t>美工视觉营销</t>
  </si>
  <si>
    <t>页面制作，商品位置调整</t>
  </si>
  <si>
    <t>货品端监控</t>
  </si>
  <si>
    <t>信息监控</t>
  </si>
  <si>
    <t>密切关注小二信息和竞争对手动态</t>
  </si>
  <si>
    <t>临时商品信息申报，库存补充</t>
  </si>
  <si>
    <t>客服安排</t>
  </si>
  <si>
    <t>人员分配</t>
  </si>
  <si>
    <t>售前接待，售中崔付款，售后退款退钱等等，
专门接电话的客服</t>
  </si>
  <si>
    <t>住宿吃饭</t>
  </si>
  <si>
    <t>提前订好餐，准备好零食，安排好通宵人员住宿情况</t>
  </si>
  <si>
    <t>审单打单分类</t>
  </si>
  <si>
    <t>按照最新的审单标准</t>
  </si>
  <si>
    <t>合理安排发货人员班次，</t>
  </si>
  <si>
    <t>视当日前半段发货进度调配之后的人员配备</t>
  </si>
  <si>
    <t>盯库存</t>
  </si>
  <si>
    <t>仓库整理</t>
  </si>
  <si>
    <t>专人仓库整理，将错单、掉地上的商品整理</t>
  </si>
  <si>
    <t>促后</t>
  </si>
  <si>
    <t>更换活动后页面模板</t>
  </si>
  <si>
    <t>活动总结</t>
  </si>
  <si>
    <t>根据活动后高位流量维持一周的经验做好销售</t>
  </si>
  <si>
    <t>客服端</t>
  </si>
  <si>
    <t>售后服务</t>
  </si>
  <si>
    <t>库存核对</t>
  </si>
  <si>
    <t>双十一项目分工执行表（模板）</t>
  </si>
  <si>
    <t>序号</t>
  </si>
  <si>
    <t>责任人</t>
  </si>
  <si>
    <t>工作内容
（可根据企业具体内容进行修改）</t>
  </si>
  <si>
    <t>内容要求</t>
  </si>
  <si>
    <t>完成
时间</t>
  </si>
  <si>
    <t>跟进情况反馈</t>
  </si>
  <si>
    <t>第一次跟进</t>
  </si>
  <si>
    <t>第二次跟进</t>
  </si>
  <si>
    <t>第三次跟进</t>
  </si>
  <si>
    <t>第四次跟进</t>
  </si>
  <si>
    <t>一</t>
  </si>
  <si>
    <t>总览</t>
  </si>
  <si>
    <t>活动时间（预热/销售）</t>
  </si>
  <si>
    <t>确定好具体的阶段性活动内容</t>
  </si>
  <si>
    <t>实时</t>
  </si>
  <si>
    <t>官方活动内容及细则</t>
  </si>
  <si>
    <t>必须时时跟进，并且通知到每一个负责人</t>
  </si>
  <si>
    <t>二</t>
  </si>
  <si>
    <t>广告资源</t>
  </si>
  <si>
    <t>官方活动展位</t>
  </si>
  <si>
    <t>硬广投放计划</t>
  </si>
  <si>
    <t>直通车/钻石展位（商业流量）投放计划</t>
  </si>
  <si>
    <t>具体的位子，投放时间，费用规划</t>
  </si>
  <si>
    <t>搜索/爆款计划</t>
  </si>
  <si>
    <t>测试出具体款式，通过多方面全面验证。并且列出结点</t>
  </si>
  <si>
    <t>老用户营销推广计划</t>
  </si>
  <si>
    <t>其他免费资源整合计划（出差/完成时间）</t>
  </si>
  <si>
    <t>三</t>
  </si>
  <si>
    <t>货品规划</t>
  </si>
  <si>
    <t>货品结构、活动商品选择及定价</t>
  </si>
  <si>
    <t>具体的商品，深度计算，下单准备及采购时间，</t>
  </si>
  <si>
    <t>主推品类及主推产品选择定价</t>
  </si>
  <si>
    <t>部分单品新链接制作（根据实际情况）</t>
  </si>
  <si>
    <t>活动款系统录入（根据实际情况）</t>
  </si>
  <si>
    <t>货品到仓时间确定</t>
  </si>
  <si>
    <t>质检（全检或抽检）计划</t>
  </si>
  <si>
    <t>四</t>
  </si>
  <si>
    <t>形象开发</t>
  </si>
  <si>
    <t>新品拍摄及部分款重新拍摄</t>
  </si>
  <si>
    <t>新品上架及单品重点包装（部分款重做链接等）</t>
  </si>
  <si>
    <t>硬广及展位素材等多方案制作</t>
  </si>
  <si>
    <t>店铺结构及页面设计初稿</t>
  </si>
  <si>
    <t>店铺结构确认及页面设计完成</t>
  </si>
  <si>
    <t>DM单及EDM推广素材制作印刷</t>
  </si>
  <si>
    <t>五</t>
  </si>
  <si>
    <t>活动策划</t>
  </si>
  <si>
    <t>活动策划方案初稿框架</t>
  </si>
  <si>
    <t>活动执行方案（详细—定）</t>
  </si>
  <si>
    <t>页面所需文案及细则准备</t>
  </si>
  <si>
    <t>六</t>
  </si>
  <si>
    <t>数据分析</t>
  </si>
  <si>
    <t>2010年-2011年相关历史数据参考</t>
  </si>
  <si>
    <t>竞品定价等相关数据收集</t>
  </si>
  <si>
    <t>实时数据跟进分析</t>
  </si>
  <si>
    <t>七</t>
  </si>
  <si>
    <t>客户服务</t>
  </si>
  <si>
    <t>客服接待量预测及活动期客服排班</t>
  </si>
  <si>
    <t>售后接待量预测及排班</t>
  </si>
  <si>
    <t>其他平台支援人员培训</t>
  </si>
  <si>
    <t>八</t>
  </si>
  <si>
    <t>仓储物流</t>
  </si>
  <si>
    <t>物流发包量预测及排班</t>
  </si>
  <si>
    <t>双十一排期</t>
  </si>
  <si>
    <r>
      <rPr>
        <b/>
        <sz val="11"/>
        <rFont val="微软雅黑"/>
        <charset val="134"/>
      </rPr>
      <t xml:space="preserve">排期中
</t>
    </r>
    <r>
      <rPr>
        <b/>
        <sz val="11"/>
        <color rgb="FF00B050"/>
        <rFont val="微软雅黑"/>
        <charset val="134"/>
      </rPr>
      <t>绿色字</t>
    </r>
    <r>
      <rPr>
        <b/>
        <sz val="11"/>
        <rFont val="微软雅黑"/>
        <charset val="134"/>
      </rPr>
      <t>已完成,</t>
    </r>
    <r>
      <rPr>
        <b/>
        <sz val="11"/>
        <color rgb="FFFF0000"/>
        <rFont val="微软雅黑"/>
        <charset val="134"/>
      </rPr>
      <t>红色字</t>
    </r>
    <r>
      <rPr>
        <b/>
        <sz val="11"/>
        <rFont val="微软雅黑"/>
        <charset val="134"/>
      </rPr>
      <t>未完成</t>
    </r>
  </si>
  <si>
    <t>执行时间</t>
  </si>
  <si>
    <t>项目内容</t>
  </si>
  <si>
    <t>Deadline</t>
  </si>
  <si>
    <t>Status</t>
  </si>
  <si>
    <t>By who</t>
  </si>
  <si>
    <t>ERP优化及方案</t>
  </si>
  <si>
    <t>10月30日前</t>
  </si>
  <si>
    <t>NO</t>
  </si>
  <si>
    <t>和物流公司沟通好相关事宜</t>
  </si>
  <si>
    <t>面单、配合人员等</t>
  </si>
  <si>
    <t>10月25日前</t>
  </si>
  <si>
    <t xml:space="preserve">400电话服务 </t>
  </si>
  <si>
    <t>修改和设定400自动回复话术，处理好电话断线的故障。保证2条线路可用。</t>
  </si>
  <si>
    <t>10月24日前</t>
  </si>
  <si>
    <t>双十一产品价格确定</t>
  </si>
  <si>
    <t>10.15-10.17</t>
  </si>
  <si>
    <t>双十一产品活动申报</t>
  </si>
  <si>
    <t>10.17-10.28</t>
  </si>
  <si>
    <t>申报结果最后审核和确认</t>
  </si>
  <si>
    <t>10.29-10.30</t>
  </si>
  <si>
    <t>预热方案确认</t>
  </si>
  <si>
    <t>促销方案确认</t>
  </si>
  <si>
    <t>会员方案确认</t>
  </si>
  <si>
    <t>修改密码</t>
  </si>
  <si>
    <t>B、C、良C修改密码，11月11日后开放密码</t>
  </si>
  <si>
    <t>检查是否是 “运费卖家承担”“付款减库存”</t>
  </si>
  <si>
    <t>2011/11/9-2011/11/10</t>
  </si>
  <si>
    <t>取消库存自动同步功能</t>
  </si>
  <si>
    <t>手动修改库存</t>
  </si>
  <si>
    <t>包括新品的库存等，通知取消同步</t>
  </si>
  <si>
    <t>前期准备</t>
  </si>
  <si>
    <t>商品保障</t>
  </si>
  <si>
    <t>库存补单</t>
  </si>
  <si>
    <t>对能补单的产品下单，还有新品补货单。</t>
  </si>
  <si>
    <t>10.20前</t>
  </si>
  <si>
    <t>新品上架完毕</t>
  </si>
  <si>
    <t>产品入库确认</t>
  </si>
  <si>
    <t>所有能赶双十一前入库的产品必须在规定时间内入库完毕</t>
  </si>
  <si>
    <t>11/8前</t>
  </si>
  <si>
    <t>主推款信息、尺码确认及优化</t>
  </si>
  <si>
    <t>包括颜色、描述、尺码核对确认</t>
  </si>
  <si>
    <t>10.30前</t>
  </si>
  <si>
    <t>主推款优化完毕</t>
  </si>
  <si>
    <t>库存清点及优化</t>
  </si>
  <si>
    <t>盘点款号确认</t>
  </si>
  <si>
    <t>10月18号</t>
  </si>
  <si>
    <t>库存盘点对应ERP数据</t>
  </si>
  <si>
    <t>10月28日之前</t>
  </si>
  <si>
    <t>仓库整理优化</t>
  </si>
  <si>
    <t>包括标准制定，流程制定</t>
  </si>
  <si>
    <t>ERP数据和上架核对</t>
  </si>
  <si>
    <t>库存预留方案</t>
  </si>
  <si>
    <t>ERP库存预警机制</t>
  </si>
  <si>
    <t>大家讨论预警方案，技术部门执行</t>
  </si>
  <si>
    <t>流量资源</t>
  </si>
  <si>
    <t>直通车</t>
  </si>
  <si>
    <t>图片及关键词确认</t>
  </si>
  <si>
    <t>10月23日前</t>
  </si>
  <si>
    <t>钻展</t>
  </si>
  <si>
    <t>图片选择，根据点击率</t>
  </si>
  <si>
    <t>聚划算</t>
  </si>
  <si>
    <t>争取聚划算品牌团</t>
  </si>
  <si>
    <t>淘金币</t>
  </si>
  <si>
    <t>确认11.11上架淘金币专场</t>
  </si>
  <si>
    <t>YES</t>
  </si>
  <si>
    <t>SNS站外</t>
  </si>
  <si>
    <t>11月1日前</t>
  </si>
  <si>
    <t>老客户激活</t>
  </si>
  <si>
    <t>EDM，短信，或其他</t>
  </si>
  <si>
    <t>10月22日前</t>
  </si>
  <si>
    <t>人员安排</t>
  </si>
  <si>
    <t>外部人员确认安排</t>
  </si>
  <si>
    <t>学校客服的临时招聘和工作安排</t>
  </si>
  <si>
    <t>客服排班表</t>
  </si>
  <si>
    <t>11.10日开始做通宵排班，包括机动人员，外部人员，及客服部门，在双十一后的一个星期，晚班安排售后。</t>
  </si>
  <si>
    <t>物流排班表</t>
  </si>
  <si>
    <t>11日开始做通宵排班</t>
  </si>
  <si>
    <t>机动客服排班表</t>
  </si>
  <si>
    <t>页面制作</t>
  </si>
  <si>
    <t>双十一活动报名图</t>
  </si>
  <si>
    <t>必须通过测试和优化</t>
  </si>
  <si>
    <t>页面布局方案确认</t>
  </si>
  <si>
    <t>10月17日前</t>
  </si>
  <si>
    <t>预热页面</t>
  </si>
  <si>
    <t>11月1日上线</t>
  </si>
  <si>
    <t>活动页面</t>
  </si>
  <si>
    <t>11月11日上线</t>
  </si>
  <si>
    <t>10月31日前</t>
  </si>
  <si>
    <t>引导页面</t>
  </si>
  <si>
    <t>⑴自主购物流程图（购物车使用、优惠使用、积分及其他付款信息教程）
⑵常见问题说明页面（包括现有页面呈现的、客服开会总结的）
⑶双十一活动规则，退换货流程和我司安排的情况。
⑷新手引导界面（考虑新手什么都不会的情况）
(5)尺码表优化</t>
  </si>
  <si>
    <t>恢复正常后页面</t>
  </si>
  <si>
    <t>11月12日上线</t>
  </si>
  <si>
    <t>11月5日前</t>
  </si>
  <si>
    <t>促销图片</t>
  </si>
  <si>
    <t>凸显店铺双十一氛围</t>
  </si>
  <si>
    <t>其他图片</t>
  </si>
  <si>
    <t>各种其他活动报名、SNS、会员需求等</t>
  </si>
  <si>
    <t>11月8日前</t>
  </si>
  <si>
    <t>海报设计</t>
  </si>
  <si>
    <t>根据郭总要求设计折叠海报</t>
  </si>
  <si>
    <t>10月20日前</t>
  </si>
  <si>
    <t>会员营销</t>
  </si>
  <si>
    <t>短信营销</t>
  </si>
  <si>
    <t>9日首次发送10日10点-11点二次发送</t>
  </si>
  <si>
    <t>邮件营销</t>
  </si>
  <si>
    <t>旺旺群营销</t>
  </si>
  <si>
    <t>站内信营销</t>
  </si>
  <si>
    <t>物流相关</t>
  </si>
  <si>
    <t>标准化流程</t>
  </si>
  <si>
    <t>制定各项环节的标准化流程，并打印文档，确保工作流程标准、明确</t>
  </si>
  <si>
    <t>货品摆放</t>
  </si>
  <si>
    <t>科学规划，有计划的摆放爆款、主推的商品，提高发货效率</t>
  </si>
  <si>
    <t>机动人员培训和测试</t>
  </si>
  <si>
    <t>增加机动人员、做好培训、提前测试</t>
  </si>
  <si>
    <t>快递沟通</t>
  </si>
  <si>
    <t>提前和快递公司沟通，达成在双十一期间发货的具体人员，车辆，发货次数等方面的协议。</t>
  </si>
  <si>
    <t>物流物质保障</t>
  </si>
  <si>
    <t>提前备好各项物质，如打印机、色带、面单、盒子等</t>
  </si>
  <si>
    <t>其他</t>
  </si>
  <si>
    <t>机动客服快捷回复优化和整理</t>
  </si>
  <si>
    <t>10月21日完成</t>
  </si>
  <si>
    <t>催单旺旺、短信文案和电话话术</t>
  </si>
  <si>
    <t>售前，售中，售后</t>
  </si>
  <si>
    <t>10月23日完成</t>
  </si>
  <si>
    <t>机动及其客服培训</t>
  </si>
  <si>
    <t>无评价商品刷单炒评价</t>
  </si>
  <si>
    <t>客服400电话直线安排</t>
  </si>
  <si>
    <t>物资保障</t>
  </si>
  <si>
    <t>见附件</t>
  </si>
  <si>
    <t>留言区开启</t>
  </si>
  <si>
    <t>使用留言板或帮派，提供客户在旺旺无法联系的时候询问的通道。</t>
  </si>
  <si>
    <t>短信充值</t>
  </si>
  <si>
    <t>充值足够短信，应付双十一的发送</t>
  </si>
  <si>
    <t>后勤保障</t>
  </si>
  <si>
    <t>保证食品，水，及其他后勤方面的保证</t>
  </si>
  <si>
    <t>活动日当天（11.11）</t>
  </si>
  <si>
    <t>活动监控</t>
  </si>
  <si>
    <t>货品监控</t>
  </si>
  <si>
    <t>是否缺货；库存有误</t>
  </si>
  <si>
    <t>效果监控</t>
  </si>
  <si>
    <t>转化率低的商品或专题及时更换</t>
  </si>
  <si>
    <t>流程监控</t>
  </si>
  <si>
    <t>所有环节是否流畅，出现问题必须及时调整</t>
  </si>
  <si>
    <t>主推款监控</t>
  </si>
  <si>
    <t>根据库存分配，做库存调整</t>
  </si>
  <si>
    <t>客服营销</t>
  </si>
  <si>
    <t>催单</t>
  </si>
  <si>
    <t>专门人员催单，大额订单电话催单</t>
  </si>
  <si>
    <t>在线时间</t>
  </si>
  <si>
    <t>10日-13日24小时有客服在线</t>
  </si>
  <si>
    <t>人员</t>
  </si>
  <si>
    <t>机动人员主售前，原客服主售后</t>
  </si>
  <si>
    <t>二次营销方案</t>
  </si>
  <si>
    <t>为11日后继续购买埋伏笔</t>
  </si>
  <si>
    <t>售中页面</t>
  </si>
  <si>
    <t>断货商品更换</t>
  </si>
  <si>
    <t>转化率低商品更换</t>
  </si>
  <si>
    <t>突发事件公告</t>
  </si>
  <si>
    <t>其他注意事项</t>
  </si>
  <si>
    <t>统一快递或页面快递说明</t>
  </si>
  <si>
    <t>避免前期咨询量和后期退货量</t>
  </si>
  <si>
    <t>商品上架</t>
  </si>
  <si>
    <t>11.11日前检查所有参加活动商品是否上架成功</t>
  </si>
  <si>
    <t>活动后事项</t>
  </si>
  <si>
    <t>客服售后</t>
  </si>
  <si>
    <t>前台客服</t>
  </si>
  <si>
    <t>恢复正常客服工作状态</t>
  </si>
  <si>
    <t>售后客服</t>
  </si>
  <si>
    <t>增加售后客服，核算物流情况；缺货商品必须电话告诉客户致歉解决</t>
  </si>
  <si>
    <t>退换货</t>
  </si>
  <si>
    <t>快速解决客户因为各种原因引发的退换货，和退款情况</t>
  </si>
  <si>
    <t>页面设置</t>
  </si>
  <si>
    <t>活动延续</t>
  </si>
  <si>
    <t>微提高价格，延续活动主题</t>
  </si>
  <si>
    <t>滞销商品专题</t>
  </si>
  <si>
    <t>对活动日滞销商品专项出促销方案</t>
  </si>
  <si>
    <t>通过数据分析对有潜力的客户进行2次的营销（如：买了裤子和毛衣的，可以叫他买外套）</t>
  </si>
  <si>
    <t>后台发货</t>
  </si>
  <si>
    <t>准确率</t>
  </si>
  <si>
    <t>通过多重检查减少发货出错率</t>
  </si>
  <si>
    <t>多级分拣</t>
  </si>
  <si>
    <t>通过多级分拣提高效率</t>
  </si>
  <si>
    <t>10月份</t>
  </si>
  <si>
    <t>11月份</t>
  </si>
  <si>
    <t>执行事项</t>
  </si>
  <si>
    <t>开始时间</t>
  </si>
  <si>
    <t>结束时间</t>
  </si>
  <si>
    <t>工作重点</t>
  </si>
  <si>
    <t>对接负责人</t>
  </si>
  <si>
    <t>日</t>
  </si>
  <si>
    <t>国庆放假</t>
  </si>
  <si>
    <t>双十一资源(坑位）确定旗</t>
  </si>
  <si>
    <t>店铺活动方案计划期</t>
  </si>
  <si>
    <t>活动方案资源筹备期（货品/页面设计/客服培训/仓储）</t>
  </si>
  <si>
    <t>排查期  验收期</t>
  </si>
  <si>
    <t>店铺/微博等预热期（造势）</t>
  </si>
  <si>
    <t>页面代码排查</t>
  </si>
  <si>
    <t>活动</t>
  </si>
  <si>
    <t>活动承接（后续流量）</t>
  </si>
  <si>
    <t>品牌周（TB资源配合）</t>
  </si>
  <si>
    <t>微博事件营销活动</t>
  </si>
  <si>
    <t>资源整合期</t>
  </si>
  <si>
    <t>内外资源</t>
  </si>
  <si>
    <t>公司资源整合</t>
  </si>
  <si>
    <t>公司活动投入，内部部门分工工作协调</t>
  </si>
  <si>
    <t>荣峰</t>
  </si>
  <si>
    <t>公司资源支持政策落地</t>
  </si>
  <si>
    <t>渠道资源整合</t>
  </si>
  <si>
    <t>电子商务资源整合，淘宝频道资源整合</t>
  </si>
  <si>
    <t>傲云/子冉</t>
  </si>
  <si>
    <t>双十一资源确定</t>
  </si>
  <si>
    <t>活动思路案和策划案</t>
  </si>
  <si>
    <t>活动每个节点的链接思路和策划的流程</t>
  </si>
  <si>
    <t>小二</t>
  </si>
  <si>
    <t>双十一活动，店铺活动策划</t>
  </si>
  <si>
    <t>资源执行</t>
  </si>
  <si>
    <t>淘宝其他资源确定及执行</t>
  </si>
  <si>
    <t>资源协调确定资源并跟进活动</t>
  </si>
  <si>
    <t>双十一会场资源确定及执行</t>
  </si>
  <si>
    <t>专场活动产品规划，资源协调活动上线</t>
  </si>
  <si>
    <t>双十一会场资源确定</t>
  </si>
  <si>
    <t>电器城资源确定及执行</t>
  </si>
  <si>
    <t>提供活动方案给商城类目，争取活动资源支持</t>
  </si>
  <si>
    <t>淘外其它活动频道资源落地执行</t>
  </si>
  <si>
    <t>站外资源的活动推广时间点及确定推广执行</t>
  </si>
  <si>
    <t>其他淘宝活动频道资源落地执行</t>
  </si>
  <si>
    <t>货品物流筹备期</t>
  </si>
  <si>
    <t>产品计划备货</t>
  </si>
  <si>
    <t>新产品预售准备</t>
  </si>
  <si>
    <t>新品生产时间，上市时间的确定，清除零动销</t>
  </si>
  <si>
    <t>晓冬/俊杰</t>
  </si>
  <si>
    <t>活动新品清除零动销</t>
  </si>
  <si>
    <t>产品策划</t>
  </si>
  <si>
    <t>活动产品规划及店铺活动产品的分配</t>
  </si>
  <si>
    <t>俊杰</t>
  </si>
  <si>
    <t>产品策划，选品</t>
  </si>
  <si>
    <t>产品采购计划</t>
  </si>
  <si>
    <t>活动产品的排产保证产品库存</t>
  </si>
  <si>
    <t>物流筹备</t>
  </si>
  <si>
    <t>入仓安排</t>
  </si>
  <si>
    <t>双十一活动后发货安排</t>
  </si>
  <si>
    <t>省仓负责人</t>
  </si>
  <si>
    <t>活动当天货品发货，赠品，物料卡，（发票）</t>
  </si>
  <si>
    <t>省仓发货</t>
  </si>
  <si>
    <t>会场，店铺活动方案确定期</t>
  </si>
  <si>
    <t>活动产品包装</t>
  </si>
  <si>
    <t>新产品包装（页面）</t>
  </si>
  <si>
    <t>新产品的资料收集，卖点挖掘，标题优化</t>
  </si>
  <si>
    <t>国平</t>
  </si>
  <si>
    <t>活动产品图片制作（橱窗图，产品页，店铺首页）</t>
  </si>
  <si>
    <t>方案确定</t>
  </si>
  <si>
    <t>淘宝资源沟通协调</t>
  </si>
  <si>
    <t>向类目和频道提供活动方案，沟通争取支持</t>
  </si>
  <si>
    <t>店铺促销主题、促销策略</t>
  </si>
  <si>
    <t>根据活动主题制定每期活动的促销政策</t>
  </si>
  <si>
    <t>店铺活动主推产品规划</t>
  </si>
  <si>
    <t>根据公司产品方向选取活动产品完善方案</t>
  </si>
  <si>
    <t>店铺玩法及赠品确定</t>
  </si>
  <si>
    <t>活动游戏玩法步骤和规则，赠品和数量的确定</t>
  </si>
  <si>
    <t>友情链接合作资源协调</t>
  </si>
  <si>
    <t>友情商家沟通，友情链接，Banner</t>
  </si>
  <si>
    <t>赵文</t>
  </si>
  <si>
    <t>文案策划</t>
  </si>
  <si>
    <t>活动物料文案（待定是否要卡）</t>
  </si>
  <si>
    <t>物料的文案写作，策划</t>
  </si>
  <si>
    <t>待定</t>
  </si>
  <si>
    <t>活动页面文案</t>
  </si>
  <si>
    <t>活动页面制作中的版块产品细节文案的制作</t>
  </si>
  <si>
    <t>活动推广文案</t>
  </si>
  <si>
    <t>活动待上线和上线后的站外及站内活动</t>
  </si>
  <si>
    <t>页面设计期</t>
  </si>
  <si>
    <t>页面设计</t>
  </si>
  <si>
    <t>店铺页面修改</t>
  </si>
  <si>
    <t>活动店铺的装修和活动促销店铺确定</t>
  </si>
  <si>
    <t>活动页面设计</t>
  </si>
  <si>
    <t>活动页面分每阶段执行设计，初稿-一次修改-二次修改-完稿</t>
  </si>
  <si>
    <t>活动素材</t>
  </si>
  <si>
    <t>双十一活动素材按时提交</t>
  </si>
  <si>
    <t>页面实现</t>
  </si>
  <si>
    <t>活动页面切割</t>
  </si>
  <si>
    <t>每期活动页面的切割，图片代码制作</t>
  </si>
  <si>
    <t>程序嵌套调试</t>
  </si>
  <si>
    <t>页面特殊需求提交淘宝协助完成</t>
  </si>
  <si>
    <t>活动页面上线内测</t>
  </si>
  <si>
    <t>活动页面上线检测，产品、指向链接核对等</t>
  </si>
  <si>
    <t>文案及页面验收把控</t>
  </si>
  <si>
    <t>对设计的页面进行审查验收，对产品、价格、文案、活动等核对</t>
  </si>
  <si>
    <t>永梅</t>
  </si>
  <si>
    <t>客服培训期</t>
  </si>
  <si>
    <t>客服培训</t>
  </si>
  <si>
    <t>客服活动前培训</t>
  </si>
  <si>
    <t>各活动店铺客服的产品、活动流程等培训</t>
  </si>
  <si>
    <t>晓冬&amp;国平</t>
  </si>
  <si>
    <t>客服活动中回馈活动信息</t>
  </si>
  <si>
    <t>活动过程中客服遇到问题的解答</t>
  </si>
  <si>
    <t>活动快捷语</t>
  </si>
  <si>
    <t>活动产品旺旺的快捷语，旺旺签名，自动回复话术</t>
  </si>
  <si>
    <t>仓储测试期</t>
  </si>
  <si>
    <t>物流发货</t>
  </si>
  <si>
    <t>系统前期测试、活动前期发货准备及快速发货</t>
  </si>
  <si>
    <t>客户及时备货、安排好发货人员</t>
  </si>
  <si>
    <t>站内</t>
  </si>
  <si>
    <t>CRM会员通知（促销短信）</t>
  </si>
  <si>
    <t>直通车3天和钻展2天的专题宣传</t>
  </si>
  <si>
    <t>店铺首页悬挂宣传1111活动海报</t>
  </si>
  <si>
    <t>站外</t>
  </si>
  <si>
    <t>微博活动预热（大号宣传+个人）</t>
  </si>
  <si>
    <t>社区，帮派等宣传</t>
  </si>
  <si>
    <t>活动当天</t>
  </si>
  <si>
    <t>活动执行期</t>
  </si>
  <si>
    <t>活动数据统计</t>
  </si>
  <si>
    <t>活动期间统计活动需求数据</t>
  </si>
  <si>
    <t>活动维护及突发事件</t>
  </si>
  <si>
    <t>活动异常事项注意及时处理</t>
  </si>
  <si>
    <t>活动跟进传播</t>
  </si>
  <si>
    <t>活动上线后的站外传播（微博、帮派、论坛等）</t>
  </si>
  <si>
    <t>应急方案小组</t>
  </si>
  <si>
    <t>项目进展把控、活动资源协调、营销紧急事件处理等</t>
  </si>
  <si>
    <t>项目工作点流程的把控，确定活动顺利进行，特殊处理紧急营销事件，确保活动完美结束</t>
  </si>
  <si>
    <t>对应小二</t>
  </si>
  <si>
    <t>应急</t>
  </si>
  <si>
    <t>即时报道活动当天战况（店铺）</t>
  </si>
  <si>
    <t>每个一个小时在店铺滚动栏报道战绩制造气氛</t>
  </si>
  <si>
    <t>战况</t>
  </si>
  <si>
    <t>活动协调员</t>
  </si>
  <si>
    <t>处理活动当天销售答疑</t>
  </si>
  <si>
    <t>客服在销售过程中处理不了的难题</t>
  </si>
  <si>
    <t>答疑</t>
  </si>
  <si>
    <t>活动当天紧急计划</t>
  </si>
  <si>
    <t>活动当天可能出现的情况和应急方案（4种方案）</t>
  </si>
  <si>
    <t>一、没有流量
二、有流量，转化率却很低
三、主推产品销量很好，关联产品却销量不理想
四、主推产品超出预期，卖超了</t>
  </si>
  <si>
    <t>行动具体措施看附件</t>
  </si>
  <si>
    <t>活动总结PPT（提交汇报给相关领导和负责对应的小二）</t>
  </si>
  <si>
    <t>活动后各店铺做活动总结</t>
  </si>
  <si>
    <t>活动
总结</t>
  </si>
  <si>
    <t>处理活动售后及产品售后</t>
  </si>
  <si>
    <t>公司内部</t>
  </si>
  <si>
    <t>类别</t>
  </si>
  <si>
    <t>电商负责人</t>
  </si>
  <si>
    <t>店铺负责人</t>
  </si>
  <si>
    <t>主题设计</t>
  </si>
  <si>
    <t>物料设计</t>
  </si>
  <si>
    <t>产品文案</t>
  </si>
  <si>
    <t>活动报名</t>
  </si>
  <si>
    <t>产品计划</t>
  </si>
  <si>
    <t>数据</t>
  </si>
  <si>
    <t>应急小组</t>
  </si>
  <si>
    <t>淘宝配合部门负责人表</t>
  </si>
  <si>
    <t>资源</t>
  </si>
  <si>
    <t>小二及电话</t>
  </si>
  <si>
    <t>双十一会场</t>
  </si>
  <si>
    <t>分会场</t>
  </si>
  <si>
    <t>其他资源</t>
  </si>
  <si>
    <t>双十一预算表</t>
  </si>
  <si>
    <t>计算数据</t>
  </si>
  <si>
    <t>约值</t>
  </si>
  <si>
    <t>单位</t>
  </si>
  <si>
    <t>运营数据</t>
  </si>
  <si>
    <t>计划双十一营业额：</t>
  </si>
  <si>
    <t>元</t>
  </si>
  <si>
    <t>双十一成交总单：</t>
  </si>
  <si>
    <t>单</t>
  </si>
  <si>
    <t>双十一预期转化率：</t>
  </si>
  <si>
    <t>双十一预期客单价：</t>
  </si>
  <si>
    <t>双十一预期UV价值：</t>
  </si>
  <si>
    <t>双十一流量诉求值：</t>
  </si>
  <si>
    <t>访客</t>
  </si>
  <si>
    <t>双十一预期净利率：</t>
  </si>
  <si>
    <t>双十一预期毛利率：</t>
  </si>
  <si>
    <t>双十一预算净利润：</t>
  </si>
  <si>
    <t>双十一预算毛利润：</t>
  </si>
  <si>
    <t>成本数据</t>
  </si>
  <si>
    <t>双十一引流成本预算值：</t>
  </si>
  <si>
    <t>双十一物流预算成本：</t>
  </si>
  <si>
    <t>人员工资预算：</t>
  </si>
  <si>
    <t>场地办公成本双十一仓库：</t>
  </si>
  <si>
    <t>交易费用</t>
  </si>
  <si>
    <t>信息化费用</t>
  </si>
  <si>
    <t>合计：</t>
  </si>
  <si>
    <t>流量计划相关</t>
  </si>
  <si>
    <t>预计UV</t>
  </si>
  <si>
    <t>转化率</t>
  </si>
  <si>
    <t>订单量</t>
  </si>
  <si>
    <t>客单价</t>
  </si>
  <si>
    <t>销售金额目标</t>
  </si>
  <si>
    <t>年中大促主要目标</t>
  </si>
  <si>
    <t>年中大促正式（活动当天流量增长预估）</t>
  </si>
  <si>
    <t>年中大促预热期间</t>
  </si>
  <si>
    <t>淘宝客</t>
  </si>
  <si>
    <t>钻石展位</t>
  </si>
  <si>
    <t>外网流量</t>
  </si>
  <si>
    <t>硬广</t>
  </si>
  <si>
    <t>crm</t>
  </si>
  <si>
    <t>无线</t>
  </si>
  <si>
    <t>最终流量缺口</t>
  </si>
  <si>
    <t>作用：</t>
  </si>
  <si>
    <t>1、年中大促主要目标：商家制定销售金额目标，转化目标，客单价目标后，公式自动得出预计UV目标，用于初期目标制定使用</t>
  </si>
  <si>
    <t>2、预计UV栏下方内容，为主要流量来源方式，根据主要流量来源方式制定不同的转化，客单，销售目标，最后合计得出流量缺口
及销售目标差异，如存在差异需要做微调，非常重要，销售目标还影响着备货情况</t>
  </si>
  <si>
    <t>日期</t>
  </si>
  <si>
    <t>合计</t>
  </si>
  <si>
    <t>星期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</si>
  <si>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</si>
  <si>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</si>
  <si>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</si>
  <si>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</si>
  <si>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</si>
  <si>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</si>
  <si>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</si>
  <si>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宝贝A</t>
  </si>
  <si>
    <t>总投入</t>
  </si>
  <si>
    <t>关键</t>
  </si>
  <si>
    <t>定向</t>
  </si>
  <si>
    <t>类目</t>
  </si>
  <si>
    <t>热卖单品</t>
  </si>
  <si>
    <t>流量</t>
  </si>
  <si>
    <t>宝贝b</t>
  </si>
  <si>
    <t>页面推广</t>
  </si>
  <si>
    <t>明星店铺</t>
  </si>
  <si>
    <t>钻展/硬广</t>
  </si>
  <si>
    <t>首页</t>
  </si>
  <si>
    <t>位置A</t>
  </si>
  <si>
    <t>位置B</t>
  </si>
  <si>
    <t>位置c</t>
  </si>
  <si>
    <t>双11活动页</t>
  </si>
  <si>
    <t>店铺其他承接页</t>
  </si>
  <si>
    <t>主推宝贝</t>
  </si>
  <si>
    <t>手机淘宝</t>
  </si>
  <si>
    <t>站外、淘客其他渠道</t>
  </si>
  <si>
    <t>论坛</t>
  </si>
  <si>
    <t>sns</t>
  </si>
  <si>
    <t>edm</t>
  </si>
  <si>
    <t>其他频道页面</t>
  </si>
  <si>
    <t>普通淘客</t>
  </si>
  <si>
    <t>vip淘客</t>
  </si>
  <si>
    <t>营销推广细化</t>
  </si>
  <si>
    <t>流量计划</t>
  </si>
  <si>
    <t>完成状态</t>
  </si>
  <si>
    <t xml:space="preserve">去年双十一实际 </t>
  </si>
  <si>
    <t>今年双十一目标</t>
  </si>
  <si>
    <t>差异及差异说明</t>
  </si>
  <si>
    <t xml:space="preserve">免费流量-搜索流量  </t>
  </si>
  <si>
    <t xml:space="preserve">免费流量-类目流量  </t>
  </si>
  <si>
    <t xml:space="preserve">免费流量-XXX </t>
  </si>
  <si>
    <t>活动流量 -主会场</t>
  </si>
  <si>
    <t>活动流量 -分会场</t>
  </si>
  <si>
    <t>活动流量 -XXX</t>
  </si>
  <si>
    <t>自主流量 -购物车</t>
  </si>
  <si>
    <t>自主流量 -老会员</t>
  </si>
  <si>
    <t>自主流量 -收藏店铺</t>
  </si>
  <si>
    <t>自主流量 -收藏单品</t>
  </si>
  <si>
    <t>自主流量 -XXX</t>
  </si>
  <si>
    <t>官网</t>
  </si>
  <si>
    <t>微博</t>
  </si>
  <si>
    <t>一淘</t>
  </si>
  <si>
    <t>推广部分</t>
  </si>
  <si>
    <t>短信</t>
  </si>
  <si>
    <t>内部联合</t>
  </si>
  <si>
    <t>EDM</t>
  </si>
  <si>
    <t>外投</t>
  </si>
  <si>
    <t>淘粉吧</t>
  </si>
  <si>
    <t>备货分解表格</t>
  </si>
  <si>
    <t>1000万</t>
  </si>
  <si>
    <t>产品构成</t>
  </si>
  <si>
    <t>品类</t>
  </si>
  <si>
    <t>品牌</t>
  </si>
  <si>
    <t>型号</t>
  </si>
  <si>
    <t>产品规格</t>
  </si>
  <si>
    <t>双11实际售价</t>
  </si>
  <si>
    <t>预计销量</t>
  </si>
  <si>
    <t>预计成交额</t>
  </si>
  <si>
    <t>品类占比</t>
  </si>
  <si>
    <t>商品比例</t>
  </si>
  <si>
    <t>库存比例</t>
  </si>
  <si>
    <t>定价范围</t>
  </si>
  <si>
    <t>说明备注</t>
  </si>
  <si>
    <t>产品配送赠品</t>
  </si>
  <si>
    <t>搭配产品推荐</t>
  </si>
  <si>
    <t>双11引流款XX%；SKU：XXX</t>
  </si>
  <si>
    <t>双11TOP热销款（产粮）XX%
SKU：XXX</t>
  </si>
  <si>
    <t>双11承接款、形象款XX%
SKU：XXX</t>
  </si>
  <si>
    <t>双11搭配款XX%
SKU：XXX</t>
  </si>
  <si>
    <t>双11清仓款XX%
SKU：XXX</t>
  </si>
  <si>
    <t>表格要求</t>
  </si>
  <si>
    <t>以上所有赠品按照市场价值体现</t>
  </si>
  <si>
    <t>其中引流款主要作用是在双11时间中做到最大的引流效力（结合品类数据提高引流效力）</t>
  </si>
  <si>
    <t>其中利润款以产品分化突出品牌和调性产品做出产品价值体验</t>
  </si>
  <si>
    <t>其中都是款以同质化竞争作为导向产品价格成本控制一定要规划好</t>
  </si>
  <si>
    <t>其中牺牲款以甩掉库存，无市场竞争力产品作为牺牲款</t>
  </si>
  <si>
    <t>其中双11搭配款是以所有的为搭配为目的统一调性的款式作为搭配购买引导</t>
  </si>
  <si>
    <t>以上数据必须结合市场数据进行分析提出价格体系</t>
  </si>
  <si>
    <t>货品生产销售跟进表</t>
  </si>
  <si>
    <t>内容</t>
  </si>
  <si>
    <t>说明</t>
  </si>
  <si>
    <t>备货</t>
  </si>
  <si>
    <t>到货节奏安排</t>
  </si>
  <si>
    <t>现有库存情况</t>
  </si>
  <si>
    <t>入库安排</t>
  </si>
  <si>
    <t xml:space="preserve">货品摆放规划 </t>
  </si>
  <si>
    <t>库存同步核查</t>
  </si>
  <si>
    <t>拍照</t>
  </si>
  <si>
    <t>铺货</t>
  </si>
  <si>
    <t>上架</t>
  </si>
  <si>
    <t>预包装安排</t>
  </si>
  <si>
    <t>订单抽查</t>
  </si>
  <si>
    <t>商品宝贝页检查</t>
  </si>
  <si>
    <t>商品报名</t>
  </si>
  <si>
    <t>仓库主推品抽盘</t>
  </si>
  <si>
    <t>内容（所有页面素材，包含购买流量的）</t>
  </si>
  <si>
    <t>完成状况</t>
  </si>
  <si>
    <t>素材</t>
  </si>
  <si>
    <t>如：首页导航优化</t>
  </si>
  <si>
    <t>如：首页BANNER素材准备</t>
  </si>
  <si>
    <t>如：详情页优化</t>
  </si>
  <si>
    <t>如：淘宝客素材</t>
  </si>
  <si>
    <t>如：会场素材</t>
  </si>
  <si>
    <t>如：平台频道素材</t>
  </si>
  <si>
    <t>如：联合页素材</t>
  </si>
  <si>
    <t>如：预热页面</t>
  </si>
  <si>
    <t>如：预热首页</t>
  </si>
  <si>
    <t>如：预热明星店铺</t>
  </si>
  <si>
    <t>如：预热手机淘宝</t>
  </si>
  <si>
    <t>如：官网双11预告</t>
  </si>
  <si>
    <t>如：预热宝贝页</t>
  </si>
  <si>
    <t>如：正式页面</t>
  </si>
  <si>
    <t>如：正式活动首页</t>
  </si>
  <si>
    <t>如：banner</t>
  </si>
  <si>
    <t>如：货架模块准备</t>
  </si>
  <si>
    <t>如：专题页</t>
  </si>
  <si>
    <t>如：宝贝页</t>
  </si>
  <si>
    <t>如：关联货架</t>
  </si>
  <si>
    <t>如：临时素材</t>
  </si>
  <si>
    <t>如：公告</t>
  </si>
  <si>
    <t>如：预告</t>
  </si>
  <si>
    <t>如：倒计时</t>
  </si>
  <si>
    <t>如：活动延续调整</t>
  </si>
  <si>
    <t>如：页面复查</t>
  </si>
  <si>
    <t>如：活动后恢复页面</t>
  </si>
  <si>
    <t>如：发货延迟提醒公告</t>
  </si>
  <si>
    <t>老客推广目的</t>
  </si>
  <si>
    <t>策略</t>
  </si>
  <si>
    <t>提升转化</t>
  </si>
  <si>
    <t>买家分层，针对性推广</t>
  </si>
  <si>
    <t>引导新流量</t>
  </si>
  <si>
    <t>老客带新客，新流量引入</t>
  </si>
  <si>
    <t>老客分析分层</t>
  </si>
  <si>
    <t>电话抽样调研</t>
  </si>
  <si>
    <t>等级</t>
  </si>
  <si>
    <t>筛选条件</t>
  </si>
  <si>
    <t>人数</t>
  </si>
  <si>
    <t>主要区域</t>
  </si>
  <si>
    <t>消费价格段</t>
  </si>
  <si>
    <t>消费金额段</t>
  </si>
  <si>
    <t>职业</t>
  </si>
  <si>
    <t>喜欢的商品风格</t>
  </si>
  <si>
    <t>购买其他品牌</t>
  </si>
  <si>
    <t>对店铺的满意点</t>
  </si>
  <si>
    <t>希望店铺的改进点</t>
  </si>
  <si>
    <t>日常爱好</t>
  </si>
  <si>
    <t>顶级会员</t>
  </si>
  <si>
    <t>例：近三个域月购买频数≥5</t>
  </si>
  <si>
    <t>VVIP会员</t>
  </si>
  <si>
    <t>例：近三个月购买频数≥2</t>
  </si>
  <si>
    <t>VIP会员</t>
  </si>
  <si>
    <t>例：近三个月购买频数=2</t>
  </si>
  <si>
    <t>普通会员</t>
  </si>
  <si>
    <t>例：近三个月购买频数=1</t>
  </si>
  <si>
    <t>老客分层营销活动计划</t>
  </si>
  <si>
    <t>活动名称</t>
  </si>
  <si>
    <t>活动目的</t>
  </si>
  <si>
    <t>活动内容</t>
  </si>
  <si>
    <t>活动时间</t>
  </si>
  <si>
    <t>活动利益点</t>
  </si>
  <si>
    <t>预计老客流量</t>
  </si>
  <si>
    <t>预计新客流量</t>
  </si>
  <si>
    <t>新手大探险</t>
  </si>
  <si>
    <t>用老客带新客，存储新客接触点便于后续营销</t>
  </si>
  <si>
    <t>老客推荐新客加入会员群，帮派等即可获得无门槛优惠券，多推荐多得！新会员在店铺消费即可活动新手大礼包</t>
  </si>
  <si>
    <t>9月20日~9月30日</t>
  </si>
  <si>
    <t>新客大礼包、老客无门槛优惠券</t>
  </si>
  <si>
    <t>2次</t>
  </si>
  <si>
    <t>1次</t>
  </si>
  <si>
    <t>抢鲜双十一，会员早尊享</t>
  </si>
  <si>
    <t>保持买家粘度，唤醒双十一关注</t>
  </si>
  <si>
    <t>双十一新款抢先看，提供部分以双十一为噱头款，预售或者制造话题</t>
  </si>
  <si>
    <t>10月10日~10月20日</t>
  </si>
  <si>
    <t>双十一信息提前披露</t>
  </si>
  <si>
    <t>3次</t>
  </si>
  <si>
    <t>盘点</t>
  </si>
  <si>
    <t>事件</t>
  </si>
  <si>
    <t>老客最后盘点</t>
  </si>
  <si>
    <t>老客+新老客分层，设定投放频率、优惠券内容&amp;发送文案</t>
  </si>
  <si>
    <t>预热&amp;正式投放计划</t>
  </si>
  <si>
    <t>会员类型</t>
  </si>
  <si>
    <t>文案</t>
  </si>
  <si>
    <t>投放链接</t>
  </si>
  <si>
    <t>预热</t>
  </si>
  <si>
    <t>4小时1次</t>
  </si>
  <si>
    <t>军令状（活动前期检查14项）</t>
  </si>
  <si>
    <t>首页面</t>
  </si>
  <si>
    <t>主页面</t>
  </si>
  <si>
    <t>海报</t>
  </si>
  <si>
    <t>备选海报</t>
  </si>
  <si>
    <t>卖点</t>
  </si>
  <si>
    <t>详情页</t>
  </si>
  <si>
    <t>主推产品页</t>
  </si>
  <si>
    <t>入口产品页</t>
  </si>
  <si>
    <t>宝贝描述</t>
  </si>
  <si>
    <t>提示语</t>
  </si>
  <si>
    <t>客服快捷语</t>
  </si>
  <si>
    <t>关联销售</t>
  </si>
  <si>
    <t>库存设置检查</t>
  </si>
  <si>
    <t>左侧栏产品关联</t>
  </si>
  <si>
    <t>套餐价格检查</t>
  </si>
  <si>
    <t>负责人签名确认</t>
  </si>
  <si>
    <t>以下为可预见工作安排，当天其它临时性工作机动安排。</t>
  </si>
  <si>
    <t>工作细分</t>
  </si>
  <si>
    <t>责任组别</t>
  </si>
  <si>
    <t>10日</t>
  </si>
  <si>
    <t>11日</t>
  </si>
  <si>
    <t>12日</t>
  </si>
  <si>
    <t>20时-22</t>
  </si>
  <si>
    <t>22-24</t>
  </si>
  <si>
    <t>0时-2时</t>
  </si>
  <si>
    <t>2时-4时</t>
  </si>
  <si>
    <t>4时-6时</t>
  </si>
  <si>
    <t>6时-8时</t>
  </si>
  <si>
    <t>8时-10时</t>
  </si>
  <si>
    <t>10时-12时</t>
  </si>
  <si>
    <t>12时-14时</t>
  </si>
  <si>
    <t>14时-16时</t>
  </si>
  <si>
    <t>16时-18时</t>
  </si>
  <si>
    <t>18时-20时</t>
  </si>
  <si>
    <t>20时-22时</t>
  </si>
  <si>
    <t>22时-24时</t>
  </si>
  <si>
    <t>2时后</t>
  </si>
  <si>
    <t>调度</t>
  </si>
  <si>
    <t>统筹机动</t>
  </si>
  <si>
    <t>营销资源</t>
  </si>
  <si>
    <t>抽查检查</t>
  </si>
  <si>
    <t>页面检查</t>
  </si>
  <si>
    <t>数据后台</t>
  </si>
  <si>
    <t>后台检查</t>
  </si>
  <si>
    <t>发货抽查</t>
  </si>
  <si>
    <t>供应链</t>
  </si>
  <si>
    <t>资源部分</t>
  </si>
  <si>
    <t>小二对接</t>
  </si>
  <si>
    <t>页面截图</t>
  </si>
  <si>
    <t>互链协调</t>
  </si>
  <si>
    <t>类目情况分享</t>
  </si>
  <si>
    <t>后端部分</t>
  </si>
  <si>
    <t>数据导出</t>
  </si>
  <si>
    <t>手机店铺</t>
  </si>
  <si>
    <t>12日后台调整</t>
  </si>
  <si>
    <t>页面部分</t>
  </si>
  <si>
    <t>素材更换</t>
  </si>
  <si>
    <t>设计组</t>
  </si>
  <si>
    <t>货架选品</t>
  </si>
  <si>
    <t>商品组</t>
  </si>
  <si>
    <t>调整货架</t>
  </si>
  <si>
    <t>切图更换货架</t>
  </si>
  <si>
    <t>首页、专题页及宝贝详情页切图更换</t>
  </si>
  <si>
    <t>更换banner</t>
  </si>
  <si>
    <t>活动延续banner</t>
  </si>
  <si>
    <t>客服部分</t>
  </si>
  <si>
    <t>电话催付</t>
  </si>
  <si>
    <t>短信催付</t>
  </si>
  <si>
    <t>旺旺应对</t>
  </si>
  <si>
    <t>客服审单</t>
  </si>
  <si>
    <t>退款应对</t>
  </si>
  <si>
    <t>评价回复</t>
  </si>
  <si>
    <t>内容&amp;目标</t>
  </si>
  <si>
    <t>解决方案</t>
  </si>
  <si>
    <t>完成时间</t>
  </si>
  <si>
    <t>X月X日</t>
  </si>
  <si>
    <t>好评目标</t>
  </si>
  <si>
    <t>现有店铺好评率</t>
  </si>
  <si>
    <t>好评率提升目标</t>
  </si>
  <si>
    <t>好评数量提升目标</t>
  </si>
  <si>
    <t>商品质量</t>
  </si>
  <si>
    <t>营销视觉</t>
  </si>
  <si>
    <t>营销活动方案传递方法</t>
  </si>
  <si>
    <t>首页宣导</t>
  </si>
  <si>
    <t>详情页描述通俗、应用性</t>
  </si>
  <si>
    <t>自助购物引导</t>
  </si>
  <si>
    <t>售前客服</t>
  </si>
  <si>
    <t>开通旺旺群，提前进行双十一问题解答</t>
  </si>
  <si>
    <t>服务态度</t>
  </si>
  <si>
    <t>描述相符</t>
  </si>
  <si>
    <t>发货速度</t>
  </si>
  <si>
    <t>减少退款时长</t>
  </si>
  <si>
    <t>物流配送</t>
  </si>
  <si>
    <t>时效性宣导</t>
  </si>
  <si>
    <t>售后安装</t>
  </si>
  <si>
    <t>服务确定性</t>
  </si>
  <si>
    <t>情况</t>
  </si>
  <si>
    <t>回复标准</t>
  </si>
  <si>
    <t>建议话术</t>
  </si>
  <si>
    <r>
      <rPr>
        <sz val="9"/>
        <color indexed="8"/>
        <rFont val="微软雅黑"/>
        <charset val="134"/>
      </rPr>
      <t>1.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快递</t>
    </r>
  </si>
  <si>
    <t>不能指定快递，店铺会根据实际情况或者地区进行选择</t>
  </si>
  <si>
    <t>亲，很抱歉，活动期间量大，不接受指定快递，可能会有部分快递网点出现爆仓，我们会根据实际情况，为您选择最快到达的快递，如不到的会帮您转发e邮宝，请您理解并耐心等待，谢谢！</t>
  </si>
  <si>
    <t xml:space="preserve">双十一大促的接单量巨大，必须前期就把可能出现的一些问题及应对方案做成标准化的ＦＡＱ，并设置好统一的分类快捷短语，提高接单效率。
       根据店铺实际情况设置，建议尽可能考虑周全，如：快递、发货时效、发票、修改信息、退换货、突发状况等。为避免客户重复多次询单或客服给出做不到的承诺，大促期间所有的相关应答话术需统一设置，切忌承诺发货时间、尺码等，可以建议顾客购买退运保险，减少客户对这些承诺问题的事后投诉。另外，买家接入可以设置自动回复信息，引导没有问题的客户自助购物，以减轻客服的接单压力。
</t>
  </si>
  <si>
    <r>
      <rPr>
        <sz val="9"/>
        <color indexed="8"/>
        <rFont val="微软雅黑"/>
        <charset val="134"/>
      </rPr>
      <t>2.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发货</t>
    </r>
  </si>
  <si>
    <t>不承诺发货时间，遵守官方活动7天内发货的要求</t>
  </si>
  <si>
    <t>亲，很抱歉，活动期间量大，不能保证发货时间，我们一定以最快的速度将宝贝送到您的手上，请您理解并耐心等待，谢谢！</t>
  </si>
  <si>
    <r>
      <rPr>
        <sz val="9"/>
        <color indexed="8"/>
        <rFont val="微软雅黑"/>
        <charset val="134"/>
      </rPr>
      <t>3.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发票</t>
    </r>
  </si>
  <si>
    <t>天猫提供发票，需客户自行索要</t>
  </si>
  <si>
    <t>亲，如需发票，请务必在拍下时说明，注明发票抬头，大促期间接待量大，一律不接受旺旺留言索要，谢谢您的理解和配合。</t>
  </si>
  <si>
    <r>
      <rPr>
        <sz val="9"/>
        <color indexed="8"/>
        <rFont val="微软雅黑"/>
        <charset val="134"/>
      </rPr>
      <t>4.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尺码建议</t>
    </r>
  </si>
  <si>
    <t>仅供参考，不能保证合适，建议买家购买退运保险，以减少损失</t>
  </si>
  <si>
    <t>亲，尺码建议仅供参考，请您参照页面的详细说明进行选择，由于个人体型和穿着习惯不同，我们不能保证百分百合适，建议您购买退运保险，以减少损失。</t>
  </si>
  <si>
    <r>
      <rPr>
        <sz val="9"/>
        <color indexed="8"/>
        <rFont val="微软雅黑"/>
        <charset val="134"/>
      </rPr>
      <t>5.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修改信息</t>
    </r>
  </si>
  <si>
    <t>原则上不提供修改，按照拍下的信息发货，必须修改的情况，指定联系专人（不分流接单，仅修改）</t>
  </si>
  <si>
    <t>亲，活动期间量大，一律不接受订单信息修改，如确实必须修改，请自行联系旺旺号XXX，感谢您的配合。</t>
  </si>
  <si>
    <r>
      <rPr>
        <sz val="9"/>
        <color indexed="8"/>
        <rFont val="微软雅黑"/>
        <charset val="134"/>
      </rPr>
      <t>6.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突发状况</t>
    </r>
  </si>
  <si>
    <t>先统一以接待量大进行安抚，待负责人明确原因后再设定标准解答话术</t>
  </si>
  <si>
    <t>亲，很抱歉，目前咨询量大，并非有意怠慢，请您耐心等候，我们会尽快给您回复，谢谢您的理解和配合。</t>
  </si>
  <si>
    <t>亲，让您久等了，由于XXX的原因造成您这边XXX的情况，我们真的很抱歉，正在紧急修复中，请您耐心等待并真诚希望得到您的谅解。</t>
  </si>
  <si>
    <t>话术类别</t>
  </si>
  <si>
    <t>包含内容</t>
  </si>
  <si>
    <t>建议话术举例</t>
  </si>
  <si>
    <t>欢迎语（自动）</t>
  </si>
  <si>
    <t>欢迎词+接待量大致歉+引导自助购物</t>
  </si>
  <si>
    <t>亲，您好，欢迎光临XX店铺，全场5折疯抢！目前咨询量大，不能及时回复请您谅解，为节省您的时间，请自助购物，店内能拍的就是有货的，我们会在7天之内尽快发货，如需发票请在拍下时注明抬头，谢谢！</t>
  </si>
  <si>
    <t>等候语</t>
  </si>
  <si>
    <t>需等候+致歉，欢迎语中已经提到相关内容，此处主要是聊天对话中的等候</t>
  </si>
  <si>
    <t>亲，很抱歉，目前咨询量大，并非有意怠慢，有问题请留言，我会尽快给您回复，谢谢您的等待和理解。</t>
  </si>
  <si>
    <t>结束语</t>
  </si>
  <si>
    <t>发货+恳请耐心等待</t>
  </si>
  <si>
    <t>亲，已经为您下单，感谢您对本店的支持，我们会在7天内尽快为您发货，活动期间发货量大，恳请您的谅解，请耐心等待，欢迎再次光临！</t>
  </si>
  <si>
    <t>是否正品</t>
  </si>
  <si>
    <t>肯定+支持验货</t>
  </si>
  <si>
    <t>本店所有商品均为品牌正品，支持专柜验货，假一罚十，请放心购买。</t>
  </si>
  <si>
    <t>价格</t>
  </si>
  <si>
    <t>低价保证+刺激下单</t>
  </si>
  <si>
    <t>参加活动的商品一律5折促销，价格受天猫官方监控，请放心购买，机会难得，目前疯抢中，可能随时会断货。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</si>
</sst>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aaa;@"/>
    <numFmt numFmtId="177" formatCode="m/d;@"/>
    <numFmt numFmtId="178" formatCode="_-* #,##0.00_-;\-* #,##0.00_-;_-* &quot;-&quot;??_-;_-@_-"/>
    <numFmt numFmtId="179" formatCode="0_);[Red]\(0\)"/>
    <numFmt numFmtId="180" formatCode="#,##0_);[Red]\(#,##0\)"/>
    <numFmt numFmtId="181" formatCode="_-* #,##0_-;\-* #,##0_-;_-* &quot;-&quot;??_-;_-@_-"/>
    <numFmt numFmtId="182" formatCode="0.0000%"/>
    <numFmt numFmtId="183" formatCode="m&quot;月&quot;d&quot;日&quot;;@"/>
  </numFmts>
  <fonts count="76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2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9"/>
      <color indexed="8"/>
      <name val="微软雅黑"/>
      <charset val="134"/>
    </font>
    <font>
      <b/>
      <sz val="12"/>
      <name val="微软雅黑"/>
      <charset val="134"/>
    </font>
    <font>
      <sz val="11"/>
      <color indexed="8"/>
      <name val="微软雅黑"/>
      <charset val="134"/>
    </font>
    <font>
      <b/>
      <sz val="16"/>
      <name val="微软雅黑"/>
      <charset val="134"/>
    </font>
    <font>
      <sz val="16"/>
      <name val="微软雅黑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b/>
      <sz val="18"/>
      <color indexed="8"/>
      <name val="微软雅黑"/>
      <charset val="134"/>
    </font>
    <font>
      <u/>
      <sz val="9"/>
      <color indexed="12"/>
      <name val="微软雅黑"/>
      <charset val="134"/>
    </font>
    <font>
      <i/>
      <sz val="9"/>
      <color indexed="23"/>
      <name val="微软雅黑"/>
      <charset val="134"/>
    </font>
    <font>
      <sz val="9"/>
      <color indexed="8"/>
      <name val="宋体"/>
      <charset val="134"/>
    </font>
    <font>
      <sz val="18"/>
      <color indexed="8"/>
      <name val="微软雅黑"/>
      <charset val="134"/>
    </font>
    <font>
      <sz val="10"/>
      <color indexed="60"/>
      <name val="微软雅黑"/>
      <charset val="134"/>
    </font>
    <font>
      <b/>
      <sz val="11"/>
      <color indexed="8"/>
      <name val="微软雅黑"/>
      <charset val="134"/>
    </font>
    <font>
      <b/>
      <sz val="8"/>
      <color indexed="8"/>
      <name val="微软雅黑"/>
      <charset val="134"/>
    </font>
    <font>
      <b/>
      <sz val="8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14"/>
      <color indexed="8"/>
      <name val="微软雅黑"/>
      <charset val="134"/>
    </font>
    <font>
      <sz val="14"/>
      <color indexed="8"/>
      <name val="微软雅黑"/>
      <charset val="134"/>
    </font>
    <font>
      <b/>
      <sz val="11"/>
      <name val="微软雅黑"/>
      <charset val="134"/>
    </font>
    <font>
      <sz val="8"/>
      <color indexed="40"/>
      <name val="微软雅黑"/>
      <charset val="134"/>
    </font>
    <font>
      <sz val="8"/>
      <color indexed="49"/>
      <name val="微软雅黑"/>
      <charset val="134"/>
    </font>
    <font>
      <sz val="8"/>
      <color indexed="50"/>
      <name val="微软雅黑"/>
      <charset val="134"/>
    </font>
    <font>
      <b/>
      <sz val="8"/>
      <color indexed="50"/>
      <name val="微软雅黑"/>
      <charset val="134"/>
    </font>
    <font>
      <b/>
      <sz val="8"/>
      <color indexed="40"/>
      <name val="微软雅黑"/>
      <charset val="134"/>
    </font>
    <font>
      <b/>
      <sz val="8"/>
      <color indexed="9"/>
      <name val="微软雅黑"/>
      <charset val="134"/>
    </font>
    <font>
      <sz val="11"/>
      <color indexed="8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b/>
      <sz val="10"/>
      <color indexed="9"/>
      <name val="微软雅黑"/>
      <charset val="134"/>
    </font>
    <font>
      <b/>
      <sz val="12"/>
      <color indexed="9"/>
      <name val="微软雅黑"/>
      <charset val="134"/>
    </font>
    <font>
      <sz val="9"/>
      <name val="微软雅黑"/>
      <charset val="134"/>
    </font>
    <font>
      <b/>
      <sz val="8"/>
      <color indexed="10"/>
      <name val="微软雅黑"/>
      <charset val="134"/>
    </font>
    <font>
      <sz val="11"/>
      <name val="微软雅黑"/>
      <charset val="134"/>
    </font>
    <font>
      <b/>
      <sz val="10"/>
      <color indexed="60"/>
      <name val="微软雅黑"/>
      <charset val="134"/>
    </font>
    <font>
      <sz val="10"/>
      <color indexed="8"/>
      <name val="宋体"/>
      <charset val="134"/>
    </font>
    <font>
      <b/>
      <sz val="10"/>
      <name val="微软雅黑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9"/>
      <name val="微软雅黑"/>
      <charset val="134"/>
    </font>
    <font>
      <sz val="9"/>
      <color indexed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9"/>
      <color indexed="8"/>
      <name val="Times New Roman"/>
      <charset val="134"/>
    </font>
    <font>
      <b/>
      <sz val="11"/>
      <color rgb="FF00B050"/>
      <name val="微软雅黑"/>
      <charset val="134"/>
    </font>
    <font>
      <b/>
      <sz val="11"/>
      <color rgb="FFFF0000"/>
      <name val="微软雅黑"/>
      <charset val="134"/>
    </font>
  </fonts>
  <fills count="5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auto="1"/>
      </bottom>
      <diagonal/>
    </border>
    <border>
      <left/>
      <right/>
      <top style="thin">
        <color indexed="22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50" fillId="0" borderId="0" applyFont="0" applyFill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9" fillId="31" borderId="74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>
      <alignment vertical="center"/>
    </xf>
    <xf numFmtId="9" fontId="66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0" borderId="73" applyNumberFormat="0" applyFont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72" applyNumberFormat="0" applyFill="0" applyAlignment="0" applyProtection="0">
      <alignment vertical="center"/>
    </xf>
    <xf numFmtId="0" fontId="63" fillId="0" borderId="72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2" fillId="0" borderId="78" applyNumberFormat="0" applyFill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67" fillId="40" borderId="77" applyNumberFormat="0" applyAlignment="0" applyProtection="0">
      <alignment vertical="center"/>
    </xf>
    <xf numFmtId="0" fontId="69" fillId="40" borderId="74" applyNumberFormat="0" applyAlignment="0" applyProtection="0">
      <alignment vertical="center"/>
    </xf>
    <xf numFmtId="0" fontId="60" fillId="34" borderId="75" applyNumberFormat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5" fillId="0" borderId="71" applyNumberFormat="0" applyFill="0" applyAlignment="0" applyProtection="0">
      <alignment vertical="center"/>
    </xf>
    <xf numFmtId="0" fontId="62" fillId="0" borderId="76" applyNumberFormat="0" applyFill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8" fontId="0" fillId="0" borderId="0" applyFont="0" applyFill="0" applyBorder="0" applyAlignment="0" applyProtection="0">
      <alignment vertical="center"/>
    </xf>
  </cellStyleXfs>
  <cellXfs count="573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/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/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1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wrapText="1"/>
    </xf>
    <xf numFmtId="0" fontId="9" fillId="0" borderId="20" xfId="0" applyFont="1" applyBorder="1" applyAlignment="1"/>
    <xf numFmtId="0" fontId="11" fillId="2" borderId="21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5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left" vertical="center"/>
    </xf>
    <xf numFmtId="0" fontId="4" fillId="3" borderId="45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58" fontId="3" fillId="0" borderId="29" xfId="0" applyNumberFormat="1" applyFont="1" applyBorder="1" applyAlignment="1">
      <alignment vertical="center"/>
    </xf>
    <xf numFmtId="0" fontId="3" fillId="3" borderId="2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center"/>
    </xf>
    <xf numFmtId="176" fontId="3" fillId="4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3" borderId="11" xfId="0" applyFont="1" applyFill="1" applyBorder="1" applyAlignment="1">
      <alignment horizontal="center" vertical="center" wrapText="1"/>
    </xf>
    <xf numFmtId="176" fontId="3" fillId="3" borderId="11" xfId="0" applyNumberFormat="1" applyFont="1" applyFill="1" applyBorder="1" applyAlignment="1">
      <alignment horizontal="center" vertical="center"/>
    </xf>
    <xf numFmtId="176" fontId="3" fillId="3" borderId="11" xfId="0" applyNumberFormat="1" applyFont="1" applyFill="1" applyBorder="1" applyAlignment="1">
      <alignment horizontal="left" vertical="center"/>
    </xf>
    <xf numFmtId="179" fontId="3" fillId="3" borderId="11" xfId="0" applyNumberFormat="1" applyFont="1" applyFill="1" applyBorder="1" applyAlignment="1">
      <alignment horizontal="left"/>
    </xf>
    <xf numFmtId="176" fontId="3" fillId="3" borderId="11" xfId="0" applyNumberFormat="1" applyFont="1" applyFill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4" borderId="0" xfId="0" applyFont="1" applyFill="1" applyBorder="1" applyAlignment="1">
      <alignment horizontal="left"/>
    </xf>
    <xf numFmtId="176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5" borderId="13" xfId="0" applyFont="1" applyFill="1" applyBorder="1" applyAlignment="1">
      <alignment horizontal="center" vertical="center"/>
    </xf>
    <xf numFmtId="58" fontId="3" fillId="3" borderId="11" xfId="0" applyNumberFormat="1" applyFont="1" applyFill="1" applyBorder="1" applyAlignment="1">
      <alignment horizontal="center" vertical="center"/>
    </xf>
    <xf numFmtId="179" fontId="3" fillId="3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58" fontId="3" fillId="4" borderId="11" xfId="0" applyNumberFormat="1" applyFont="1" applyFill="1" applyBorder="1" applyAlignment="1">
      <alignment horizontal="center" vertical="center"/>
    </xf>
    <xf numFmtId="176" fontId="3" fillId="4" borderId="11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4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9" fillId="3" borderId="11" xfId="0" applyFont="1" applyFill="1" applyBorder="1" applyAlignment="1">
      <alignment horizontal="left"/>
    </xf>
    <xf numFmtId="0" fontId="9" fillId="3" borderId="11" xfId="0" applyFont="1" applyFill="1" applyBorder="1" applyAlignment="1"/>
    <xf numFmtId="0" fontId="9" fillId="6" borderId="11" xfId="0" applyFont="1" applyFill="1" applyBorder="1" applyAlignment="1"/>
    <xf numFmtId="0" fontId="2" fillId="7" borderId="15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/>
    <xf numFmtId="0" fontId="2" fillId="7" borderId="16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left" vertical="center" wrapText="1"/>
    </xf>
    <xf numFmtId="0" fontId="2" fillId="7" borderId="11" xfId="0" applyFont="1" applyFill="1" applyBorder="1" applyAlignment="1">
      <alignment horizontal="left" vertical="center" wrapText="1"/>
    </xf>
    <xf numFmtId="0" fontId="2" fillId="7" borderId="11" xfId="0" applyFont="1" applyFill="1" applyBorder="1" applyAlignment="1">
      <alignment horizontal="left" vertical="center"/>
    </xf>
    <xf numFmtId="0" fontId="2" fillId="0" borderId="47" xfId="0" applyFont="1" applyBorder="1" applyAlignment="1">
      <alignment horizontal="left"/>
    </xf>
    <xf numFmtId="0" fontId="2" fillId="0" borderId="0" xfId="0" applyFont="1" applyBorder="1" applyAlignme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/>
    <xf numFmtId="0" fontId="2" fillId="4" borderId="11" xfId="0" applyFont="1" applyFill="1" applyBorder="1" applyAlignment="1">
      <alignment horizontal="center"/>
    </xf>
    <xf numFmtId="0" fontId="2" fillId="0" borderId="48" xfId="0" applyFont="1" applyBorder="1" applyAlignment="1"/>
    <xf numFmtId="0" fontId="2" fillId="0" borderId="14" xfId="0" applyFont="1" applyBorder="1" applyAlignment="1"/>
    <xf numFmtId="0" fontId="2" fillId="4" borderId="0" xfId="0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79" fontId="2" fillId="3" borderId="11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0" fontId="15" fillId="4" borderId="11" xfId="1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77" fontId="2" fillId="8" borderId="11" xfId="0" applyNumberFormat="1" applyFont="1" applyFill="1" applyBorder="1" applyAlignment="1">
      <alignment vertical="center"/>
    </xf>
    <xf numFmtId="0" fontId="2" fillId="8" borderId="47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48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176" fontId="2" fillId="8" borderId="11" xfId="0" applyNumberFormat="1" applyFont="1" applyFill="1" applyBorder="1" applyAlignment="1">
      <alignment horizontal="right" vertical="center"/>
    </xf>
    <xf numFmtId="0" fontId="2" fillId="9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179" fontId="2" fillId="4" borderId="51" xfId="0" applyNumberFormat="1" applyFont="1" applyFill="1" applyBorder="1" applyAlignment="1">
      <alignment vertical="center"/>
    </xf>
    <xf numFmtId="179" fontId="2" fillId="4" borderId="11" xfId="0" applyNumberFormat="1" applyFont="1" applyFill="1" applyBorder="1" applyAlignment="1">
      <alignment vertical="center"/>
    </xf>
    <xf numFmtId="179" fontId="16" fillId="4" borderId="11" xfId="12" applyNumberFormat="1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1" fontId="2" fillId="4" borderId="51" xfId="0" applyNumberFormat="1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vertical="center"/>
    </xf>
    <xf numFmtId="177" fontId="2" fillId="5" borderId="11" xfId="0" applyNumberFormat="1" applyFont="1" applyFill="1" applyBorder="1" applyAlignment="1">
      <alignment vertical="center"/>
    </xf>
    <xf numFmtId="176" fontId="2" fillId="5" borderId="11" xfId="0" applyNumberFormat="1" applyFont="1" applyFill="1" applyBorder="1" applyAlignment="1">
      <alignment horizontal="right" vertical="center"/>
    </xf>
    <xf numFmtId="0" fontId="7" fillId="3" borderId="20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 wrapText="1" readingOrder="1"/>
    </xf>
    <xf numFmtId="0" fontId="7" fillId="0" borderId="20" xfId="0" applyFont="1" applyBorder="1" applyAlignment="1">
      <alignment horizontal="center" vertical="center" wrapText="1" readingOrder="1"/>
    </xf>
    <xf numFmtId="0" fontId="2" fillId="4" borderId="20" xfId="0" applyFont="1" applyFill="1" applyBorder="1" applyAlignment="1">
      <alignment horizontal="center" vertical="center" wrapText="1" readingOrder="1"/>
    </xf>
    <xf numFmtId="9" fontId="2" fillId="0" borderId="20" xfId="0" applyNumberFormat="1" applyFont="1" applyBorder="1" applyAlignment="1">
      <alignment horizontal="center" vertical="center" wrapText="1" readingOrder="1"/>
    </xf>
    <xf numFmtId="180" fontId="2" fillId="0" borderId="20" xfId="0" applyNumberFormat="1" applyFont="1" applyBorder="1" applyAlignment="1">
      <alignment horizontal="center" vertical="center" wrapText="1" readingOrder="1"/>
    </xf>
    <xf numFmtId="180" fontId="2" fillId="4" borderId="20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3" fillId="0" borderId="0" xfId="11" applyFont="1" applyAlignment="1">
      <alignment horizontal="center" vertical="center"/>
    </xf>
    <xf numFmtId="0" fontId="13" fillId="0" borderId="0" xfId="11" applyFont="1" applyAlignment="1">
      <alignment vertical="center"/>
    </xf>
    <xf numFmtId="0" fontId="18" fillId="0" borderId="52" xfId="11" applyFont="1" applyBorder="1" applyAlignment="1">
      <alignment horizontal="center" vertical="center"/>
    </xf>
    <xf numFmtId="0" fontId="18" fillId="0" borderId="53" xfId="11" applyFont="1" applyBorder="1" applyAlignment="1">
      <alignment horizontal="center" vertical="center"/>
    </xf>
    <xf numFmtId="0" fontId="18" fillId="0" borderId="54" xfId="11" applyFont="1" applyBorder="1" applyAlignment="1">
      <alignment horizontal="center" vertical="center"/>
    </xf>
    <xf numFmtId="0" fontId="13" fillId="0" borderId="17" xfId="11" applyFont="1" applyBorder="1" applyAlignment="1">
      <alignment horizontal="center" vertical="center"/>
    </xf>
    <xf numFmtId="0" fontId="13" fillId="0" borderId="11" xfId="11" applyFont="1" applyBorder="1" applyAlignment="1">
      <alignment horizontal="center" vertical="center"/>
    </xf>
    <xf numFmtId="0" fontId="19" fillId="10" borderId="11" xfId="7" applyFont="1" applyBorder="1" applyAlignment="1">
      <alignment horizontal="center" vertical="center"/>
    </xf>
    <xf numFmtId="178" fontId="19" fillId="10" borderId="11" xfId="53" applyFont="1" applyFill="1" applyBorder="1" applyAlignment="1">
      <alignment vertical="center"/>
    </xf>
    <xf numFmtId="178" fontId="19" fillId="10" borderId="11" xfId="7" applyNumberFormat="1" applyFont="1" applyBorder="1" applyAlignment="1">
      <alignment vertical="center"/>
    </xf>
    <xf numFmtId="0" fontId="3" fillId="0" borderId="11" xfId="11" applyFont="1" applyBorder="1" applyAlignment="1">
      <alignment horizontal="center" vertical="center"/>
    </xf>
    <xf numFmtId="181" fontId="3" fillId="0" borderId="11" xfId="53" applyNumberFormat="1" applyFont="1" applyBorder="1" applyAlignment="1">
      <alignment vertical="center"/>
    </xf>
    <xf numFmtId="10" fontId="3" fillId="0" borderId="11" xfId="11" applyNumberFormat="1" applyFont="1" applyBorder="1" applyAlignment="1">
      <alignment vertical="center"/>
    </xf>
    <xf numFmtId="2" fontId="3" fillId="0" borderId="11" xfId="11" applyNumberFormat="1" applyFont="1" applyBorder="1" applyAlignment="1">
      <alignment vertical="center"/>
    </xf>
    <xf numFmtId="182" fontId="19" fillId="10" borderId="11" xfId="7" applyNumberFormat="1" applyFont="1" applyBorder="1" applyAlignment="1">
      <alignment vertical="center"/>
    </xf>
    <xf numFmtId="10" fontId="19" fillId="10" borderId="11" xfId="7" applyNumberFormat="1" applyFont="1" applyBorder="1" applyAlignment="1">
      <alignment vertical="center"/>
    </xf>
    <xf numFmtId="182" fontId="3" fillId="0" borderId="11" xfId="11" applyNumberFormat="1" applyFont="1" applyBorder="1" applyAlignment="1">
      <alignment vertical="center"/>
    </xf>
    <xf numFmtId="178" fontId="3" fillId="0" borderId="11" xfId="53" applyFont="1" applyBorder="1" applyAlignment="1">
      <alignment vertical="center"/>
    </xf>
    <xf numFmtId="0" fontId="13" fillId="0" borderId="0" xfId="11" applyFont="1" applyAlignment="1"/>
    <xf numFmtId="178" fontId="13" fillId="0" borderId="0" xfId="11" applyNumberFormat="1" applyFont="1" applyAlignment="1">
      <alignment vertical="center"/>
    </xf>
    <xf numFmtId="178" fontId="3" fillId="0" borderId="11" xfId="11" applyNumberFormat="1" applyFont="1" applyBorder="1" applyAlignment="1">
      <alignment vertical="center"/>
    </xf>
    <xf numFmtId="0" fontId="13" fillId="0" borderId="20" xfId="52" applyFont="1" applyBorder="1" applyAlignment="1">
      <alignment vertical="center" wrapText="1"/>
    </xf>
    <xf numFmtId="0" fontId="3" fillId="0" borderId="20" xfId="52" applyFont="1" applyBorder="1" applyAlignment="1">
      <alignment vertical="center" wrapText="1"/>
    </xf>
    <xf numFmtId="0" fontId="20" fillId="4" borderId="20" xfId="52" applyFont="1" applyFill="1" applyBorder="1" applyAlignment="1">
      <alignment vertical="center" wrapText="1"/>
    </xf>
    <xf numFmtId="0" fontId="3" fillId="0" borderId="20" xfId="52" applyFont="1" applyBorder="1">
      <alignment vertical="center"/>
    </xf>
    <xf numFmtId="0" fontId="3" fillId="0" borderId="0" xfId="52" applyFont="1" applyBorder="1" applyAlignment="1">
      <alignment vertical="center" wrapText="1"/>
    </xf>
    <xf numFmtId="0" fontId="3" fillId="0" borderId="0" xfId="52" applyFont="1" applyBorder="1" applyAlignment="1">
      <alignment horizontal="center" vertical="center" wrapText="1"/>
    </xf>
    <xf numFmtId="183" fontId="3" fillId="0" borderId="0" xfId="52" applyNumberFormat="1" applyFont="1" applyBorder="1" applyAlignment="1">
      <alignment horizontal="center" vertical="center" wrapText="1"/>
    </xf>
    <xf numFmtId="0" fontId="21" fillId="0" borderId="0" xfId="52" applyFont="1" applyBorder="1" applyAlignment="1">
      <alignment horizontal="center" vertical="center" wrapText="1"/>
    </xf>
    <xf numFmtId="0" fontId="22" fillId="4" borderId="0" xfId="52" applyFont="1" applyFill="1" applyBorder="1" applyAlignment="1">
      <alignment horizontal="center" vertical="center" wrapText="1"/>
    </xf>
    <xf numFmtId="0" fontId="21" fillId="5" borderId="0" xfId="52" applyFont="1" applyFill="1" applyBorder="1" applyAlignment="1">
      <alignment horizontal="center" vertical="center" wrapText="1"/>
    </xf>
    <xf numFmtId="0" fontId="21" fillId="4" borderId="0" xfId="52" applyFont="1" applyFill="1" applyBorder="1" applyAlignment="1">
      <alignment horizontal="center" vertical="center" wrapText="1"/>
    </xf>
    <xf numFmtId="0" fontId="21" fillId="0" borderId="0" xfId="52" applyFont="1" applyFill="1" applyBorder="1" applyAlignment="1">
      <alignment horizontal="center" vertical="center" wrapText="1"/>
    </xf>
    <xf numFmtId="0" fontId="13" fillId="0" borderId="55" xfId="52" applyFont="1" applyBorder="1" applyAlignment="1">
      <alignment horizontal="center" vertical="center" wrapText="1"/>
    </xf>
    <xf numFmtId="0" fontId="13" fillId="0" borderId="56" xfId="52" applyFont="1" applyBorder="1" applyAlignment="1">
      <alignment horizontal="center" vertical="center" wrapText="1"/>
    </xf>
    <xf numFmtId="0" fontId="4" fillId="11" borderId="57" xfId="52" applyFont="1" applyFill="1" applyBorder="1" applyAlignment="1">
      <alignment horizontal="center" vertical="center" wrapText="1"/>
    </xf>
    <xf numFmtId="0" fontId="4" fillId="0" borderId="18" xfId="52" applyFont="1" applyBorder="1" applyAlignment="1">
      <alignment horizontal="center" vertical="center" wrapText="1"/>
    </xf>
    <xf numFmtId="0" fontId="4" fillId="0" borderId="21" xfId="52" applyFont="1" applyBorder="1" applyAlignment="1">
      <alignment horizontal="center" vertical="center" wrapText="1"/>
    </xf>
    <xf numFmtId="0" fontId="4" fillId="0" borderId="57" xfId="52" applyFont="1" applyBorder="1" applyAlignment="1">
      <alignment horizontal="center" vertical="center" wrapText="1"/>
    </xf>
    <xf numFmtId="183" fontId="4" fillId="0" borderId="57" xfId="52" applyNumberFormat="1" applyFont="1" applyBorder="1" applyAlignment="1">
      <alignment horizontal="center" vertical="center" wrapText="1"/>
    </xf>
    <xf numFmtId="0" fontId="4" fillId="11" borderId="58" xfId="52" applyFont="1" applyFill="1" applyBorder="1" applyAlignment="1">
      <alignment horizontal="center" vertical="center" wrapText="1"/>
    </xf>
    <xf numFmtId="0" fontId="4" fillId="0" borderId="59" xfId="52" applyFont="1" applyBorder="1" applyAlignment="1">
      <alignment horizontal="center" vertical="center" wrapText="1"/>
    </xf>
    <xf numFmtId="0" fontId="4" fillId="0" borderId="60" xfId="52" applyFont="1" applyBorder="1" applyAlignment="1">
      <alignment horizontal="center" vertical="center" wrapText="1"/>
    </xf>
    <xf numFmtId="0" fontId="4" fillId="0" borderId="58" xfId="52" applyFont="1" applyBorder="1" applyAlignment="1">
      <alignment horizontal="center" vertical="center" wrapText="1"/>
    </xf>
    <xf numFmtId="183" fontId="4" fillId="0" borderId="58" xfId="52" applyNumberFormat="1" applyFont="1" applyBorder="1" applyAlignment="1">
      <alignment horizontal="center" vertical="center" wrapText="1"/>
    </xf>
    <xf numFmtId="0" fontId="20" fillId="11" borderId="55" xfId="52" applyFont="1" applyFill="1" applyBorder="1" applyAlignment="1">
      <alignment vertical="center" wrapText="1"/>
    </xf>
    <xf numFmtId="0" fontId="21" fillId="4" borderId="55" xfId="52" applyFont="1" applyFill="1" applyBorder="1" applyAlignment="1">
      <alignment horizontal="center" vertical="center" wrapText="1"/>
    </xf>
    <xf numFmtId="0" fontId="21" fillId="4" borderId="61" xfId="52" applyFont="1" applyFill="1" applyBorder="1" applyAlignment="1">
      <alignment horizontal="center" vertical="center" wrapText="1"/>
    </xf>
    <xf numFmtId="0" fontId="21" fillId="4" borderId="20" xfId="52" applyFont="1" applyFill="1" applyBorder="1" applyAlignment="1">
      <alignment vertical="center" wrapText="1"/>
    </xf>
    <xf numFmtId="58" fontId="21" fillId="4" borderId="20" xfId="52" applyNumberFormat="1" applyFont="1" applyFill="1" applyBorder="1" applyAlignment="1">
      <alignment horizontal="center" vertical="center" wrapText="1"/>
    </xf>
    <xf numFmtId="0" fontId="23" fillId="0" borderId="20" xfId="52" applyFont="1" applyBorder="1" applyAlignment="1">
      <alignment horizontal="center" vertical="center" wrapText="1"/>
    </xf>
    <xf numFmtId="0" fontId="3" fillId="11" borderId="62" xfId="52" applyFont="1" applyFill="1" applyBorder="1" applyAlignment="1">
      <alignment horizontal="center" vertical="center"/>
    </xf>
    <xf numFmtId="0" fontId="4" fillId="4" borderId="20" xfId="52" applyFont="1" applyFill="1" applyBorder="1" applyAlignment="1">
      <alignment horizontal="center" vertical="center" wrapText="1"/>
    </xf>
    <xf numFmtId="0" fontId="21" fillId="0" borderId="62" xfId="52" applyFont="1" applyBorder="1" applyAlignment="1">
      <alignment horizontal="center" vertical="center"/>
    </xf>
    <xf numFmtId="0" fontId="24" fillId="0" borderId="20" xfId="51" applyNumberFormat="1" applyFont="1" applyFill="1" applyBorder="1" applyAlignment="1" applyProtection="1">
      <alignment horizontal="left" vertical="center" wrapText="1"/>
    </xf>
    <xf numFmtId="58" fontId="24" fillId="0" borderId="20" xfId="51" applyNumberFormat="1" applyFont="1" applyFill="1" applyBorder="1" applyAlignment="1" applyProtection="1">
      <alignment horizontal="center" vertical="center" wrapText="1"/>
    </xf>
    <xf numFmtId="183" fontId="24" fillId="0" borderId="20" xfId="51" applyNumberFormat="1" applyFont="1" applyFill="1" applyBorder="1" applyAlignment="1" applyProtection="1">
      <alignment horizontal="center" vertical="center" wrapText="1"/>
    </xf>
    <xf numFmtId="0" fontId="23" fillId="0" borderId="61" xfId="52" applyFont="1" applyBorder="1" applyAlignment="1">
      <alignment horizontal="center" vertical="center" wrapText="1"/>
    </xf>
    <xf numFmtId="0" fontId="23" fillId="0" borderId="20" xfId="52" applyFont="1" applyBorder="1" applyAlignment="1">
      <alignment horizontal="left" vertical="center" wrapText="1"/>
    </xf>
    <xf numFmtId="0" fontId="21" fillId="0" borderId="58" xfId="52" applyFont="1" applyBorder="1" applyAlignment="1">
      <alignment horizontal="center" vertical="center"/>
    </xf>
    <xf numFmtId="0" fontId="21" fillId="0" borderId="20" xfId="52" applyFont="1" applyBorder="1" applyAlignment="1">
      <alignment horizontal="center" vertical="center" wrapText="1"/>
    </xf>
    <xf numFmtId="0" fontId="23" fillId="0" borderId="20" xfId="52" applyFont="1" applyBorder="1" applyAlignment="1">
      <alignment vertical="center" wrapText="1"/>
    </xf>
    <xf numFmtId="58" fontId="23" fillId="0" borderId="20" xfId="52" applyNumberFormat="1" applyFont="1" applyBorder="1" applyAlignment="1">
      <alignment horizontal="center" vertical="center" wrapText="1"/>
    </xf>
    <xf numFmtId="183" fontId="23" fillId="0" borderId="20" xfId="52" applyNumberFormat="1" applyFont="1" applyBorder="1" applyAlignment="1">
      <alignment horizontal="center" vertical="center" wrapText="1"/>
    </xf>
    <xf numFmtId="183" fontId="23" fillId="0" borderId="0" xfId="52" applyNumberFormat="1" applyFont="1" applyBorder="1" applyAlignment="1">
      <alignment horizontal="left" vertical="center" wrapText="1"/>
    </xf>
    <xf numFmtId="0" fontId="3" fillId="11" borderId="58" xfId="52" applyFont="1" applyFill="1" applyBorder="1" applyAlignment="1">
      <alignment horizontal="center" vertical="center"/>
    </xf>
    <xf numFmtId="0" fontId="3" fillId="11" borderId="57" xfId="52" applyFont="1" applyFill="1" applyBorder="1" applyAlignment="1">
      <alignment horizontal="center" vertical="center"/>
    </xf>
    <xf numFmtId="0" fontId="21" fillId="0" borderId="57" xfId="52" applyFont="1" applyBorder="1" applyAlignment="1">
      <alignment horizontal="center" vertical="center" wrapText="1"/>
    </xf>
    <xf numFmtId="0" fontId="21" fillId="0" borderId="62" xfId="52" applyFont="1" applyBorder="1" applyAlignment="1">
      <alignment horizontal="center" vertical="center" wrapText="1"/>
    </xf>
    <xf numFmtId="0" fontId="21" fillId="0" borderId="58" xfId="52" applyFont="1" applyBorder="1" applyAlignment="1">
      <alignment horizontal="center" vertical="center" wrapText="1"/>
    </xf>
    <xf numFmtId="0" fontId="23" fillId="0" borderId="20" xfId="52" applyFont="1" applyFill="1" applyBorder="1" applyAlignment="1">
      <alignment horizontal="left" vertical="center" wrapText="1"/>
    </xf>
    <xf numFmtId="0" fontId="23" fillId="0" borderId="61" xfId="52" applyFont="1" applyBorder="1" applyAlignment="1">
      <alignment horizontal="left" vertical="center" wrapText="1"/>
    </xf>
    <xf numFmtId="0" fontId="3" fillId="11" borderId="20" xfId="52" applyFont="1" applyFill="1" applyBorder="1" applyAlignment="1">
      <alignment horizontal="center" vertical="center"/>
    </xf>
    <xf numFmtId="0" fontId="4" fillId="4" borderId="57" xfId="52" applyFont="1" applyFill="1" applyBorder="1" applyAlignment="1">
      <alignment horizontal="center" vertical="center" wrapText="1"/>
    </xf>
    <xf numFmtId="0" fontId="4" fillId="4" borderId="62" xfId="52" applyFont="1" applyFill="1" applyBorder="1" applyAlignment="1">
      <alignment horizontal="center" vertical="center" wrapText="1"/>
    </xf>
    <xf numFmtId="0" fontId="4" fillId="4" borderId="58" xfId="52" applyFont="1" applyFill="1" applyBorder="1" applyAlignment="1">
      <alignment horizontal="center" vertical="center" wrapText="1"/>
    </xf>
    <xf numFmtId="0" fontId="3" fillId="11" borderId="57" xfId="52" applyFont="1" applyFill="1" applyBorder="1" applyAlignment="1">
      <alignment horizontal="center" vertical="center" wrapText="1"/>
    </xf>
    <xf numFmtId="0" fontId="4" fillId="10" borderId="20" xfId="52" applyFont="1" applyFill="1" applyBorder="1" applyAlignment="1">
      <alignment horizontal="center" vertical="center" wrapText="1"/>
    </xf>
    <xf numFmtId="0" fontId="21" fillId="10" borderId="62" xfId="52" applyFont="1" applyFill="1" applyBorder="1" applyAlignment="1">
      <alignment horizontal="center" vertical="center" wrapText="1"/>
    </xf>
    <xf numFmtId="0" fontId="23" fillId="10" borderId="20" xfId="52" applyFont="1" applyFill="1" applyBorder="1" applyAlignment="1">
      <alignment horizontal="left" vertical="center" wrapText="1"/>
    </xf>
    <xf numFmtId="58" fontId="23" fillId="10" borderId="20" xfId="52" applyNumberFormat="1" applyFont="1" applyFill="1" applyBorder="1" applyAlignment="1">
      <alignment horizontal="center" vertical="center" wrapText="1"/>
    </xf>
    <xf numFmtId="183" fontId="23" fillId="10" borderId="20" xfId="52" applyNumberFormat="1" applyFont="1" applyFill="1" applyBorder="1" applyAlignment="1">
      <alignment horizontal="center" vertical="center" wrapText="1"/>
    </xf>
    <xf numFmtId="0" fontId="23" fillId="10" borderId="20" xfId="52" applyFont="1" applyFill="1" applyBorder="1" applyAlignment="1">
      <alignment horizontal="center" vertical="center" wrapText="1"/>
    </xf>
    <xf numFmtId="0" fontId="3" fillId="11" borderId="62" xfId="52" applyFont="1" applyFill="1" applyBorder="1" applyAlignment="1">
      <alignment horizontal="center" vertical="center" wrapText="1"/>
    </xf>
    <xf numFmtId="0" fontId="21" fillId="10" borderId="58" xfId="52" applyFont="1" applyFill="1" applyBorder="1" applyAlignment="1">
      <alignment horizontal="center" vertical="center" wrapText="1"/>
    </xf>
    <xf numFmtId="0" fontId="21" fillId="10" borderId="57" xfId="52" applyFont="1" applyFill="1" applyBorder="1" applyAlignment="1">
      <alignment horizontal="center" vertical="center" wrapText="1"/>
    </xf>
    <xf numFmtId="0" fontId="23" fillId="10" borderId="20" xfId="52" applyFont="1" applyFill="1" applyBorder="1" applyAlignment="1">
      <alignment vertical="center" wrapText="1"/>
    </xf>
    <xf numFmtId="183" fontId="23" fillId="10" borderId="20" xfId="52" applyNumberFormat="1" applyFont="1" applyFill="1" applyBorder="1" applyAlignment="1">
      <alignment horizontal="left" vertical="center" wrapText="1"/>
    </xf>
    <xf numFmtId="0" fontId="3" fillId="11" borderId="58" xfId="52" applyFont="1" applyFill="1" applyBorder="1" applyAlignment="1">
      <alignment horizontal="center" vertical="center" wrapText="1"/>
    </xf>
    <xf numFmtId="0" fontId="21" fillId="10" borderId="20" xfId="52" applyFont="1" applyFill="1" applyBorder="1" applyAlignment="1">
      <alignment vertical="center" wrapText="1"/>
    </xf>
    <xf numFmtId="0" fontId="4" fillId="12" borderId="20" xfId="52" applyFont="1" applyFill="1" applyBorder="1" applyAlignment="1">
      <alignment horizontal="center" vertical="center" wrapText="1"/>
    </xf>
    <xf numFmtId="0" fontId="21" fillId="12" borderId="57" xfId="52" applyFont="1" applyFill="1" applyBorder="1" applyAlignment="1">
      <alignment horizontal="center" vertical="center" wrapText="1"/>
    </xf>
    <xf numFmtId="0" fontId="23" fillId="12" borderId="19" xfId="52" applyFont="1" applyFill="1" applyBorder="1" applyAlignment="1">
      <alignment horizontal="left" vertical="top" wrapText="1"/>
    </xf>
    <xf numFmtId="58" fontId="23" fillId="12" borderId="18" xfId="52" applyNumberFormat="1" applyFont="1" applyFill="1" applyBorder="1" applyAlignment="1">
      <alignment horizontal="center" vertical="center" wrapText="1"/>
    </xf>
    <xf numFmtId="58" fontId="23" fillId="12" borderId="19" xfId="52" applyNumberFormat="1" applyFont="1" applyFill="1" applyBorder="1" applyAlignment="1">
      <alignment horizontal="center" vertical="center" wrapText="1"/>
    </xf>
    <xf numFmtId="58" fontId="23" fillId="12" borderId="21" xfId="52" applyNumberFormat="1" applyFont="1" applyFill="1" applyBorder="1" applyAlignment="1">
      <alignment horizontal="center" vertical="center" wrapText="1"/>
    </xf>
    <xf numFmtId="0" fontId="21" fillId="12" borderId="62" xfId="52" applyFont="1" applyFill="1" applyBorder="1" applyAlignment="1">
      <alignment horizontal="center" vertical="center" wrapText="1"/>
    </xf>
    <xf numFmtId="0" fontId="23" fillId="12" borderId="0" xfId="52" applyFont="1" applyFill="1" applyBorder="1" applyAlignment="1">
      <alignment horizontal="left" vertical="top" wrapText="1"/>
    </xf>
    <xf numFmtId="58" fontId="23" fillId="12" borderId="63" xfId="52" applyNumberFormat="1" applyFont="1" applyFill="1" applyBorder="1" applyAlignment="1">
      <alignment horizontal="center" vertical="center" wrapText="1"/>
    </xf>
    <xf numFmtId="58" fontId="23" fillId="12" borderId="0" xfId="52" applyNumberFormat="1" applyFont="1" applyFill="1" applyBorder="1" applyAlignment="1">
      <alignment horizontal="center" vertical="center" wrapText="1"/>
    </xf>
    <xf numFmtId="58" fontId="23" fillId="12" borderId="64" xfId="52" applyNumberFormat="1" applyFont="1" applyFill="1" applyBorder="1" applyAlignment="1">
      <alignment horizontal="center" vertical="center" wrapText="1"/>
    </xf>
    <xf numFmtId="0" fontId="21" fillId="12" borderId="58" xfId="52" applyFont="1" applyFill="1" applyBorder="1" applyAlignment="1">
      <alignment horizontal="center" vertical="center" wrapText="1"/>
    </xf>
    <xf numFmtId="0" fontId="23" fillId="12" borderId="65" xfId="52" applyFont="1" applyFill="1" applyBorder="1" applyAlignment="1">
      <alignment horizontal="left" vertical="top" wrapText="1"/>
    </xf>
    <xf numFmtId="58" fontId="23" fillId="12" borderId="59" xfId="52" applyNumberFormat="1" applyFont="1" applyFill="1" applyBorder="1" applyAlignment="1">
      <alignment horizontal="center" vertical="center" wrapText="1"/>
    </xf>
    <xf numFmtId="58" fontId="23" fillId="12" borderId="65" xfId="52" applyNumberFormat="1" applyFont="1" applyFill="1" applyBorder="1" applyAlignment="1">
      <alignment horizontal="center" vertical="center" wrapText="1"/>
    </xf>
    <xf numFmtId="58" fontId="23" fillId="12" borderId="60" xfId="52" applyNumberFormat="1" applyFont="1" applyFill="1" applyBorder="1" applyAlignment="1">
      <alignment horizontal="center" vertical="center" wrapText="1"/>
    </xf>
    <xf numFmtId="0" fontId="23" fillId="0" borderId="20" xfId="52" applyFont="1" applyBorder="1" applyAlignment="1">
      <alignment horizontal="left" vertical="center"/>
    </xf>
    <xf numFmtId="0" fontId="3" fillId="11" borderId="20" xfId="52" applyFont="1" applyFill="1" applyBorder="1" applyAlignment="1">
      <alignment horizontal="center" vertical="center" wrapText="1"/>
    </xf>
    <xf numFmtId="0" fontId="25" fillId="0" borderId="20" xfId="52" applyFont="1" applyBorder="1" applyAlignment="1">
      <alignment horizontal="center" vertical="center" wrapText="1"/>
    </xf>
    <xf numFmtId="0" fontId="26" fillId="0" borderId="0" xfId="52" applyFont="1" applyBorder="1" applyAlignment="1">
      <alignment horizontal="center" vertical="center" wrapText="1"/>
    </xf>
    <xf numFmtId="0" fontId="3" fillId="0" borderId="57" xfId="52" applyFont="1" applyBorder="1" applyAlignment="1">
      <alignment horizontal="center" vertical="center" wrapText="1"/>
    </xf>
    <xf numFmtId="0" fontId="3" fillId="0" borderId="20" xfId="52" applyFont="1" applyBorder="1" applyAlignment="1">
      <alignment horizontal="center" vertical="center"/>
    </xf>
    <xf numFmtId="0" fontId="3" fillId="0" borderId="62" xfId="52" applyFont="1" applyBorder="1" applyAlignment="1">
      <alignment horizontal="center" vertical="center" wrapText="1"/>
    </xf>
    <xf numFmtId="0" fontId="3" fillId="0" borderId="20" xfId="52" applyFont="1" applyFill="1" applyBorder="1" applyAlignment="1">
      <alignment horizontal="center" vertical="center" wrapText="1"/>
    </xf>
    <xf numFmtId="0" fontId="3" fillId="4" borderId="0" xfId="52" applyFont="1" applyFill="1" applyBorder="1" applyAlignment="1">
      <alignment horizontal="center" vertical="center" wrapText="1"/>
    </xf>
    <xf numFmtId="0" fontId="13" fillId="0" borderId="61" xfId="52" applyFont="1" applyBorder="1" applyAlignment="1">
      <alignment horizontal="center" vertical="center" wrapText="1"/>
    </xf>
    <xf numFmtId="0" fontId="12" fillId="13" borderId="20" xfId="52" applyFont="1" applyFill="1" applyBorder="1" applyAlignment="1">
      <alignment horizontal="center" vertical="center" wrapText="1"/>
    </xf>
    <xf numFmtId="0" fontId="22" fillId="14" borderId="20" xfId="52" applyFont="1" applyFill="1" applyBorder="1" applyAlignment="1">
      <alignment horizontal="center" vertical="center" wrapText="1"/>
    </xf>
    <xf numFmtId="0" fontId="22" fillId="0" borderId="20" xfId="52" applyFont="1" applyFill="1" applyBorder="1" applyAlignment="1">
      <alignment horizontal="center" vertical="center" wrapText="1"/>
    </xf>
    <xf numFmtId="0" fontId="22" fillId="0" borderId="20" xfId="50" applyFont="1" applyFill="1" applyBorder="1" applyAlignment="1">
      <alignment horizontal="center" vertical="center" wrapText="1"/>
    </xf>
    <xf numFmtId="0" fontId="21" fillId="4" borderId="20" xfId="52" applyFont="1" applyFill="1" applyBorder="1" applyAlignment="1">
      <alignment horizontal="center" vertical="center" wrapText="1"/>
    </xf>
    <xf numFmtId="0" fontId="27" fillId="15" borderId="20" xfId="52" applyFont="1" applyFill="1" applyBorder="1" applyAlignment="1">
      <alignment horizontal="center" vertical="center" wrapText="1"/>
    </xf>
    <xf numFmtId="0" fontId="23" fillId="0" borderId="20" xfId="52" applyFont="1" applyBorder="1" applyAlignment="1">
      <alignment horizontal="center" vertical="center"/>
    </xf>
    <xf numFmtId="0" fontId="28" fillId="0" borderId="20" xfId="52" applyFont="1" applyFill="1" applyBorder="1" applyAlignment="1">
      <alignment vertical="center" wrapText="1"/>
    </xf>
    <xf numFmtId="0" fontId="29" fillId="0" borderId="20" xfId="52" applyFont="1" applyFill="1" applyBorder="1" applyAlignment="1">
      <alignment vertical="center" wrapText="1"/>
    </xf>
    <xf numFmtId="0" fontId="30" fillId="0" borderId="20" xfId="52" applyFont="1" applyFill="1" applyBorder="1" applyAlignment="1">
      <alignment vertical="center" wrapText="1"/>
    </xf>
    <xf numFmtId="0" fontId="23" fillId="4" borderId="20" xfId="52" applyFont="1" applyFill="1" applyBorder="1" applyAlignment="1">
      <alignment horizontal="center" vertical="center" wrapText="1"/>
    </xf>
    <xf numFmtId="0" fontId="21" fillId="0" borderId="20" xfId="52" applyFont="1" applyFill="1" applyBorder="1" applyAlignment="1">
      <alignment horizontal="center" vertical="center" wrapText="1"/>
    </xf>
    <xf numFmtId="0" fontId="22" fillId="4" borderId="20" xfId="50" applyFont="1" applyFill="1" applyBorder="1" applyAlignment="1">
      <alignment horizontal="center" vertical="center" wrapText="1"/>
    </xf>
    <xf numFmtId="0" fontId="27" fillId="16" borderId="20" xfId="52" applyFont="1" applyFill="1" applyBorder="1" applyAlignment="1">
      <alignment horizontal="center" vertical="center" wrapText="1"/>
    </xf>
    <xf numFmtId="0" fontId="27" fillId="6" borderId="20" xfId="52" applyFont="1" applyFill="1" applyBorder="1" applyAlignment="1">
      <alignment horizontal="center" vertical="center" wrapText="1"/>
    </xf>
    <xf numFmtId="0" fontId="22" fillId="3" borderId="55" xfId="52" applyFont="1" applyFill="1" applyBorder="1" applyAlignment="1">
      <alignment horizontal="center" vertical="center" wrapText="1"/>
    </xf>
    <xf numFmtId="0" fontId="22" fillId="3" borderId="56" xfId="52" applyFont="1" applyFill="1" applyBorder="1" applyAlignment="1">
      <alignment horizontal="center" vertical="center" wrapText="1"/>
    </xf>
    <xf numFmtId="0" fontId="22" fillId="3" borderId="61" xfId="52" applyFont="1" applyFill="1" applyBorder="1" applyAlignment="1">
      <alignment horizontal="center" vertical="center" wrapText="1"/>
    </xf>
    <xf numFmtId="0" fontId="24" fillId="0" borderId="20" xfId="52" applyFont="1" applyFill="1" applyBorder="1" applyAlignment="1">
      <alignment vertical="center" wrapText="1"/>
    </xf>
    <xf numFmtId="0" fontId="30" fillId="3" borderId="56" xfId="52" applyFont="1" applyFill="1" applyBorder="1" applyAlignment="1">
      <alignment horizontal="center" vertical="center" wrapText="1"/>
    </xf>
    <xf numFmtId="0" fontId="30" fillId="4" borderId="20" xfId="52" applyFont="1" applyFill="1" applyBorder="1" applyAlignment="1">
      <alignment vertical="center" wrapText="1"/>
    </xf>
    <xf numFmtId="0" fontId="24" fillId="4" borderId="20" xfId="52" applyFont="1" applyFill="1" applyBorder="1" applyAlignment="1">
      <alignment vertical="center" wrapText="1"/>
    </xf>
    <xf numFmtId="0" fontId="21" fillId="3" borderId="55" xfId="52" applyFont="1" applyFill="1" applyBorder="1" applyAlignment="1">
      <alignment horizontal="center" vertical="center" wrapText="1"/>
    </xf>
    <xf numFmtId="0" fontId="21" fillId="3" borderId="56" xfId="52" applyFont="1" applyFill="1" applyBorder="1" applyAlignment="1">
      <alignment horizontal="center" vertical="center" wrapText="1"/>
    </xf>
    <xf numFmtId="0" fontId="31" fillId="4" borderId="20" xfId="52" applyFont="1" applyFill="1" applyBorder="1" applyAlignment="1">
      <alignment vertical="center" wrapText="1"/>
    </xf>
    <xf numFmtId="0" fontId="22" fillId="4" borderId="20" xfId="52" applyFont="1" applyFill="1" applyBorder="1" applyAlignment="1">
      <alignment vertical="center" wrapText="1"/>
    </xf>
    <xf numFmtId="0" fontId="22" fillId="0" borderId="20" xfId="52" applyFont="1" applyFill="1" applyBorder="1" applyAlignment="1">
      <alignment vertical="center" wrapText="1"/>
    </xf>
    <xf numFmtId="0" fontId="27" fillId="17" borderId="55" xfId="50" applyFont="1" applyFill="1" applyBorder="1" applyAlignment="1">
      <alignment horizontal="center" vertical="center" wrapText="1"/>
    </xf>
    <xf numFmtId="0" fontId="27" fillId="17" borderId="56" xfId="50" applyFont="1" applyFill="1" applyBorder="1" applyAlignment="1">
      <alignment horizontal="center" vertical="center" wrapText="1"/>
    </xf>
    <xf numFmtId="0" fontId="30" fillId="3" borderId="61" xfId="52" applyFont="1" applyFill="1" applyBorder="1" applyAlignment="1">
      <alignment horizontal="center" vertical="center" wrapText="1"/>
    </xf>
    <xf numFmtId="0" fontId="22" fillId="11" borderId="20" xfId="50" applyFont="1" applyFill="1" applyBorder="1" applyAlignment="1">
      <alignment horizontal="center" vertical="center" wrapText="1"/>
    </xf>
    <xf numFmtId="0" fontId="20" fillId="18" borderId="56" xfId="52" applyFont="1" applyFill="1" applyBorder="1" applyAlignment="1">
      <alignment horizontal="center" vertical="center" wrapText="1"/>
    </xf>
    <xf numFmtId="0" fontId="32" fillId="0" borderId="20" xfId="52" applyFont="1" applyFill="1" applyBorder="1">
      <alignment vertical="center"/>
    </xf>
    <xf numFmtId="0" fontId="32" fillId="0" borderId="20" xfId="50" applyFont="1" applyFill="1" applyBorder="1" applyAlignment="1">
      <alignment vertical="center" wrapText="1"/>
    </xf>
    <xf numFmtId="0" fontId="21" fillId="0" borderId="20" xfId="52" applyFont="1" applyFill="1" applyBorder="1">
      <alignment vertical="center"/>
    </xf>
    <xf numFmtId="0" fontId="22" fillId="0" borderId="20" xfId="50" applyFont="1" applyFill="1" applyBorder="1" applyAlignment="1">
      <alignment vertical="center" wrapText="1"/>
    </xf>
    <xf numFmtId="0" fontId="21" fillId="3" borderId="61" xfId="52" applyFont="1" applyFill="1" applyBorder="1" applyAlignment="1">
      <alignment horizontal="center" vertical="center" wrapText="1"/>
    </xf>
    <xf numFmtId="0" fontId="22" fillId="4" borderId="20" xfId="52" applyFont="1" applyFill="1" applyBorder="1" applyAlignment="1">
      <alignment horizontal="center" vertical="center" wrapText="1"/>
    </xf>
    <xf numFmtId="0" fontId="12" fillId="2" borderId="20" xfId="52" applyFont="1" applyFill="1" applyBorder="1" applyAlignment="1">
      <alignment horizontal="center" vertical="center" wrapText="1"/>
    </xf>
    <xf numFmtId="0" fontId="21" fillId="0" borderId="20" xfId="50" applyFont="1" applyFill="1" applyBorder="1" applyAlignment="1">
      <alignment horizontal="center" vertical="center" wrapText="1"/>
    </xf>
    <xf numFmtId="0" fontId="20" fillId="15" borderId="56" xfId="52" applyFont="1" applyFill="1" applyBorder="1" applyAlignment="1">
      <alignment horizontal="center" vertical="center" wrapText="1"/>
    </xf>
    <xf numFmtId="0" fontId="20" fillId="3" borderId="56" xfId="52" applyFont="1" applyFill="1" applyBorder="1" applyAlignment="1">
      <alignment horizontal="center" vertical="center" wrapText="1"/>
    </xf>
    <xf numFmtId="0" fontId="22" fillId="3" borderId="55" xfId="50" applyFont="1" applyFill="1" applyBorder="1" applyAlignment="1">
      <alignment horizontal="center" vertical="center" wrapText="1"/>
    </xf>
    <xf numFmtId="0" fontId="22" fillId="3" borderId="56" xfId="50" applyFont="1" applyFill="1" applyBorder="1" applyAlignment="1">
      <alignment horizontal="center" vertical="center" wrapText="1"/>
    </xf>
    <xf numFmtId="0" fontId="22" fillId="3" borderId="61" xfId="50" applyFont="1" applyFill="1" applyBorder="1" applyAlignment="1">
      <alignment horizontal="center" vertical="center" wrapText="1"/>
    </xf>
    <xf numFmtId="0" fontId="22" fillId="5" borderId="20" xfId="52" applyFont="1" applyFill="1" applyBorder="1" applyAlignment="1">
      <alignment horizontal="center" vertical="center" wrapText="1"/>
    </xf>
    <xf numFmtId="0" fontId="21" fillId="5" borderId="20" xfId="50" applyFont="1" applyFill="1" applyBorder="1" applyAlignment="1">
      <alignment horizontal="center" vertical="center" wrapText="1"/>
    </xf>
    <xf numFmtId="0" fontId="20" fillId="5" borderId="56" xfId="52" applyFont="1" applyFill="1" applyBorder="1" applyAlignment="1">
      <alignment horizontal="center" vertical="center" wrapText="1"/>
    </xf>
    <xf numFmtId="0" fontId="20" fillId="18" borderId="55" xfId="52" applyFont="1" applyFill="1" applyBorder="1" applyAlignment="1">
      <alignment horizontal="center" vertical="center" wrapText="1"/>
    </xf>
    <xf numFmtId="0" fontId="20" fillId="18" borderId="61" xfId="52" applyFont="1" applyFill="1" applyBorder="1" applyAlignment="1">
      <alignment horizontal="center" vertical="center" wrapText="1"/>
    </xf>
    <xf numFmtId="0" fontId="22" fillId="5" borderId="20" xfId="50" applyFont="1" applyFill="1" applyBorder="1" applyAlignment="1">
      <alignment vertical="center" wrapText="1"/>
    </xf>
    <xf numFmtId="0" fontId="33" fillId="0" borderId="20" xfId="50" applyFont="1" applyFill="1" applyBorder="1" applyAlignment="1">
      <alignment vertical="center" wrapText="1"/>
    </xf>
    <xf numFmtId="0" fontId="22" fillId="3" borderId="20" xfId="50" applyFont="1" applyFill="1" applyBorder="1" applyAlignment="1">
      <alignment horizontal="center" vertical="center"/>
    </xf>
    <xf numFmtId="0" fontId="21" fillId="3" borderId="20" xfId="52" applyFont="1" applyFill="1" applyBorder="1" applyAlignment="1">
      <alignment horizontal="center" vertical="center"/>
    </xf>
    <xf numFmtId="0" fontId="21" fillId="5" borderId="20" xfId="52" applyFont="1" applyFill="1" applyBorder="1" applyAlignment="1">
      <alignment horizontal="center" vertical="center" wrapText="1"/>
    </xf>
    <xf numFmtId="0" fontId="21" fillId="3" borderId="20" xfId="52" applyFont="1" applyFill="1" applyBorder="1" applyAlignment="1">
      <alignment horizontal="center" vertical="center" wrapText="1"/>
    </xf>
    <xf numFmtId="0" fontId="21" fillId="0" borderId="55" xfId="52" applyFont="1" applyFill="1" applyBorder="1" applyAlignment="1">
      <alignment horizontal="center" vertical="center" wrapText="1"/>
    </xf>
    <xf numFmtId="0" fontId="21" fillId="0" borderId="61" xfId="52" applyFont="1" applyFill="1" applyBorder="1" applyAlignment="1">
      <alignment horizontal="center" vertical="center" wrapText="1"/>
    </xf>
    <xf numFmtId="0" fontId="21" fillId="4" borderId="20" xfId="50" applyFont="1" applyFill="1" applyBorder="1" applyAlignment="1">
      <alignment horizontal="center" vertical="center" wrapText="1"/>
    </xf>
    <xf numFmtId="0" fontId="21" fillId="3" borderId="20" xfId="50" applyFont="1" applyFill="1" applyBorder="1" applyAlignment="1">
      <alignment horizontal="center" vertical="center" wrapText="1"/>
    </xf>
    <xf numFmtId="0" fontId="27" fillId="17" borderId="20" xfId="50" applyFont="1" applyFill="1" applyBorder="1" applyAlignment="1">
      <alignment horizontal="center" vertical="center" wrapText="1"/>
    </xf>
    <xf numFmtId="0" fontId="34" fillId="0" borderId="20" xfId="52" applyBorder="1" applyAlignment="1">
      <alignment horizontal="center" vertical="center" wrapText="1"/>
    </xf>
    <xf numFmtId="0" fontId="22" fillId="4" borderId="20" xfId="50" applyFont="1" applyFill="1" applyBorder="1" applyAlignment="1">
      <alignment vertical="center" wrapText="1"/>
    </xf>
    <xf numFmtId="0" fontId="13" fillId="0" borderId="0" xfId="52" applyFont="1" applyBorder="1" applyAlignment="1">
      <alignment vertical="center" wrapText="1"/>
    </xf>
    <xf numFmtId="0" fontId="3" fillId="14" borderId="20" xfId="52" applyFont="1" applyFill="1" applyBorder="1" applyAlignment="1">
      <alignment vertical="center" wrapText="1"/>
    </xf>
    <xf numFmtId="0" fontId="21" fillId="0" borderId="20" xfId="52" applyFont="1" applyBorder="1" applyAlignment="1">
      <alignment vertical="center" wrapText="1"/>
    </xf>
    <xf numFmtId="0" fontId="27" fillId="18" borderId="55" xfId="50" applyFont="1" applyFill="1" applyBorder="1" applyAlignment="1">
      <alignment horizontal="center" vertical="center" wrapText="1"/>
    </xf>
    <xf numFmtId="0" fontId="27" fillId="18" borderId="56" xfId="50" applyFont="1" applyFill="1" applyBorder="1" applyAlignment="1">
      <alignment horizontal="center" vertical="center" wrapText="1"/>
    </xf>
    <xf numFmtId="0" fontId="27" fillId="18" borderId="61" xfId="50" applyFont="1" applyFill="1" applyBorder="1" applyAlignment="1">
      <alignment horizontal="center" vertical="center" wrapText="1"/>
    </xf>
    <xf numFmtId="0" fontId="20" fillId="4" borderId="0" xfId="52" applyFont="1" applyFill="1" applyBorder="1" applyAlignment="1">
      <alignment vertical="center" wrapText="1"/>
    </xf>
    <xf numFmtId="0" fontId="3" fillId="0" borderId="0" xfId="52" applyFont="1" applyBorder="1">
      <alignment vertical="center"/>
    </xf>
    <xf numFmtId="0" fontId="21" fillId="0" borderId="20" xfId="52" applyFont="1" applyBorder="1">
      <alignment vertical="center"/>
    </xf>
    <xf numFmtId="0" fontId="3" fillId="0" borderId="58" xfId="52" applyFont="1" applyBorder="1" applyAlignment="1">
      <alignment horizontal="center" vertical="center" wrapText="1"/>
    </xf>
    <xf numFmtId="0" fontId="25" fillId="0" borderId="55" xfId="52" applyFont="1" applyBorder="1" applyAlignment="1">
      <alignment horizontal="center" vertical="center" wrapText="1"/>
    </xf>
    <xf numFmtId="0" fontId="25" fillId="0" borderId="56" xfId="52" applyFont="1" applyBorder="1" applyAlignment="1">
      <alignment horizontal="center" vertical="center" wrapText="1"/>
    </xf>
    <xf numFmtId="0" fontId="25" fillId="0" borderId="61" xfId="52" applyFont="1" applyBorder="1" applyAlignment="1">
      <alignment horizontal="center" vertical="center" wrapText="1"/>
    </xf>
    <xf numFmtId="0" fontId="3" fillId="0" borderId="20" xfId="52" applyFont="1" applyBorder="1" applyAlignment="1">
      <alignment horizontal="center" vertical="center" wrapText="1"/>
    </xf>
    <xf numFmtId="0" fontId="3" fillId="4" borderId="58" xfId="52" applyFont="1" applyFill="1" applyBorder="1" applyAlignment="1">
      <alignment horizontal="center" vertical="center" wrapText="1"/>
    </xf>
    <xf numFmtId="0" fontId="3" fillId="4" borderId="20" xfId="52" applyFont="1" applyFill="1" applyBorder="1" applyAlignment="1">
      <alignment horizontal="center" vertical="center" wrapText="1"/>
    </xf>
    <xf numFmtId="0" fontId="3" fillId="0" borderId="0" xfId="52" applyFont="1" applyBorder="1" applyAlignment="1">
      <alignment horizontal="center" vertical="center"/>
    </xf>
    <xf numFmtId="0" fontId="3" fillId="0" borderId="0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center" vertical="center" wrapText="1"/>
    </xf>
    <xf numFmtId="0" fontId="35" fillId="0" borderId="0" xfId="0" applyFont="1" applyFill="1" applyBorder="1" applyAlignment="1"/>
    <xf numFmtId="14" fontId="36" fillId="0" borderId="0" xfId="0" applyNumberFormat="1" applyFont="1" applyFill="1" applyBorder="1" applyAlignment="1">
      <alignment horizontal="center"/>
    </xf>
    <xf numFmtId="14" fontId="36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38" fillId="19" borderId="0" xfId="0" applyFont="1" applyFill="1" applyBorder="1" applyAlignment="1"/>
    <xf numFmtId="0" fontId="37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/>
    </xf>
    <xf numFmtId="0" fontId="39" fillId="19" borderId="20" xfId="0" applyFont="1" applyFill="1" applyBorder="1" applyAlignment="1">
      <alignment horizontal="center"/>
    </xf>
    <xf numFmtId="14" fontId="38" fillId="19" borderId="20" xfId="0" applyNumberFormat="1" applyFont="1" applyFill="1" applyBorder="1" applyAlignment="1">
      <alignment horizontal="center"/>
    </xf>
    <xf numFmtId="14" fontId="38" fillId="19" borderId="55" xfId="0" applyNumberFormat="1" applyFont="1" applyFill="1" applyBorder="1" applyAlignment="1">
      <alignment horizontal="center" vertical="center"/>
    </xf>
    <xf numFmtId="0" fontId="38" fillId="19" borderId="55" xfId="0" applyFont="1" applyFill="1" applyBorder="1" applyAlignment="1">
      <alignment horizontal="center"/>
    </xf>
    <xf numFmtId="0" fontId="40" fillId="0" borderId="20" xfId="0" applyFont="1" applyFill="1" applyBorder="1" applyAlignment="1"/>
    <xf numFmtId="0" fontId="24" fillId="0" borderId="20" xfId="0" applyFont="1" applyFill="1" applyBorder="1" applyAlignment="1">
      <alignment horizontal="left" vertical="center" wrapText="1"/>
    </xf>
    <xf numFmtId="14" fontId="36" fillId="20" borderId="55" xfId="0" applyNumberFormat="1" applyFont="1" applyFill="1" applyBorder="1" applyAlignment="1">
      <alignment horizontal="center" vertical="center"/>
    </xf>
    <xf numFmtId="0" fontId="40" fillId="0" borderId="20" xfId="0" applyFont="1" applyFill="1" applyBorder="1" applyAlignment="1">
      <alignment horizontal="center" vertical="center"/>
    </xf>
    <xf numFmtId="0" fontId="40" fillId="0" borderId="20" xfId="0" applyFont="1" applyFill="1" applyBorder="1" applyAlignment="1">
      <alignment vertical="center"/>
    </xf>
    <xf numFmtId="0" fontId="40" fillId="0" borderId="20" xfId="0" applyFont="1" applyFill="1" applyBorder="1" applyAlignment="1">
      <alignment horizontal="left" vertical="center"/>
    </xf>
    <xf numFmtId="58" fontId="24" fillId="0" borderId="20" xfId="0" applyNumberFormat="1" applyFont="1" applyFill="1" applyBorder="1" applyAlignment="1">
      <alignment horizontal="left" vertical="center" wrapText="1"/>
    </xf>
    <xf numFmtId="0" fontId="40" fillId="0" borderId="20" xfId="0" applyFont="1" applyFill="1" applyBorder="1" applyAlignment="1">
      <alignment wrapText="1"/>
    </xf>
    <xf numFmtId="0" fontId="40" fillId="0" borderId="20" xfId="0" applyFont="1" applyFill="1" applyBorder="1" applyAlignment="1">
      <alignment vertical="center" wrapText="1"/>
    </xf>
    <xf numFmtId="0" fontId="39" fillId="21" borderId="55" xfId="0" applyFont="1" applyFill="1" applyBorder="1" applyAlignment="1">
      <alignment horizontal="center"/>
    </xf>
    <xf numFmtId="0" fontId="39" fillId="21" borderId="56" xfId="0" applyFont="1" applyFill="1" applyBorder="1" applyAlignment="1">
      <alignment horizontal="center"/>
    </xf>
    <xf numFmtId="0" fontId="39" fillId="21" borderId="61" xfId="0" applyFont="1" applyFill="1" applyBorder="1" applyAlignment="1">
      <alignment horizontal="center"/>
    </xf>
    <xf numFmtId="0" fontId="27" fillId="0" borderId="55" xfId="0" applyFont="1" applyFill="1" applyBorder="1" applyAlignment="1">
      <alignment horizontal="center"/>
    </xf>
    <xf numFmtId="0" fontId="27" fillId="0" borderId="56" xfId="0" applyFont="1" applyFill="1" applyBorder="1" applyAlignment="1">
      <alignment horizontal="center"/>
    </xf>
    <xf numFmtId="0" fontId="27" fillId="0" borderId="61" xfId="0" applyFont="1" applyFill="1" applyBorder="1" applyAlignment="1">
      <alignment horizontal="center"/>
    </xf>
    <xf numFmtId="0" fontId="24" fillId="0" borderId="20" xfId="0" applyFont="1" applyFill="1" applyBorder="1" applyAlignment="1">
      <alignment wrapText="1"/>
    </xf>
    <xf numFmtId="0" fontId="40" fillId="0" borderId="20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vertical="center" wrapText="1"/>
    </xf>
    <xf numFmtId="14" fontId="36" fillId="0" borderId="20" xfId="0" applyNumberFormat="1" applyFont="1" applyFill="1" applyBorder="1" applyAlignment="1">
      <alignment horizontal="center"/>
    </xf>
    <xf numFmtId="0" fontId="24" fillId="0" borderId="20" xfId="0" applyNumberFormat="1" applyFont="1" applyFill="1" applyBorder="1" applyAlignment="1">
      <alignment horizontal="left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41" fillId="0" borderId="58" xfId="0" applyFont="1" applyFill="1" applyBorder="1" applyAlignment="1">
      <alignment horizontal="center" vertical="center" wrapText="1"/>
    </xf>
    <xf numFmtId="14" fontId="36" fillId="0" borderId="58" xfId="0" applyNumberFormat="1" applyFont="1" applyFill="1" applyBorder="1" applyAlignment="1">
      <alignment horizontal="center"/>
    </xf>
    <xf numFmtId="0" fontId="36" fillId="0" borderId="5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/>
    </xf>
    <xf numFmtId="0" fontId="42" fillId="0" borderId="20" xfId="0" applyFont="1" applyFill="1" applyBorder="1" applyAlignment="1"/>
    <xf numFmtId="0" fontId="40" fillId="0" borderId="55" xfId="0" applyFont="1" applyFill="1" applyBorder="1" applyAlignment="1">
      <alignment horizontal="center" vertical="center"/>
    </xf>
    <xf numFmtId="0" fontId="35" fillId="0" borderId="2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0" fontId="43" fillId="0" borderId="59" xfId="0" applyFont="1" applyFill="1" applyBorder="1" applyAlignment="1">
      <alignment horizontal="center" vertical="center" wrapText="1"/>
    </xf>
    <xf numFmtId="0" fontId="43" fillId="0" borderId="65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20" xfId="51" applyFont="1" applyFill="1" applyBorder="1" applyAlignment="1">
      <alignment horizontal="center" vertical="center" wrapText="1"/>
    </xf>
    <xf numFmtId="0" fontId="43" fillId="0" borderId="57" xfId="51" applyFont="1" applyFill="1" applyBorder="1" applyAlignment="1">
      <alignment horizontal="center" vertical="center" wrapText="1"/>
    </xf>
    <xf numFmtId="183" fontId="43" fillId="0" borderId="20" xfId="51" applyNumberFormat="1" applyFont="1" applyFill="1" applyBorder="1" applyAlignment="1">
      <alignment horizontal="center" vertical="center" wrapText="1"/>
    </xf>
    <xf numFmtId="0" fontId="43" fillId="0" borderId="55" xfId="51" applyFont="1" applyFill="1" applyBorder="1" applyAlignment="1">
      <alignment horizontal="center" vertical="center" wrapText="1"/>
    </xf>
    <xf numFmtId="0" fontId="43" fillId="0" borderId="62" xfId="51" applyFont="1" applyFill="1" applyBorder="1" applyAlignment="1">
      <alignment horizontal="center" vertical="center" wrapText="1"/>
    </xf>
    <xf numFmtId="0" fontId="43" fillId="0" borderId="58" xfId="51" applyFont="1" applyFill="1" applyBorder="1" applyAlignment="1">
      <alignment horizontal="center" vertical="center" wrapText="1"/>
    </xf>
    <xf numFmtId="0" fontId="36" fillId="0" borderId="57" xfId="0" applyFont="1" applyFill="1" applyBorder="1" applyAlignment="1">
      <alignment horizontal="center" vertical="center" wrapText="1"/>
    </xf>
    <xf numFmtId="0" fontId="36" fillId="0" borderId="57" xfId="51" applyFont="1" applyFill="1" applyBorder="1" applyAlignment="1">
      <alignment horizontal="center" vertical="center" wrapText="1"/>
    </xf>
    <xf numFmtId="0" fontId="36" fillId="0" borderId="20" xfId="51" applyFont="1" applyFill="1" applyBorder="1" applyAlignment="1">
      <alignment horizontal="center" vertical="center" wrapText="1"/>
    </xf>
    <xf numFmtId="0" fontId="36" fillId="0" borderId="20" xfId="51" applyFont="1" applyFill="1" applyBorder="1" applyAlignment="1">
      <alignment horizontal="left" vertical="center" wrapText="1"/>
    </xf>
    <xf numFmtId="0" fontId="36" fillId="0" borderId="55" xfId="51" applyFont="1" applyFill="1" applyBorder="1" applyAlignment="1">
      <alignment horizontal="center" vertical="center" wrapText="1"/>
    </xf>
    <xf numFmtId="0" fontId="36" fillId="0" borderId="58" xfId="0" applyFont="1" applyFill="1" applyBorder="1" applyAlignment="1">
      <alignment horizontal="center" vertical="center" wrapText="1"/>
    </xf>
    <xf numFmtId="0" fontId="36" fillId="0" borderId="58" xfId="51" applyFont="1" applyFill="1" applyBorder="1" applyAlignment="1">
      <alignment horizontal="center" vertical="center" wrapText="1"/>
    </xf>
    <xf numFmtId="0" fontId="36" fillId="0" borderId="55" xfId="51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/>
    </xf>
    <xf numFmtId="0" fontId="43" fillId="0" borderId="20" xfId="51" applyFont="1" applyFill="1" applyBorder="1" applyAlignment="1">
      <alignment horizontal="center" vertical="center"/>
    </xf>
    <xf numFmtId="0" fontId="3" fillId="0" borderId="20" xfId="51" applyFont="1" applyFill="1" applyBorder="1" applyAlignment="1">
      <alignment horizontal="center" vertical="center" wrapText="1"/>
    </xf>
    <xf numFmtId="0" fontId="3" fillId="0" borderId="20" xfId="51" applyFont="1" applyFill="1" applyBorder="1" applyAlignment="1">
      <alignment horizontal="center" vertical="center"/>
    </xf>
    <xf numFmtId="0" fontId="3" fillId="0" borderId="20" xfId="51" applyFont="1" applyFill="1" applyBorder="1">
      <alignment vertical="center"/>
    </xf>
    <xf numFmtId="183" fontId="3" fillId="0" borderId="20" xfId="51" applyNumberFormat="1" applyFont="1" applyFill="1" applyBorder="1" applyAlignment="1">
      <alignment horizontal="center" vertical="center"/>
    </xf>
    <xf numFmtId="0" fontId="3" fillId="0" borderId="55" xfId="51" applyFont="1" applyFill="1" applyBorder="1" applyAlignment="1">
      <alignment horizontal="center" vertical="center"/>
    </xf>
    <xf numFmtId="0" fontId="3" fillId="0" borderId="20" xfId="51" applyFont="1" applyFill="1" applyBorder="1" applyAlignment="1">
      <alignment horizontal="left" vertical="center"/>
    </xf>
    <xf numFmtId="58" fontId="3" fillId="0" borderId="20" xfId="51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183" fontId="3" fillId="0" borderId="20" xfId="0" applyNumberFormat="1" applyFont="1" applyFill="1" applyBorder="1" applyAlignment="1">
      <alignment horizontal="center" vertical="center"/>
    </xf>
    <xf numFmtId="0" fontId="3" fillId="0" borderId="55" xfId="51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center" vertical="center"/>
    </xf>
    <xf numFmtId="0" fontId="43" fillId="0" borderId="57" xfId="51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43" fillId="0" borderId="62" xfId="51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43" fillId="0" borderId="58" xfId="5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58" fontId="3" fillId="0" borderId="20" xfId="0" applyNumberFormat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44" fillId="0" borderId="0" xfId="0" applyFont="1" applyAlignment="1"/>
    <xf numFmtId="0" fontId="44" fillId="0" borderId="0" xfId="0" applyFont="1" applyAlignment="1">
      <alignment horizontal="center"/>
    </xf>
    <xf numFmtId="0" fontId="45" fillId="0" borderId="65" xfId="0" applyFont="1" applyBorder="1" applyAlignment="1">
      <alignment horizontal="center"/>
    </xf>
    <xf numFmtId="0" fontId="36" fillId="22" borderId="20" xfId="0" applyFont="1" applyFill="1" applyBorder="1" applyAlignment="1">
      <alignment horizontal="center" vertical="center"/>
    </xf>
    <xf numFmtId="0" fontId="46" fillId="22" borderId="20" xfId="0" applyFont="1" applyFill="1" applyBorder="1" applyAlignment="1">
      <alignment horizontal="center"/>
    </xf>
    <xf numFmtId="0" fontId="36" fillId="0" borderId="58" xfId="0" applyFont="1" applyBorder="1" applyAlignment="1">
      <alignment horizontal="left" vertical="center"/>
    </xf>
    <xf numFmtId="0" fontId="36" fillId="0" borderId="58" xfId="0" applyFont="1" applyBorder="1" applyAlignment="1">
      <alignment horizontal="center" vertical="center"/>
    </xf>
    <xf numFmtId="177" fontId="3" fillId="0" borderId="58" xfId="0" applyNumberFormat="1" applyFont="1" applyBorder="1" applyAlignment="1">
      <alignment horizontal="left" vertical="center"/>
    </xf>
    <xf numFmtId="177" fontId="47" fillId="0" borderId="58" xfId="0" applyNumberFormat="1" applyFont="1" applyBorder="1" applyAlignment="1">
      <alignment vertical="center"/>
    </xf>
    <xf numFmtId="0" fontId="36" fillId="0" borderId="20" xfId="0" applyFont="1" applyBorder="1" applyAlignment="1">
      <alignment horizontal="left" vertical="center"/>
    </xf>
    <xf numFmtId="0" fontId="36" fillId="0" borderId="20" xfId="0" applyFont="1" applyBorder="1" applyAlignment="1">
      <alignment horizontal="center" vertical="center"/>
    </xf>
    <xf numFmtId="177" fontId="3" fillId="0" borderId="20" xfId="0" applyNumberFormat="1" applyFont="1" applyBorder="1" applyAlignment="1">
      <alignment horizontal="left" vertical="center"/>
    </xf>
    <xf numFmtId="177" fontId="47" fillId="0" borderId="20" xfId="0" applyNumberFormat="1" applyFont="1" applyBorder="1" applyAlignment="1">
      <alignment vertical="center"/>
    </xf>
    <xf numFmtId="0" fontId="36" fillId="0" borderId="57" xfId="0" applyFont="1" applyBorder="1" applyAlignment="1">
      <alignment horizontal="center" vertical="center"/>
    </xf>
    <xf numFmtId="177" fontId="3" fillId="0" borderId="20" xfId="0" applyNumberFormat="1" applyFont="1" applyBorder="1" applyAlignment="1">
      <alignment horizontal="left" vertical="center" wrapText="1"/>
    </xf>
    <xf numFmtId="177" fontId="3" fillId="0" borderId="57" xfId="0" applyNumberFormat="1" applyFont="1" applyBorder="1" applyAlignment="1">
      <alignment horizontal="left" vertical="center"/>
    </xf>
    <xf numFmtId="0" fontId="36" fillId="0" borderId="62" xfId="0" applyFont="1" applyBorder="1" applyAlignment="1">
      <alignment horizontal="center" vertical="center"/>
    </xf>
    <xf numFmtId="177" fontId="3" fillId="0" borderId="62" xfId="0" applyNumberFormat="1" applyFont="1" applyBorder="1" applyAlignment="1">
      <alignment horizontal="left" vertical="center"/>
    </xf>
    <xf numFmtId="177" fontId="47" fillId="0" borderId="20" xfId="0" applyNumberFormat="1" applyFont="1" applyBorder="1" applyAlignment="1">
      <alignment horizontal="left" vertical="center"/>
    </xf>
    <xf numFmtId="0" fontId="47" fillId="0" borderId="20" xfId="0" applyFont="1" applyBorder="1" applyAlignment="1">
      <alignment horizontal="left" vertical="center"/>
    </xf>
    <xf numFmtId="177" fontId="3" fillId="0" borderId="20" xfId="0" applyNumberFormat="1" applyFont="1" applyFill="1" applyBorder="1" applyAlignment="1">
      <alignment horizontal="left" vertical="center"/>
    </xf>
    <xf numFmtId="177" fontId="47" fillId="0" borderId="20" xfId="0" applyNumberFormat="1" applyFont="1" applyFill="1" applyBorder="1" applyAlignment="1">
      <alignment vertical="center"/>
    </xf>
    <xf numFmtId="0" fontId="47" fillId="0" borderId="20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left" vertical="center"/>
    </xf>
    <xf numFmtId="177" fontId="3" fillId="0" borderId="20" xfId="0" applyNumberFormat="1" applyFont="1" applyFill="1" applyBorder="1" applyAlignment="1">
      <alignment horizontal="left" vertical="center" wrapText="1"/>
    </xf>
    <xf numFmtId="0" fontId="44" fillId="0" borderId="20" xfId="0" applyFont="1" applyBorder="1" applyAlignment="1">
      <alignment vertical="center"/>
    </xf>
    <xf numFmtId="0" fontId="36" fillId="0" borderId="57" xfId="0" applyFont="1" applyBorder="1" applyAlignment="1">
      <alignment horizontal="left" vertical="center"/>
    </xf>
    <xf numFmtId="0" fontId="3" fillId="0" borderId="57" xfId="0" applyFont="1" applyBorder="1" applyAlignment="1">
      <alignment horizontal="center" vertical="center"/>
    </xf>
    <xf numFmtId="0" fontId="36" fillId="0" borderId="62" xfId="0" applyFont="1" applyBorder="1" applyAlignment="1">
      <alignment horizontal="left" vertical="center"/>
    </xf>
    <xf numFmtId="0" fontId="3" fillId="0" borderId="6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8" fillId="4" borderId="0" xfId="0" applyFont="1" applyFill="1" applyAlignment="1">
      <alignment horizontal="center" vertical="center" wrapText="1"/>
    </xf>
    <xf numFmtId="0" fontId="48" fillId="4" borderId="0" xfId="0" applyFont="1" applyFill="1" applyBorder="1" applyAlignment="1">
      <alignment horizontal="center" vertical="center" wrapText="1"/>
    </xf>
    <xf numFmtId="0" fontId="40" fillId="4" borderId="0" xfId="0" applyFont="1" applyFill="1" applyAlignment="1">
      <alignment horizontal="center" vertical="center" wrapText="1"/>
    </xf>
    <xf numFmtId="0" fontId="7" fillId="11" borderId="66" xfId="0" applyFont="1" applyFill="1" applyBorder="1" applyAlignment="1">
      <alignment vertical="center"/>
    </xf>
    <xf numFmtId="0" fontId="7" fillId="4" borderId="67" xfId="0" applyFont="1" applyFill="1" applyBorder="1" applyAlignment="1">
      <alignment vertical="center"/>
    </xf>
    <xf numFmtId="58" fontId="48" fillId="4" borderId="67" xfId="0" applyNumberFormat="1" applyFont="1" applyFill="1" applyBorder="1" applyAlignment="1">
      <alignment horizontal="center" vertical="center" wrapText="1"/>
    </xf>
    <xf numFmtId="0" fontId="6" fillId="4" borderId="67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58" fontId="48" fillId="4" borderId="0" xfId="0" applyNumberFormat="1" applyFont="1" applyFill="1" applyBorder="1" applyAlignment="1">
      <alignment horizontal="center" vertical="center" wrapText="1"/>
    </xf>
    <xf numFmtId="58" fontId="6" fillId="4" borderId="7" xfId="0" applyNumberFormat="1" applyFont="1" applyFill="1" applyBorder="1" applyAlignment="1">
      <alignment horizontal="center" vertical="center" wrapText="1"/>
    </xf>
    <xf numFmtId="0" fontId="40" fillId="4" borderId="6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40" fillId="4" borderId="68" xfId="0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/>
    </xf>
    <xf numFmtId="0" fontId="48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40" fillId="4" borderId="0" xfId="0" applyFont="1" applyFill="1" applyBorder="1" applyAlignment="1">
      <alignment horizontal="right" vertical="center" wrapText="1"/>
    </xf>
    <xf numFmtId="0" fontId="7" fillId="23" borderId="5" xfId="0" applyFont="1" applyFill="1" applyBorder="1" applyAlignment="1">
      <alignment vertical="center"/>
    </xf>
    <xf numFmtId="0" fontId="40" fillId="4" borderId="0" xfId="0" applyFont="1" applyFill="1" applyBorder="1" applyAlignment="1">
      <alignment horizontal="left" vertical="center" wrapText="1"/>
    </xf>
    <xf numFmtId="0" fontId="7" fillId="23" borderId="69" xfId="0" applyFont="1" applyFill="1" applyBorder="1" applyAlignment="1">
      <alignment vertical="center"/>
    </xf>
    <xf numFmtId="0" fontId="7" fillId="4" borderId="45" xfId="0" applyFont="1" applyFill="1" applyBorder="1" applyAlignment="1">
      <alignment vertical="center"/>
    </xf>
    <xf numFmtId="0" fontId="6" fillId="4" borderId="45" xfId="0" applyFont="1" applyFill="1" applyBorder="1" applyAlignment="1">
      <alignment vertical="center"/>
    </xf>
    <xf numFmtId="0" fontId="40" fillId="4" borderId="45" xfId="0" applyFont="1" applyFill="1" applyBorder="1" applyAlignment="1">
      <alignment horizontal="center" vertical="center" wrapText="1"/>
    </xf>
    <xf numFmtId="0" fontId="49" fillId="4" borderId="67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58" fontId="40" fillId="4" borderId="0" xfId="0" applyNumberFormat="1" applyFont="1" applyFill="1" applyBorder="1" applyAlignment="1">
      <alignment horizontal="center" vertical="center" wrapText="1"/>
    </xf>
    <xf numFmtId="0" fontId="40" fillId="4" borderId="7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/>
    </xf>
    <xf numFmtId="0" fontId="40" fillId="4" borderId="7" xfId="0" applyFont="1" applyFill="1" applyBorder="1" applyAlignment="1">
      <alignment horizontal="center" vertical="center" wrapText="1"/>
    </xf>
    <xf numFmtId="0" fontId="40" fillId="4" borderId="4" xfId="0" applyFont="1" applyFill="1" applyBorder="1" applyAlignment="1">
      <alignment horizontal="center" vertical="center" wrapText="1"/>
    </xf>
    <xf numFmtId="0" fontId="2" fillId="4" borderId="67" xfId="0" applyFont="1" applyFill="1" applyBorder="1" applyAlignment="1">
      <alignment horizontal="right" vertical="center" wrapText="1"/>
    </xf>
    <xf numFmtId="0" fontId="2" fillId="4" borderId="67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=C:\WINNT\SYSTEM32\COMMAND.COM" xfId="50"/>
    <cellStyle name="常规 2" xfId="51"/>
    <cellStyle name="常规 3" xfId="52"/>
    <cellStyle name="逗号" xfId="5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abSelected="1" workbookViewId="0">
      <selection activeCell="D8" sqref="D8"/>
    </sheetView>
  </sheetViews>
  <sheetFormatPr defaultColWidth="9" defaultRowHeight="14.25"/>
  <cols>
    <col min="1" max="1" width="4.5" style="529" customWidth="1"/>
    <col min="2" max="2" width="9" style="530" customWidth="1"/>
    <col min="3" max="3" width="9.875" style="530" customWidth="1"/>
    <col min="4" max="4" width="12.25" style="530" customWidth="1"/>
    <col min="5" max="5" width="13.875" style="531" customWidth="1"/>
    <col min="6" max="6" width="1.5" style="531" customWidth="1"/>
    <col min="7" max="7" width="10.5" style="531" customWidth="1"/>
    <col min="8" max="8" width="4.625" style="531" customWidth="1"/>
    <col min="9" max="9" width="15.5" style="531" customWidth="1"/>
    <col min="10" max="10" width="4.625" style="531" customWidth="1"/>
    <col min="11" max="11" width="17.25" style="531" customWidth="1"/>
    <col min="12" max="12" width="4.625" style="531" customWidth="1"/>
    <col min="13" max="13" width="12.25" style="531" customWidth="1"/>
    <col min="14" max="14" width="4.625" style="531" customWidth="1"/>
    <col min="15" max="15" width="16.5" style="531" customWidth="1"/>
    <col min="16" max="16" width="4.625" style="531" customWidth="1"/>
    <col min="17" max="17" width="13.875" style="531" customWidth="1"/>
    <col min="18" max="18" width="4.625" style="531" customWidth="1"/>
    <col min="19" max="19" width="13.875" style="531" customWidth="1"/>
    <col min="20" max="20" width="4.625" style="531" customWidth="1"/>
    <col min="21" max="21" width="7.5" style="531" customWidth="1"/>
    <col min="22" max="22" width="4.625" style="531" customWidth="1"/>
    <col min="23" max="255" width="9" style="531"/>
    <col min="256" max="256" width="4.875" style="531" customWidth="1"/>
    <col min="257" max="257" width="7" style="531" customWidth="1"/>
    <col min="258" max="258" width="8.125" style="531" customWidth="1"/>
    <col min="259" max="259" width="12.625" style="531" customWidth="1"/>
    <col min="260" max="260" width="17.5" style="531" customWidth="1"/>
    <col min="261" max="261" width="16.75" style="531" customWidth="1"/>
    <col min="262" max="262" width="4.625" style="531" customWidth="1"/>
    <col min="263" max="263" width="13.125" style="531" customWidth="1"/>
    <col min="264" max="264" width="4.625" style="531" customWidth="1"/>
    <col min="265" max="265" width="15.75" style="531" customWidth="1"/>
    <col min="266" max="266" width="4.625" style="531" customWidth="1"/>
    <col min="267" max="267" width="18.375" style="531" customWidth="1"/>
    <col min="268" max="268" width="4.625" style="531" customWidth="1"/>
    <col min="269" max="269" width="13.125" style="531" customWidth="1"/>
    <col min="270" max="270" width="4.625" style="531" customWidth="1"/>
    <col min="271" max="271" width="17.25" style="531" customWidth="1"/>
    <col min="272" max="272" width="4.625" style="531" customWidth="1"/>
    <col min="273" max="273" width="14.75" style="531" customWidth="1"/>
    <col min="274" max="274" width="4.625" style="531" customWidth="1"/>
    <col min="275" max="275" width="17.375" style="531" customWidth="1"/>
    <col min="276" max="276" width="4.625" style="531" customWidth="1"/>
    <col min="277" max="277" width="13.125" style="531" customWidth="1"/>
    <col min="278" max="278" width="4.625" style="531" customWidth="1"/>
    <col min="279" max="511" width="9" style="531"/>
    <col min="512" max="512" width="4.875" style="531" customWidth="1"/>
    <col min="513" max="513" width="7" style="531" customWidth="1"/>
    <col min="514" max="514" width="8.125" style="531" customWidth="1"/>
    <col min="515" max="515" width="12.625" style="531" customWidth="1"/>
    <col min="516" max="516" width="17.5" style="531" customWidth="1"/>
    <col min="517" max="517" width="16.75" style="531" customWidth="1"/>
    <col min="518" max="518" width="4.625" style="531" customWidth="1"/>
    <col min="519" max="519" width="13.125" style="531" customWidth="1"/>
    <col min="520" max="520" width="4.625" style="531" customWidth="1"/>
    <col min="521" max="521" width="15.75" style="531" customWidth="1"/>
    <col min="522" max="522" width="4.625" style="531" customWidth="1"/>
    <col min="523" max="523" width="18.375" style="531" customWidth="1"/>
    <col min="524" max="524" width="4.625" style="531" customWidth="1"/>
    <col min="525" max="525" width="13.125" style="531" customWidth="1"/>
    <col min="526" max="526" width="4.625" style="531" customWidth="1"/>
    <col min="527" max="527" width="17.25" style="531" customWidth="1"/>
    <col min="528" max="528" width="4.625" style="531" customWidth="1"/>
    <col min="529" max="529" width="14.75" style="531" customWidth="1"/>
    <col min="530" max="530" width="4.625" style="531" customWidth="1"/>
    <col min="531" max="531" width="17.375" style="531" customWidth="1"/>
    <col min="532" max="532" width="4.625" style="531" customWidth="1"/>
    <col min="533" max="533" width="13.125" style="531" customWidth="1"/>
    <col min="534" max="534" width="4.625" style="531" customWidth="1"/>
    <col min="535" max="767" width="9" style="531"/>
    <col min="768" max="768" width="4.875" style="531" customWidth="1"/>
    <col min="769" max="769" width="7" style="531" customWidth="1"/>
    <col min="770" max="770" width="8.125" style="531" customWidth="1"/>
    <col min="771" max="771" width="12.625" style="531" customWidth="1"/>
    <col min="772" max="772" width="17.5" style="531" customWidth="1"/>
    <col min="773" max="773" width="16.75" style="531" customWidth="1"/>
    <col min="774" max="774" width="4.625" style="531" customWidth="1"/>
    <col min="775" max="775" width="13.125" style="531" customWidth="1"/>
    <col min="776" max="776" width="4.625" style="531" customWidth="1"/>
    <col min="777" max="777" width="15.75" style="531" customWidth="1"/>
    <col min="778" max="778" width="4.625" style="531" customWidth="1"/>
    <col min="779" max="779" width="18.375" style="531" customWidth="1"/>
    <col min="780" max="780" width="4.625" style="531" customWidth="1"/>
    <col min="781" max="781" width="13.125" style="531" customWidth="1"/>
    <col min="782" max="782" width="4.625" style="531" customWidth="1"/>
    <col min="783" max="783" width="17.25" style="531" customWidth="1"/>
    <col min="784" max="784" width="4.625" style="531" customWidth="1"/>
    <col min="785" max="785" width="14.75" style="531" customWidth="1"/>
    <col min="786" max="786" width="4.625" style="531" customWidth="1"/>
    <col min="787" max="787" width="17.375" style="531" customWidth="1"/>
    <col min="788" max="788" width="4.625" style="531" customWidth="1"/>
    <col min="789" max="789" width="13.125" style="531" customWidth="1"/>
    <col min="790" max="790" width="4.625" style="531" customWidth="1"/>
    <col min="791" max="1023" width="9" style="531"/>
    <col min="1024" max="1024" width="4.875" style="531" customWidth="1"/>
    <col min="1025" max="1025" width="7" style="531" customWidth="1"/>
    <col min="1026" max="1026" width="8.125" style="531" customWidth="1"/>
    <col min="1027" max="1027" width="12.625" style="531" customWidth="1"/>
    <col min="1028" max="1028" width="17.5" style="531" customWidth="1"/>
    <col min="1029" max="1029" width="16.75" style="531" customWidth="1"/>
    <col min="1030" max="1030" width="4.625" style="531" customWidth="1"/>
    <col min="1031" max="1031" width="13.125" style="531" customWidth="1"/>
    <col min="1032" max="1032" width="4.625" style="531" customWidth="1"/>
    <col min="1033" max="1033" width="15.75" style="531" customWidth="1"/>
    <col min="1034" max="1034" width="4.625" style="531" customWidth="1"/>
    <col min="1035" max="1035" width="18.375" style="531" customWidth="1"/>
    <col min="1036" max="1036" width="4.625" style="531" customWidth="1"/>
    <col min="1037" max="1037" width="13.125" style="531" customWidth="1"/>
    <col min="1038" max="1038" width="4.625" style="531" customWidth="1"/>
    <col min="1039" max="1039" width="17.25" style="531" customWidth="1"/>
    <col min="1040" max="1040" width="4.625" style="531" customWidth="1"/>
    <col min="1041" max="1041" width="14.75" style="531" customWidth="1"/>
    <col min="1042" max="1042" width="4.625" style="531" customWidth="1"/>
    <col min="1043" max="1043" width="17.375" style="531" customWidth="1"/>
    <col min="1044" max="1044" width="4.625" style="531" customWidth="1"/>
    <col min="1045" max="1045" width="13.125" style="531" customWidth="1"/>
    <col min="1046" max="1046" width="4.625" style="531" customWidth="1"/>
    <col min="1047" max="1279" width="9" style="531"/>
    <col min="1280" max="1280" width="4.875" style="531" customWidth="1"/>
    <col min="1281" max="1281" width="7" style="531" customWidth="1"/>
    <col min="1282" max="1282" width="8.125" style="531" customWidth="1"/>
    <col min="1283" max="1283" width="12.625" style="531" customWidth="1"/>
    <col min="1284" max="1284" width="17.5" style="531" customWidth="1"/>
    <col min="1285" max="1285" width="16.75" style="531" customWidth="1"/>
    <col min="1286" max="1286" width="4.625" style="531" customWidth="1"/>
    <col min="1287" max="1287" width="13.125" style="531" customWidth="1"/>
    <col min="1288" max="1288" width="4.625" style="531" customWidth="1"/>
    <col min="1289" max="1289" width="15.75" style="531" customWidth="1"/>
    <col min="1290" max="1290" width="4.625" style="531" customWidth="1"/>
    <col min="1291" max="1291" width="18.375" style="531" customWidth="1"/>
    <col min="1292" max="1292" width="4.625" style="531" customWidth="1"/>
    <col min="1293" max="1293" width="13.125" style="531" customWidth="1"/>
    <col min="1294" max="1294" width="4.625" style="531" customWidth="1"/>
    <col min="1295" max="1295" width="17.25" style="531" customWidth="1"/>
    <col min="1296" max="1296" width="4.625" style="531" customWidth="1"/>
    <col min="1297" max="1297" width="14.75" style="531" customWidth="1"/>
    <col min="1298" max="1298" width="4.625" style="531" customWidth="1"/>
    <col min="1299" max="1299" width="17.375" style="531" customWidth="1"/>
    <col min="1300" max="1300" width="4.625" style="531" customWidth="1"/>
    <col min="1301" max="1301" width="13.125" style="531" customWidth="1"/>
    <col min="1302" max="1302" width="4.625" style="531" customWidth="1"/>
    <col min="1303" max="1535" width="9" style="531"/>
    <col min="1536" max="1536" width="4.875" style="531" customWidth="1"/>
    <col min="1537" max="1537" width="7" style="531" customWidth="1"/>
    <col min="1538" max="1538" width="8.125" style="531" customWidth="1"/>
    <col min="1539" max="1539" width="12.625" style="531" customWidth="1"/>
    <col min="1540" max="1540" width="17.5" style="531" customWidth="1"/>
    <col min="1541" max="1541" width="16.75" style="531" customWidth="1"/>
    <col min="1542" max="1542" width="4.625" style="531" customWidth="1"/>
    <col min="1543" max="1543" width="13.125" style="531" customWidth="1"/>
    <col min="1544" max="1544" width="4.625" style="531" customWidth="1"/>
    <col min="1545" max="1545" width="15.75" style="531" customWidth="1"/>
    <col min="1546" max="1546" width="4.625" style="531" customWidth="1"/>
    <col min="1547" max="1547" width="18.375" style="531" customWidth="1"/>
    <col min="1548" max="1548" width="4.625" style="531" customWidth="1"/>
    <col min="1549" max="1549" width="13.125" style="531" customWidth="1"/>
    <col min="1550" max="1550" width="4.625" style="531" customWidth="1"/>
    <col min="1551" max="1551" width="17.25" style="531" customWidth="1"/>
    <col min="1552" max="1552" width="4.625" style="531" customWidth="1"/>
    <col min="1553" max="1553" width="14.75" style="531" customWidth="1"/>
    <col min="1554" max="1554" width="4.625" style="531" customWidth="1"/>
    <col min="1555" max="1555" width="17.375" style="531" customWidth="1"/>
    <col min="1556" max="1556" width="4.625" style="531" customWidth="1"/>
    <col min="1557" max="1557" width="13.125" style="531" customWidth="1"/>
    <col min="1558" max="1558" width="4.625" style="531" customWidth="1"/>
    <col min="1559" max="1791" width="9" style="531"/>
    <col min="1792" max="1792" width="4.875" style="531" customWidth="1"/>
    <col min="1793" max="1793" width="7" style="531" customWidth="1"/>
    <col min="1794" max="1794" width="8.125" style="531" customWidth="1"/>
    <col min="1795" max="1795" width="12.625" style="531" customWidth="1"/>
    <col min="1796" max="1796" width="17.5" style="531" customWidth="1"/>
    <col min="1797" max="1797" width="16.75" style="531" customWidth="1"/>
    <col min="1798" max="1798" width="4.625" style="531" customWidth="1"/>
    <col min="1799" max="1799" width="13.125" style="531" customWidth="1"/>
    <col min="1800" max="1800" width="4.625" style="531" customWidth="1"/>
    <col min="1801" max="1801" width="15.75" style="531" customWidth="1"/>
    <col min="1802" max="1802" width="4.625" style="531" customWidth="1"/>
    <col min="1803" max="1803" width="18.375" style="531" customWidth="1"/>
    <col min="1804" max="1804" width="4.625" style="531" customWidth="1"/>
    <col min="1805" max="1805" width="13.125" style="531" customWidth="1"/>
    <col min="1806" max="1806" width="4.625" style="531" customWidth="1"/>
    <col min="1807" max="1807" width="17.25" style="531" customWidth="1"/>
    <col min="1808" max="1808" width="4.625" style="531" customWidth="1"/>
    <col min="1809" max="1809" width="14.75" style="531" customWidth="1"/>
    <col min="1810" max="1810" width="4.625" style="531" customWidth="1"/>
    <col min="1811" max="1811" width="17.375" style="531" customWidth="1"/>
    <col min="1812" max="1812" width="4.625" style="531" customWidth="1"/>
    <col min="1813" max="1813" width="13.125" style="531" customWidth="1"/>
    <col min="1814" max="1814" width="4.625" style="531" customWidth="1"/>
    <col min="1815" max="2047" width="9" style="531"/>
    <col min="2048" max="2048" width="4.875" style="531" customWidth="1"/>
    <col min="2049" max="2049" width="7" style="531" customWidth="1"/>
    <col min="2050" max="2050" width="8.125" style="531" customWidth="1"/>
    <col min="2051" max="2051" width="12.625" style="531" customWidth="1"/>
    <col min="2052" max="2052" width="17.5" style="531" customWidth="1"/>
    <col min="2053" max="2053" width="16.75" style="531" customWidth="1"/>
    <col min="2054" max="2054" width="4.625" style="531" customWidth="1"/>
    <col min="2055" max="2055" width="13.125" style="531" customWidth="1"/>
    <col min="2056" max="2056" width="4.625" style="531" customWidth="1"/>
    <col min="2057" max="2057" width="15.75" style="531" customWidth="1"/>
    <col min="2058" max="2058" width="4.625" style="531" customWidth="1"/>
    <col min="2059" max="2059" width="18.375" style="531" customWidth="1"/>
    <col min="2060" max="2060" width="4.625" style="531" customWidth="1"/>
    <col min="2061" max="2061" width="13.125" style="531" customWidth="1"/>
    <col min="2062" max="2062" width="4.625" style="531" customWidth="1"/>
    <col min="2063" max="2063" width="17.25" style="531" customWidth="1"/>
    <col min="2064" max="2064" width="4.625" style="531" customWidth="1"/>
    <col min="2065" max="2065" width="14.75" style="531" customWidth="1"/>
    <col min="2066" max="2066" width="4.625" style="531" customWidth="1"/>
    <col min="2067" max="2067" width="17.375" style="531" customWidth="1"/>
    <col min="2068" max="2068" width="4.625" style="531" customWidth="1"/>
    <col min="2069" max="2069" width="13.125" style="531" customWidth="1"/>
    <col min="2070" max="2070" width="4.625" style="531" customWidth="1"/>
    <col min="2071" max="2303" width="9" style="531"/>
    <col min="2304" max="2304" width="4.875" style="531" customWidth="1"/>
    <col min="2305" max="2305" width="7" style="531" customWidth="1"/>
    <col min="2306" max="2306" width="8.125" style="531" customWidth="1"/>
    <col min="2307" max="2307" width="12.625" style="531" customWidth="1"/>
    <col min="2308" max="2308" width="17.5" style="531" customWidth="1"/>
    <col min="2309" max="2309" width="16.75" style="531" customWidth="1"/>
    <col min="2310" max="2310" width="4.625" style="531" customWidth="1"/>
    <col min="2311" max="2311" width="13.125" style="531" customWidth="1"/>
    <col min="2312" max="2312" width="4.625" style="531" customWidth="1"/>
    <col min="2313" max="2313" width="15.75" style="531" customWidth="1"/>
    <col min="2314" max="2314" width="4.625" style="531" customWidth="1"/>
    <col min="2315" max="2315" width="18.375" style="531" customWidth="1"/>
    <col min="2316" max="2316" width="4.625" style="531" customWidth="1"/>
    <col min="2317" max="2317" width="13.125" style="531" customWidth="1"/>
    <col min="2318" max="2318" width="4.625" style="531" customWidth="1"/>
    <col min="2319" max="2319" width="17.25" style="531" customWidth="1"/>
    <col min="2320" max="2320" width="4.625" style="531" customWidth="1"/>
    <col min="2321" max="2321" width="14.75" style="531" customWidth="1"/>
    <col min="2322" max="2322" width="4.625" style="531" customWidth="1"/>
    <col min="2323" max="2323" width="17.375" style="531" customWidth="1"/>
    <col min="2324" max="2324" width="4.625" style="531" customWidth="1"/>
    <col min="2325" max="2325" width="13.125" style="531" customWidth="1"/>
    <col min="2326" max="2326" width="4.625" style="531" customWidth="1"/>
    <col min="2327" max="2559" width="9" style="531"/>
    <col min="2560" max="2560" width="4.875" style="531" customWidth="1"/>
    <col min="2561" max="2561" width="7" style="531" customWidth="1"/>
    <col min="2562" max="2562" width="8.125" style="531" customWidth="1"/>
    <col min="2563" max="2563" width="12.625" style="531" customWidth="1"/>
    <col min="2564" max="2564" width="17.5" style="531" customWidth="1"/>
    <col min="2565" max="2565" width="16.75" style="531" customWidth="1"/>
    <col min="2566" max="2566" width="4.625" style="531" customWidth="1"/>
    <col min="2567" max="2567" width="13.125" style="531" customWidth="1"/>
    <col min="2568" max="2568" width="4.625" style="531" customWidth="1"/>
    <col min="2569" max="2569" width="15.75" style="531" customWidth="1"/>
    <col min="2570" max="2570" width="4.625" style="531" customWidth="1"/>
    <col min="2571" max="2571" width="18.375" style="531" customWidth="1"/>
    <col min="2572" max="2572" width="4.625" style="531" customWidth="1"/>
    <col min="2573" max="2573" width="13.125" style="531" customWidth="1"/>
    <col min="2574" max="2574" width="4.625" style="531" customWidth="1"/>
    <col min="2575" max="2575" width="17.25" style="531" customWidth="1"/>
    <col min="2576" max="2576" width="4.625" style="531" customWidth="1"/>
    <col min="2577" max="2577" width="14.75" style="531" customWidth="1"/>
    <col min="2578" max="2578" width="4.625" style="531" customWidth="1"/>
    <col min="2579" max="2579" width="17.375" style="531" customWidth="1"/>
    <col min="2580" max="2580" width="4.625" style="531" customWidth="1"/>
    <col min="2581" max="2581" width="13.125" style="531" customWidth="1"/>
    <col min="2582" max="2582" width="4.625" style="531" customWidth="1"/>
    <col min="2583" max="2815" width="9" style="531"/>
    <col min="2816" max="2816" width="4.875" style="531" customWidth="1"/>
    <col min="2817" max="2817" width="7" style="531" customWidth="1"/>
    <col min="2818" max="2818" width="8.125" style="531" customWidth="1"/>
    <col min="2819" max="2819" width="12.625" style="531" customWidth="1"/>
    <col min="2820" max="2820" width="17.5" style="531" customWidth="1"/>
    <col min="2821" max="2821" width="16.75" style="531" customWidth="1"/>
    <col min="2822" max="2822" width="4.625" style="531" customWidth="1"/>
    <col min="2823" max="2823" width="13.125" style="531" customWidth="1"/>
    <col min="2824" max="2824" width="4.625" style="531" customWidth="1"/>
    <col min="2825" max="2825" width="15.75" style="531" customWidth="1"/>
    <col min="2826" max="2826" width="4.625" style="531" customWidth="1"/>
    <col min="2827" max="2827" width="18.375" style="531" customWidth="1"/>
    <col min="2828" max="2828" width="4.625" style="531" customWidth="1"/>
    <col min="2829" max="2829" width="13.125" style="531" customWidth="1"/>
    <col min="2830" max="2830" width="4.625" style="531" customWidth="1"/>
    <col min="2831" max="2831" width="17.25" style="531" customWidth="1"/>
    <col min="2832" max="2832" width="4.625" style="531" customWidth="1"/>
    <col min="2833" max="2833" width="14.75" style="531" customWidth="1"/>
    <col min="2834" max="2834" width="4.625" style="531" customWidth="1"/>
    <col min="2835" max="2835" width="17.375" style="531" customWidth="1"/>
    <col min="2836" max="2836" width="4.625" style="531" customWidth="1"/>
    <col min="2837" max="2837" width="13.125" style="531" customWidth="1"/>
    <col min="2838" max="2838" width="4.625" style="531" customWidth="1"/>
    <col min="2839" max="3071" width="9" style="531"/>
    <col min="3072" max="3072" width="4.875" style="531" customWidth="1"/>
    <col min="3073" max="3073" width="7" style="531" customWidth="1"/>
    <col min="3074" max="3074" width="8.125" style="531" customWidth="1"/>
    <col min="3075" max="3075" width="12.625" style="531" customWidth="1"/>
    <col min="3076" max="3076" width="17.5" style="531" customWidth="1"/>
    <col min="3077" max="3077" width="16.75" style="531" customWidth="1"/>
    <col min="3078" max="3078" width="4.625" style="531" customWidth="1"/>
    <col min="3079" max="3079" width="13.125" style="531" customWidth="1"/>
    <col min="3080" max="3080" width="4.625" style="531" customWidth="1"/>
    <col min="3081" max="3081" width="15.75" style="531" customWidth="1"/>
    <col min="3082" max="3082" width="4.625" style="531" customWidth="1"/>
    <col min="3083" max="3083" width="18.375" style="531" customWidth="1"/>
    <col min="3084" max="3084" width="4.625" style="531" customWidth="1"/>
    <col min="3085" max="3085" width="13.125" style="531" customWidth="1"/>
    <col min="3086" max="3086" width="4.625" style="531" customWidth="1"/>
    <col min="3087" max="3087" width="17.25" style="531" customWidth="1"/>
    <col min="3088" max="3088" width="4.625" style="531" customWidth="1"/>
    <col min="3089" max="3089" width="14.75" style="531" customWidth="1"/>
    <col min="3090" max="3090" width="4.625" style="531" customWidth="1"/>
    <col min="3091" max="3091" width="17.375" style="531" customWidth="1"/>
    <col min="3092" max="3092" width="4.625" style="531" customWidth="1"/>
    <col min="3093" max="3093" width="13.125" style="531" customWidth="1"/>
    <col min="3094" max="3094" width="4.625" style="531" customWidth="1"/>
    <col min="3095" max="3327" width="9" style="531"/>
    <col min="3328" max="3328" width="4.875" style="531" customWidth="1"/>
    <col min="3329" max="3329" width="7" style="531" customWidth="1"/>
    <col min="3330" max="3330" width="8.125" style="531" customWidth="1"/>
    <col min="3331" max="3331" width="12.625" style="531" customWidth="1"/>
    <col min="3332" max="3332" width="17.5" style="531" customWidth="1"/>
    <col min="3333" max="3333" width="16.75" style="531" customWidth="1"/>
    <col min="3334" max="3334" width="4.625" style="531" customWidth="1"/>
    <col min="3335" max="3335" width="13.125" style="531" customWidth="1"/>
    <col min="3336" max="3336" width="4.625" style="531" customWidth="1"/>
    <col min="3337" max="3337" width="15.75" style="531" customWidth="1"/>
    <col min="3338" max="3338" width="4.625" style="531" customWidth="1"/>
    <col min="3339" max="3339" width="18.375" style="531" customWidth="1"/>
    <col min="3340" max="3340" width="4.625" style="531" customWidth="1"/>
    <col min="3341" max="3341" width="13.125" style="531" customWidth="1"/>
    <col min="3342" max="3342" width="4.625" style="531" customWidth="1"/>
    <col min="3343" max="3343" width="17.25" style="531" customWidth="1"/>
    <col min="3344" max="3344" width="4.625" style="531" customWidth="1"/>
    <col min="3345" max="3345" width="14.75" style="531" customWidth="1"/>
    <col min="3346" max="3346" width="4.625" style="531" customWidth="1"/>
    <col min="3347" max="3347" width="17.375" style="531" customWidth="1"/>
    <col min="3348" max="3348" width="4.625" style="531" customWidth="1"/>
    <col min="3349" max="3349" width="13.125" style="531" customWidth="1"/>
    <col min="3350" max="3350" width="4.625" style="531" customWidth="1"/>
    <col min="3351" max="3583" width="9" style="531"/>
    <col min="3584" max="3584" width="4.875" style="531" customWidth="1"/>
    <col min="3585" max="3585" width="7" style="531" customWidth="1"/>
    <col min="3586" max="3586" width="8.125" style="531" customWidth="1"/>
    <col min="3587" max="3587" width="12.625" style="531" customWidth="1"/>
    <col min="3588" max="3588" width="17.5" style="531" customWidth="1"/>
    <col min="3589" max="3589" width="16.75" style="531" customWidth="1"/>
    <col min="3590" max="3590" width="4.625" style="531" customWidth="1"/>
    <col min="3591" max="3591" width="13.125" style="531" customWidth="1"/>
    <col min="3592" max="3592" width="4.625" style="531" customWidth="1"/>
    <col min="3593" max="3593" width="15.75" style="531" customWidth="1"/>
    <col min="3594" max="3594" width="4.625" style="531" customWidth="1"/>
    <col min="3595" max="3595" width="18.375" style="531" customWidth="1"/>
    <col min="3596" max="3596" width="4.625" style="531" customWidth="1"/>
    <col min="3597" max="3597" width="13.125" style="531" customWidth="1"/>
    <col min="3598" max="3598" width="4.625" style="531" customWidth="1"/>
    <col min="3599" max="3599" width="17.25" style="531" customWidth="1"/>
    <col min="3600" max="3600" width="4.625" style="531" customWidth="1"/>
    <col min="3601" max="3601" width="14.75" style="531" customWidth="1"/>
    <col min="3602" max="3602" width="4.625" style="531" customWidth="1"/>
    <col min="3603" max="3603" width="17.375" style="531" customWidth="1"/>
    <col min="3604" max="3604" width="4.625" style="531" customWidth="1"/>
    <col min="3605" max="3605" width="13.125" style="531" customWidth="1"/>
    <col min="3606" max="3606" width="4.625" style="531" customWidth="1"/>
    <col min="3607" max="3839" width="9" style="531"/>
    <col min="3840" max="3840" width="4.875" style="531" customWidth="1"/>
    <col min="3841" max="3841" width="7" style="531" customWidth="1"/>
    <col min="3842" max="3842" width="8.125" style="531" customWidth="1"/>
    <col min="3843" max="3843" width="12.625" style="531" customWidth="1"/>
    <col min="3844" max="3844" width="17.5" style="531" customWidth="1"/>
    <col min="3845" max="3845" width="16.75" style="531" customWidth="1"/>
    <col min="3846" max="3846" width="4.625" style="531" customWidth="1"/>
    <col min="3847" max="3847" width="13.125" style="531" customWidth="1"/>
    <col min="3848" max="3848" width="4.625" style="531" customWidth="1"/>
    <col min="3849" max="3849" width="15.75" style="531" customWidth="1"/>
    <col min="3850" max="3850" width="4.625" style="531" customWidth="1"/>
    <col min="3851" max="3851" width="18.375" style="531" customWidth="1"/>
    <col min="3852" max="3852" width="4.625" style="531" customWidth="1"/>
    <col min="3853" max="3853" width="13.125" style="531" customWidth="1"/>
    <col min="3854" max="3854" width="4.625" style="531" customWidth="1"/>
    <col min="3855" max="3855" width="17.25" style="531" customWidth="1"/>
    <col min="3856" max="3856" width="4.625" style="531" customWidth="1"/>
    <col min="3857" max="3857" width="14.75" style="531" customWidth="1"/>
    <col min="3858" max="3858" width="4.625" style="531" customWidth="1"/>
    <col min="3859" max="3859" width="17.375" style="531" customWidth="1"/>
    <col min="3860" max="3860" width="4.625" style="531" customWidth="1"/>
    <col min="3861" max="3861" width="13.125" style="531" customWidth="1"/>
    <col min="3862" max="3862" width="4.625" style="531" customWidth="1"/>
    <col min="3863" max="4095" width="9" style="531"/>
    <col min="4096" max="4096" width="4.875" style="531" customWidth="1"/>
    <col min="4097" max="4097" width="7" style="531" customWidth="1"/>
    <col min="4098" max="4098" width="8.125" style="531" customWidth="1"/>
    <col min="4099" max="4099" width="12.625" style="531" customWidth="1"/>
    <col min="4100" max="4100" width="17.5" style="531" customWidth="1"/>
    <col min="4101" max="4101" width="16.75" style="531" customWidth="1"/>
    <col min="4102" max="4102" width="4.625" style="531" customWidth="1"/>
    <col min="4103" max="4103" width="13.125" style="531" customWidth="1"/>
    <col min="4104" max="4104" width="4.625" style="531" customWidth="1"/>
    <col min="4105" max="4105" width="15.75" style="531" customWidth="1"/>
    <col min="4106" max="4106" width="4.625" style="531" customWidth="1"/>
    <col min="4107" max="4107" width="18.375" style="531" customWidth="1"/>
    <col min="4108" max="4108" width="4.625" style="531" customWidth="1"/>
    <col min="4109" max="4109" width="13.125" style="531" customWidth="1"/>
    <col min="4110" max="4110" width="4.625" style="531" customWidth="1"/>
    <col min="4111" max="4111" width="17.25" style="531" customWidth="1"/>
    <col min="4112" max="4112" width="4.625" style="531" customWidth="1"/>
    <col min="4113" max="4113" width="14.75" style="531" customWidth="1"/>
    <col min="4114" max="4114" width="4.625" style="531" customWidth="1"/>
    <col min="4115" max="4115" width="17.375" style="531" customWidth="1"/>
    <col min="4116" max="4116" width="4.625" style="531" customWidth="1"/>
    <col min="4117" max="4117" width="13.125" style="531" customWidth="1"/>
    <col min="4118" max="4118" width="4.625" style="531" customWidth="1"/>
    <col min="4119" max="4351" width="9" style="531"/>
    <col min="4352" max="4352" width="4.875" style="531" customWidth="1"/>
    <col min="4353" max="4353" width="7" style="531" customWidth="1"/>
    <col min="4354" max="4354" width="8.125" style="531" customWidth="1"/>
    <col min="4355" max="4355" width="12.625" style="531" customWidth="1"/>
    <col min="4356" max="4356" width="17.5" style="531" customWidth="1"/>
    <col min="4357" max="4357" width="16.75" style="531" customWidth="1"/>
    <col min="4358" max="4358" width="4.625" style="531" customWidth="1"/>
    <col min="4359" max="4359" width="13.125" style="531" customWidth="1"/>
    <col min="4360" max="4360" width="4.625" style="531" customWidth="1"/>
    <col min="4361" max="4361" width="15.75" style="531" customWidth="1"/>
    <col min="4362" max="4362" width="4.625" style="531" customWidth="1"/>
    <col min="4363" max="4363" width="18.375" style="531" customWidth="1"/>
    <col min="4364" max="4364" width="4.625" style="531" customWidth="1"/>
    <col min="4365" max="4365" width="13.125" style="531" customWidth="1"/>
    <col min="4366" max="4366" width="4.625" style="531" customWidth="1"/>
    <col min="4367" max="4367" width="17.25" style="531" customWidth="1"/>
    <col min="4368" max="4368" width="4.625" style="531" customWidth="1"/>
    <col min="4369" max="4369" width="14.75" style="531" customWidth="1"/>
    <col min="4370" max="4370" width="4.625" style="531" customWidth="1"/>
    <col min="4371" max="4371" width="17.375" style="531" customWidth="1"/>
    <col min="4372" max="4372" width="4.625" style="531" customWidth="1"/>
    <col min="4373" max="4373" width="13.125" style="531" customWidth="1"/>
    <col min="4374" max="4374" width="4.625" style="531" customWidth="1"/>
    <col min="4375" max="4607" width="9" style="531"/>
    <col min="4608" max="4608" width="4.875" style="531" customWidth="1"/>
    <col min="4609" max="4609" width="7" style="531" customWidth="1"/>
    <col min="4610" max="4610" width="8.125" style="531" customWidth="1"/>
    <col min="4611" max="4611" width="12.625" style="531" customWidth="1"/>
    <col min="4612" max="4612" width="17.5" style="531" customWidth="1"/>
    <col min="4613" max="4613" width="16.75" style="531" customWidth="1"/>
    <col min="4614" max="4614" width="4.625" style="531" customWidth="1"/>
    <col min="4615" max="4615" width="13.125" style="531" customWidth="1"/>
    <col min="4616" max="4616" width="4.625" style="531" customWidth="1"/>
    <col min="4617" max="4617" width="15.75" style="531" customWidth="1"/>
    <col min="4618" max="4618" width="4.625" style="531" customWidth="1"/>
    <col min="4619" max="4619" width="18.375" style="531" customWidth="1"/>
    <col min="4620" max="4620" width="4.625" style="531" customWidth="1"/>
    <col min="4621" max="4621" width="13.125" style="531" customWidth="1"/>
    <col min="4622" max="4622" width="4.625" style="531" customWidth="1"/>
    <col min="4623" max="4623" width="17.25" style="531" customWidth="1"/>
    <col min="4624" max="4624" width="4.625" style="531" customWidth="1"/>
    <col min="4625" max="4625" width="14.75" style="531" customWidth="1"/>
    <col min="4626" max="4626" width="4.625" style="531" customWidth="1"/>
    <col min="4627" max="4627" width="17.375" style="531" customWidth="1"/>
    <col min="4628" max="4628" width="4.625" style="531" customWidth="1"/>
    <col min="4629" max="4629" width="13.125" style="531" customWidth="1"/>
    <col min="4630" max="4630" width="4.625" style="531" customWidth="1"/>
    <col min="4631" max="4863" width="9" style="531"/>
    <col min="4864" max="4864" width="4.875" style="531" customWidth="1"/>
    <col min="4865" max="4865" width="7" style="531" customWidth="1"/>
    <col min="4866" max="4866" width="8.125" style="531" customWidth="1"/>
    <col min="4867" max="4867" width="12.625" style="531" customWidth="1"/>
    <col min="4868" max="4868" width="17.5" style="531" customWidth="1"/>
    <col min="4869" max="4869" width="16.75" style="531" customWidth="1"/>
    <col min="4870" max="4870" width="4.625" style="531" customWidth="1"/>
    <col min="4871" max="4871" width="13.125" style="531" customWidth="1"/>
    <col min="4872" max="4872" width="4.625" style="531" customWidth="1"/>
    <col min="4873" max="4873" width="15.75" style="531" customWidth="1"/>
    <col min="4874" max="4874" width="4.625" style="531" customWidth="1"/>
    <col min="4875" max="4875" width="18.375" style="531" customWidth="1"/>
    <col min="4876" max="4876" width="4.625" style="531" customWidth="1"/>
    <col min="4877" max="4877" width="13.125" style="531" customWidth="1"/>
    <col min="4878" max="4878" width="4.625" style="531" customWidth="1"/>
    <col min="4879" max="4879" width="17.25" style="531" customWidth="1"/>
    <col min="4880" max="4880" width="4.625" style="531" customWidth="1"/>
    <col min="4881" max="4881" width="14.75" style="531" customWidth="1"/>
    <col min="4882" max="4882" width="4.625" style="531" customWidth="1"/>
    <col min="4883" max="4883" width="17.375" style="531" customWidth="1"/>
    <col min="4884" max="4884" width="4.625" style="531" customWidth="1"/>
    <col min="4885" max="4885" width="13.125" style="531" customWidth="1"/>
    <col min="4886" max="4886" width="4.625" style="531" customWidth="1"/>
    <col min="4887" max="5119" width="9" style="531"/>
    <col min="5120" max="5120" width="4.875" style="531" customWidth="1"/>
    <col min="5121" max="5121" width="7" style="531" customWidth="1"/>
    <col min="5122" max="5122" width="8.125" style="531" customWidth="1"/>
    <col min="5123" max="5123" width="12.625" style="531" customWidth="1"/>
    <col min="5124" max="5124" width="17.5" style="531" customWidth="1"/>
    <col min="5125" max="5125" width="16.75" style="531" customWidth="1"/>
    <col min="5126" max="5126" width="4.625" style="531" customWidth="1"/>
    <col min="5127" max="5127" width="13.125" style="531" customWidth="1"/>
    <col min="5128" max="5128" width="4.625" style="531" customWidth="1"/>
    <col min="5129" max="5129" width="15.75" style="531" customWidth="1"/>
    <col min="5130" max="5130" width="4.625" style="531" customWidth="1"/>
    <col min="5131" max="5131" width="18.375" style="531" customWidth="1"/>
    <col min="5132" max="5132" width="4.625" style="531" customWidth="1"/>
    <col min="5133" max="5133" width="13.125" style="531" customWidth="1"/>
    <col min="5134" max="5134" width="4.625" style="531" customWidth="1"/>
    <col min="5135" max="5135" width="17.25" style="531" customWidth="1"/>
    <col min="5136" max="5136" width="4.625" style="531" customWidth="1"/>
    <col min="5137" max="5137" width="14.75" style="531" customWidth="1"/>
    <col min="5138" max="5138" width="4.625" style="531" customWidth="1"/>
    <col min="5139" max="5139" width="17.375" style="531" customWidth="1"/>
    <col min="5140" max="5140" width="4.625" style="531" customWidth="1"/>
    <col min="5141" max="5141" width="13.125" style="531" customWidth="1"/>
    <col min="5142" max="5142" width="4.625" style="531" customWidth="1"/>
    <col min="5143" max="5375" width="9" style="531"/>
    <col min="5376" max="5376" width="4.875" style="531" customWidth="1"/>
    <col min="5377" max="5377" width="7" style="531" customWidth="1"/>
    <col min="5378" max="5378" width="8.125" style="531" customWidth="1"/>
    <col min="5379" max="5379" width="12.625" style="531" customWidth="1"/>
    <col min="5380" max="5380" width="17.5" style="531" customWidth="1"/>
    <col min="5381" max="5381" width="16.75" style="531" customWidth="1"/>
    <col min="5382" max="5382" width="4.625" style="531" customWidth="1"/>
    <col min="5383" max="5383" width="13.125" style="531" customWidth="1"/>
    <col min="5384" max="5384" width="4.625" style="531" customWidth="1"/>
    <col min="5385" max="5385" width="15.75" style="531" customWidth="1"/>
    <col min="5386" max="5386" width="4.625" style="531" customWidth="1"/>
    <col min="5387" max="5387" width="18.375" style="531" customWidth="1"/>
    <col min="5388" max="5388" width="4.625" style="531" customWidth="1"/>
    <col min="5389" max="5389" width="13.125" style="531" customWidth="1"/>
    <col min="5390" max="5390" width="4.625" style="531" customWidth="1"/>
    <col min="5391" max="5391" width="17.25" style="531" customWidth="1"/>
    <col min="5392" max="5392" width="4.625" style="531" customWidth="1"/>
    <col min="5393" max="5393" width="14.75" style="531" customWidth="1"/>
    <col min="5394" max="5394" width="4.625" style="531" customWidth="1"/>
    <col min="5395" max="5395" width="17.375" style="531" customWidth="1"/>
    <col min="5396" max="5396" width="4.625" style="531" customWidth="1"/>
    <col min="5397" max="5397" width="13.125" style="531" customWidth="1"/>
    <col min="5398" max="5398" width="4.625" style="531" customWidth="1"/>
    <col min="5399" max="5631" width="9" style="531"/>
    <col min="5632" max="5632" width="4.875" style="531" customWidth="1"/>
    <col min="5633" max="5633" width="7" style="531" customWidth="1"/>
    <col min="5634" max="5634" width="8.125" style="531" customWidth="1"/>
    <col min="5635" max="5635" width="12.625" style="531" customWidth="1"/>
    <col min="5636" max="5636" width="17.5" style="531" customWidth="1"/>
    <col min="5637" max="5637" width="16.75" style="531" customWidth="1"/>
    <col min="5638" max="5638" width="4.625" style="531" customWidth="1"/>
    <col min="5639" max="5639" width="13.125" style="531" customWidth="1"/>
    <col min="5640" max="5640" width="4.625" style="531" customWidth="1"/>
    <col min="5641" max="5641" width="15.75" style="531" customWidth="1"/>
    <col min="5642" max="5642" width="4.625" style="531" customWidth="1"/>
    <col min="5643" max="5643" width="18.375" style="531" customWidth="1"/>
    <col min="5644" max="5644" width="4.625" style="531" customWidth="1"/>
    <col min="5645" max="5645" width="13.125" style="531" customWidth="1"/>
    <col min="5646" max="5646" width="4.625" style="531" customWidth="1"/>
    <col min="5647" max="5647" width="17.25" style="531" customWidth="1"/>
    <col min="5648" max="5648" width="4.625" style="531" customWidth="1"/>
    <col min="5649" max="5649" width="14.75" style="531" customWidth="1"/>
    <col min="5650" max="5650" width="4.625" style="531" customWidth="1"/>
    <col min="5651" max="5651" width="17.375" style="531" customWidth="1"/>
    <col min="5652" max="5652" width="4.625" style="531" customWidth="1"/>
    <col min="5653" max="5653" width="13.125" style="531" customWidth="1"/>
    <col min="5654" max="5654" width="4.625" style="531" customWidth="1"/>
    <col min="5655" max="5887" width="9" style="531"/>
    <col min="5888" max="5888" width="4.875" style="531" customWidth="1"/>
    <col min="5889" max="5889" width="7" style="531" customWidth="1"/>
    <col min="5890" max="5890" width="8.125" style="531" customWidth="1"/>
    <col min="5891" max="5891" width="12.625" style="531" customWidth="1"/>
    <col min="5892" max="5892" width="17.5" style="531" customWidth="1"/>
    <col min="5893" max="5893" width="16.75" style="531" customWidth="1"/>
    <col min="5894" max="5894" width="4.625" style="531" customWidth="1"/>
    <col min="5895" max="5895" width="13.125" style="531" customWidth="1"/>
    <col min="5896" max="5896" width="4.625" style="531" customWidth="1"/>
    <col min="5897" max="5897" width="15.75" style="531" customWidth="1"/>
    <col min="5898" max="5898" width="4.625" style="531" customWidth="1"/>
    <col min="5899" max="5899" width="18.375" style="531" customWidth="1"/>
    <col min="5900" max="5900" width="4.625" style="531" customWidth="1"/>
    <col min="5901" max="5901" width="13.125" style="531" customWidth="1"/>
    <col min="5902" max="5902" width="4.625" style="531" customWidth="1"/>
    <col min="5903" max="5903" width="17.25" style="531" customWidth="1"/>
    <col min="5904" max="5904" width="4.625" style="531" customWidth="1"/>
    <col min="5905" max="5905" width="14.75" style="531" customWidth="1"/>
    <col min="5906" max="5906" width="4.625" style="531" customWidth="1"/>
    <col min="5907" max="5907" width="17.375" style="531" customWidth="1"/>
    <col min="5908" max="5908" width="4.625" style="531" customWidth="1"/>
    <col min="5909" max="5909" width="13.125" style="531" customWidth="1"/>
    <col min="5910" max="5910" width="4.625" style="531" customWidth="1"/>
    <col min="5911" max="6143" width="9" style="531"/>
    <col min="6144" max="6144" width="4.875" style="531" customWidth="1"/>
    <col min="6145" max="6145" width="7" style="531" customWidth="1"/>
    <col min="6146" max="6146" width="8.125" style="531" customWidth="1"/>
    <col min="6147" max="6147" width="12.625" style="531" customWidth="1"/>
    <col min="6148" max="6148" width="17.5" style="531" customWidth="1"/>
    <col min="6149" max="6149" width="16.75" style="531" customWidth="1"/>
    <col min="6150" max="6150" width="4.625" style="531" customWidth="1"/>
    <col min="6151" max="6151" width="13.125" style="531" customWidth="1"/>
    <col min="6152" max="6152" width="4.625" style="531" customWidth="1"/>
    <col min="6153" max="6153" width="15.75" style="531" customWidth="1"/>
    <col min="6154" max="6154" width="4.625" style="531" customWidth="1"/>
    <col min="6155" max="6155" width="18.375" style="531" customWidth="1"/>
    <col min="6156" max="6156" width="4.625" style="531" customWidth="1"/>
    <col min="6157" max="6157" width="13.125" style="531" customWidth="1"/>
    <col min="6158" max="6158" width="4.625" style="531" customWidth="1"/>
    <col min="6159" max="6159" width="17.25" style="531" customWidth="1"/>
    <col min="6160" max="6160" width="4.625" style="531" customWidth="1"/>
    <col min="6161" max="6161" width="14.75" style="531" customWidth="1"/>
    <col min="6162" max="6162" width="4.625" style="531" customWidth="1"/>
    <col min="6163" max="6163" width="17.375" style="531" customWidth="1"/>
    <col min="6164" max="6164" width="4.625" style="531" customWidth="1"/>
    <col min="6165" max="6165" width="13.125" style="531" customWidth="1"/>
    <col min="6166" max="6166" width="4.625" style="531" customWidth="1"/>
    <col min="6167" max="6399" width="9" style="531"/>
    <col min="6400" max="6400" width="4.875" style="531" customWidth="1"/>
    <col min="6401" max="6401" width="7" style="531" customWidth="1"/>
    <col min="6402" max="6402" width="8.125" style="531" customWidth="1"/>
    <col min="6403" max="6403" width="12.625" style="531" customWidth="1"/>
    <col min="6404" max="6404" width="17.5" style="531" customWidth="1"/>
    <col min="6405" max="6405" width="16.75" style="531" customWidth="1"/>
    <col min="6406" max="6406" width="4.625" style="531" customWidth="1"/>
    <col min="6407" max="6407" width="13.125" style="531" customWidth="1"/>
    <col min="6408" max="6408" width="4.625" style="531" customWidth="1"/>
    <col min="6409" max="6409" width="15.75" style="531" customWidth="1"/>
    <col min="6410" max="6410" width="4.625" style="531" customWidth="1"/>
    <col min="6411" max="6411" width="18.375" style="531" customWidth="1"/>
    <col min="6412" max="6412" width="4.625" style="531" customWidth="1"/>
    <col min="6413" max="6413" width="13.125" style="531" customWidth="1"/>
    <col min="6414" max="6414" width="4.625" style="531" customWidth="1"/>
    <col min="6415" max="6415" width="17.25" style="531" customWidth="1"/>
    <col min="6416" max="6416" width="4.625" style="531" customWidth="1"/>
    <col min="6417" max="6417" width="14.75" style="531" customWidth="1"/>
    <col min="6418" max="6418" width="4.625" style="531" customWidth="1"/>
    <col min="6419" max="6419" width="17.375" style="531" customWidth="1"/>
    <col min="6420" max="6420" width="4.625" style="531" customWidth="1"/>
    <col min="6421" max="6421" width="13.125" style="531" customWidth="1"/>
    <col min="6422" max="6422" width="4.625" style="531" customWidth="1"/>
    <col min="6423" max="6655" width="9" style="531"/>
    <col min="6656" max="6656" width="4.875" style="531" customWidth="1"/>
    <col min="6657" max="6657" width="7" style="531" customWidth="1"/>
    <col min="6658" max="6658" width="8.125" style="531" customWidth="1"/>
    <col min="6659" max="6659" width="12.625" style="531" customWidth="1"/>
    <col min="6660" max="6660" width="17.5" style="531" customWidth="1"/>
    <col min="6661" max="6661" width="16.75" style="531" customWidth="1"/>
    <col min="6662" max="6662" width="4.625" style="531" customWidth="1"/>
    <col min="6663" max="6663" width="13.125" style="531" customWidth="1"/>
    <col min="6664" max="6664" width="4.625" style="531" customWidth="1"/>
    <col min="6665" max="6665" width="15.75" style="531" customWidth="1"/>
    <col min="6666" max="6666" width="4.625" style="531" customWidth="1"/>
    <col min="6667" max="6667" width="18.375" style="531" customWidth="1"/>
    <col min="6668" max="6668" width="4.625" style="531" customWidth="1"/>
    <col min="6669" max="6669" width="13.125" style="531" customWidth="1"/>
    <col min="6670" max="6670" width="4.625" style="531" customWidth="1"/>
    <col min="6671" max="6671" width="17.25" style="531" customWidth="1"/>
    <col min="6672" max="6672" width="4.625" style="531" customWidth="1"/>
    <col min="6673" max="6673" width="14.75" style="531" customWidth="1"/>
    <col min="6674" max="6674" width="4.625" style="531" customWidth="1"/>
    <col min="6675" max="6675" width="17.375" style="531" customWidth="1"/>
    <col min="6676" max="6676" width="4.625" style="531" customWidth="1"/>
    <col min="6677" max="6677" width="13.125" style="531" customWidth="1"/>
    <col min="6678" max="6678" width="4.625" style="531" customWidth="1"/>
    <col min="6679" max="6911" width="9" style="531"/>
    <col min="6912" max="6912" width="4.875" style="531" customWidth="1"/>
    <col min="6913" max="6913" width="7" style="531" customWidth="1"/>
    <col min="6914" max="6914" width="8.125" style="531" customWidth="1"/>
    <col min="6915" max="6915" width="12.625" style="531" customWidth="1"/>
    <col min="6916" max="6916" width="17.5" style="531" customWidth="1"/>
    <col min="6917" max="6917" width="16.75" style="531" customWidth="1"/>
    <col min="6918" max="6918" width="4.625" style="531" customWidth="1"/>
    <col min="6919" max="6919" width="13.125" style="531" customWidth="1"/>
    <col min="6920" max="6920" width="4.625" style="531" customWidth="1"/>
    <col min="6921" max="6921" width="15.75" style="531" customWidth="1"/>
    <col min="6922" max="6922" width="4.625" style="531" customWidth="1"/>
    <col min="6923" max="6923" width="18.375" style="531" customWidth="1"/>
    <col min="6924" max="6924" width="4.625" style="531" customWidth="1"/>
    <col min="6925" max="6925" width="13.125" style="531" customWidth="1"/>
    <col min="6926" max="6926" width="4.625" style="531" customWidth="1"/>
    <col min="6927" max="6927" width="17.25" style="531" customWidth="1"/>
    <col min="6928" max="6928" width="4.625" style="531" customWidth="1"/>
    <col min="6929" max="6929" width="14.75" style="531" customWidth="1"/>
    <col min="6930" max="6930" width="4.625" style="531" customWidth="1"/>
    <col min="6931" max="6931" width="17.375" style="531" customWidth="1"/>
    <col min="6932" max="6932" width="4.625" style="531" customWidth="1"/>
    <col min="6933" max="6933" width="13.125" style="531" customWidth="1"/>
    <col min="6934" max="6934" width="4.625" style="531" customWidth="1"/>
    <col min="6935" max="7167" width="9" style="531"/>
    <col min="7168" max="7168" width="4.875" style="531" customWidth="1"/>
    <col min="7169" max="7169" width="7" style="531" customWidth="1"/>
    <col min="7170" max="7170" width="8.125" style="531" customWidth="1"/>
    <col min="7171" max="7171" width="12.625" style="531" customWidth="1"/>
    <col min="7172" max="7172" width="17.5" style="531" customWidth="1"/>
    <col min="7173" max="7173" width="16.75" style="531" customWidth="1"/>
    <col min="7174" max="7174" width="4.625" style="531" customWidth="1"/>
    <col min="7175" max="7175" width="13.125" style="531" customWidth="1"/>
    <col min="7176" max="7176" width="4.625" style="531" customWidth="1"/>
    <col min="7177" max="7177" width="15.75" style="531" customWidth="1"/>
    <col min="7178" max="7178" width="4.625" style="531" customWidth="1"/>
    <col min="7179" max="7179" width="18.375" style="531" customWidth="1"/>
    <col min="7180" max="7180" width="4.625" style="531" customWidth="1"/>
    <col min="7181" max="7181" width="13.125" style="531" customWidth="1"/>
    <col min="7182" max="7182" width="4.625" style="531" customWidth="1"/>
    <col min="7183" max="7183" width="17.25" style="531" customWidth="1"/>
    <col min="7184" max="7184" width="4.625" style="531" customWidth="1"/>
    <col min="7185" max="7185" width="14.75" style="531" customWidth="1"/>
    <col min="7186" max="7186" width="4.625" style="531" customWidth="1"/>
    <col min="7187" max="7187" width="17.375" style="531" customWidth="1"/>
    <col min="7188" max="7188" width="4.625" style="531" customWidth="1"/>
    <col min="7189" max="7189" width="13.125" style="531" customWidth="1"/>
    <col min="7190" max="7190" width="4.625" style="531" customWidth="1"/>
    <col min="7191" max="7423" width="9" style="531"/>
    <col min="7424" max="7424" width="4.875" style="531" customWidth="1"/>
    <col min="7425" max="7425" width="7" style="531" customWidth="1"/>
    <col min="7426" max="7426" width="8.125" style="531" customWidth="1"/>
    <col min="7427" max="7427" width="12.625" style="531" customWidth="1"/>
    <col min="7428" max="7428" width="17.5" style="531" customWidth="1"/>
    <col min="7429" max="7429" width="16.75" style="531" customWidth="1"/>
    <col min="7430" max="7430" width="4.625" style="531" customWidth="1"/>
    <col min="7431" max="7431" width="13.125" style="531" customWidth="1"/>
    <col min="7432" max="7432" width="4.625" style="531" customWidth="1"/>
    <col min="7433" max="7433" width="15.75" style="531" customWidth="1"/>
    <col min="7434" max="7434" width="4.625" style="531" customWidth="1"/>
    <col min="7435" max="7435" width="18.375" style="531" customWidth="1"/>
    <col min="7436" max="7436" width="4.625" style="531" customWidth="1"/>
    <col min="7437" max="7437" width="13.125" style="531" customWidth="1"/>
    <col min="7438" max="7438" width="4.625" style="531" customWidth="1"/>
    <col min="7439" max="7439" width="17.25" style="531" customWidth="1"/>
    <col min="7440" max="7440" width="4.625" style="531" customWidth="1"/>
    <col min="7441" max="7441" width="14.75" style="531" customWidth="1"/>
    <col min="7442" max="7442" width="4.625" style="531" customWidth="1"/>
    <col min="7443" max="7443" width="17.375" style="531" customWidth="1"/>
    <col min="7444" max="7444" width="4.625" style="531" customWidth="1"/>
    <col min="7445" max="7445" width="13.125" style="531" customWidth="1"/>
    <col min="7446" max="7446" width="4.625" style="531" customWidth="1"/>
    <col min="7447" max="7679" width="9" style="531"/>
    <col min="7680" max="7680" width="4.875" style="531" customWidth="1"/>
    <col min="7681" max="7681" width="7" style="531" customWidth="1"/>
    <col min="7682" max="7682" width="8.125" style="531" customWidth="1"/>
    <col min="7683" max="7683" width="12.625" style="531" customWidth="1"/>
    <col min="7684" max="7684" width="17.5" style="531" customWidth="1"/>
    <col min="7685" max="7685" width="16.75" style="531" customWidth="1"/>
    <col min="7686" max="7686" width="4.625" style="531" customWidth="1"/>
    <col min="7687" max="7687" width="13.125" style="531" customWidth="1"/>
    <col min="7688" max="7688" width="4.625" style="531" customWidth="1"/>
    <col min="7689" max="7689" width="15.75" style="531" customWidth="1"/>
    <col min="7690" max="7690" width="4.625" style="531" customWidth="1"/>
    <col min="7691" max="7691" width="18.375" style="531" customWidth="1"/>
    <col min="7692" max="7692" width="4.625" style="531" customWidth="1"/>
    <col min="7693" max="7693" width="13.125" style="531" customWidth="1"/>
    <col min="7694" max="7694" width="4.625" style="531" customWidth="1"/>
    <col min="7695" max="7695" width="17.25" style="531" customWidth="1"/>
    <col min="7696" max="7696" width="4.625" style="531" customWidth="1"/>
    <col min="7697" max="7697" width="14.75" style="531" customWidth="1"/>
    <col min="7698" max="7698" width="4.625" style="531" customWidth="1"/>
    <col min="7699" max="7699" width="17.375" style="531" customWidth="1"/>
    <col min="7700" max="7700" width="4.625" style="531" customWidth="1"/>
    <col min="7701" max="7701" width="13.125" style="531" customWidth="1"/>
    <col min="7702" max="7702" width="4.625" style="531" customWidth="1"/>
    <col min="7703" max="7935" width="9" style="531"/>
    <col min="7936" max="7936" width="4.875" style="531" customWidth="1"/>
    <col min="7937" max="7937" width="7" style="531" customWidth="1"/>
    <col min="7938" max="7938" width="8.125" style="531" customWidth="1"/>
    <col min="7939" max="7939" width="12.625" style="531" customWidth="1"/>
    <col min="7940" max="7940" width="17.5" style="531" customWidth="1"/>
    <col min="7941" max="7941" width="16.75" style="531" customWidth="1"/>
    <col min="7942" max="7942" width="4.625" style="531" customWidth="1"/>
    <col min="7943" max="7943" width="13.125" style="531" customWidth="1"/>
    <col min="7944" max="7944" width="4.625" style="531" customWidth="1"/>
    <col min="7945" max="7945" width="15.75" style="531" customWidth="1"/>
    <col min="7946" max="7946" width="4.625" style="531" customWidth="1"/>
    <col min="7947" max="7947" width="18.375" style="531" customWidth="1"/>
    <col min="7948" max="7948" width="4.625" style="531" customWidth="1"/>
    <col min="7949" max="7949" width="13.125" style="531" customWidth="1"/>
    <col min="7950" max="7950" width="4.625" style="531" customWidth="1"/>
    <col min="7951" max="7951" width="17.25" style="531" customWidth="1"/>
    <col min="7952" max="7952" width="4.625" style="531" customWidth="1"/>
    <col min="7953" max="7953" width="14.75" style="531" customWidth="1"/>
    <col min="7954" max="7954" width="4.625" style="531" customWidth="1"/>
    <col min="7955" max="7955" width="17.375" style="531" customWidth="1"/>
    <col min="7956" max="7956" width="4.625" style="531" customWidth="1"/>
    <col min="7957" max="7957" width="13.125" style="531" customWidth="1"/>
    <col min="7958" max="7958" width="4.625" style="531" customWidth="1"/>
    <col min="7959" max="8191" width="9" style="531"/>
    <col min="8192" max="8192" width="4.875" style="531" customWidth="1"/>
    <col min="8193" max="8193" width="7" style="531" customWidth="1"/>
    <col min="8194" max="8194" width="8.125" style="531" customWidth="1"/>
    <col min="8195" max="8195" width="12.625" style="531" customWidth="1"/>
    <col min="8196" max="8196" width="17.5" style="531" customWidth="1"/>
    <col min="8197" max="8197" width="16.75" style="531" customWidth="1"/>
    <col min="8198" max="8198" width="4.625" style="531" customWidth="1"/>
    <col min="8199" max="8199" width="13.125" style="531" customWidth="1"/>
    <col min="8200" max="8200" width="4.625" style="531" customWidth="1"/>
    <col min="8201" max="8201" width="15.75" style="531" customWidth="1"/>
    <col min="8202" max="8202" width="4.625" style="531" customWidth="1"/>
    <col min="8203" max="8203" width="18.375" style="531" customWidth="1"/>
    <col min="8204" max="8204" width="4.625" style="531" customWidth="1"/>
    <col min="8205" max="8205" width="13.125" style="531" customWidth="1"/>
    <col min="8206" max="8206" width="4.625" style="531" customWidth="1"/>
    <col min="8207" max="8207" width="17.25" style="531" customWidth="1"/>
    <col min="8208" max="8208" width="4.625" style="531" customWidth="1"/>
    <col min="8209" max="8209" width="14.75" style="531" customWidth="1"/>
    <col min="8210" max="8210" width="4.625" style="531" customWidth="1"/>
    <col min="8211" max="8211" width="17.375" style="531" customWidth="1"/>
    <col min="8212" max="8212" width="4.625" style="531" customWidth="1"/>
    <col min="8213" max="8213" width="13.125" style="531" customWidth="1"/>
    <col min="8214" max="8214" width="4.625" style="531" customWidth="1"/>
    <col min="8215" max="8447" width="9" style="531"/>
    <col min="8448" max="8448" width="4.875" style="531" customWidth="1"/>
    <col min="8449" max="8449" width="7" style="531" customWidth="1"/>
    <col min="8450" max="8450" width="8.125" style="531" customWidth="1"/>
    <col min="8451" max="8451" width="12.625" style="531" customWidth="1"/>
    <col min="8452" max="8452" width="17.5" style="531" customWidth="1"/>
    <col min="8453" max="8453" width="16.75" style="531" customWidth="1"/>
    <col min="8454" max="8454" width="4.625" style="531" customWidth="1"/>
    <col min="8455" max="8455" width="13.125" style="531" customWidth="1"/>
    <col min="8456" max="8456" width="4.625" style="531" customWidth="1"/>
    <col min="8457" max="8457" width="15.75" style="531" customWidth="1"/>
    <col min="8458" max="8458" width="4.625" style="531" customWidth="1"/>
    <col min="8459" max="8459" width="18.375" style="531" customWidth="1"/>
    <col min="8460" max="8460" width="4.625" style="531" customWidth="1"/>
    <col min="8461" max="8461" width="13.125" style="531" customWidth="1"/>
    <col min="8462" max="8462" width="4.625" style="531" customWidth="1"/>
    <col min="8463" max="8463" width="17.25" style="531" customWidth="1"/>
    <col min="8464" max="8464" width="4.625" style="531" customWidth="1"/>
    <col min="8465" max="8465" width="14.75" style="531" customWidth="1"/>
    <col min="8466" max="8466" width="4.625" style="531" customWidth="1"/>
    <col min="8467" max="8467" width="17.375" style="531" customWidth="1"/>
    <col min="8468" max="8468" width="4.625" style="531" customWidth="1"/>
    <col min="8469" max="8469" width="13.125" style="531" customWidth="1"/>
    <col min="8470" max="8470" width="4.625" style="531" customWidth="1"/>
    <col min="8471" max="8703" width="9" style="531"/>
    <col min="8704" max="8704" width="4.875" style="531" customWidth="1"/>
    <col min="8705" max="8705" width="7" style="531" customWidth="1"/>
    <col min="8706" max="8706" width="8.125" style="531" customWidth="1"/>
    <col min="8707" max="8707" width="12.625" style="531" customWidth="1"/>
    <col min="8708" max="8708" width="17.5" style="531" customWidth="1"/>
    <col min="8709" max="8709" width="16.75" style="531" customWidth="1"/>
    <col min="8710" max="8710" width="4.625" style="531" customWidth="1"/>
    <col min="8711" max="8711" width="13.125" style="531" customWidth="1"/>
    <col min="8712" max="8712" width="4.625" style="531" customWidth="1"/>
    <col min="8713" max="8713" width="15.75" style="531" customWidth="1"/>
    <col min="8714" max="8714" width="4.625" style="531" customWidth="1"/>
    <col min="8715" max="8715" width="18.375" style="531" customWidth="1"/>
    <col min="8716" max="8716" width="4.625" style="531" customWidth="1"/>
    <col min="8717" max="8717" width="13.125" style="531" customWidth="1"/>
    <col min="8718" max="8718" width="4.625" style="531" customWidth="1"/>
    <col min="8719" max="8719" width="17.25" style="531" customWidth="1"/>
    <col min="8720" max="8720" width="4.625" style="531" customWidth="1"/>
    <col min="8721" max="8721" width="14.75" style="531" customWidth="1"/>
    <col min="8722" max="8722" width="4.625" style="531" customWidth="1"/>
    <col min="8723" max="8723" width="17.375" style="531" customWidth="1"/>
    <col min="8724" max="8724" width="4.625" style="531" customWidth="1"/>
    <col min="8725" max="8725" width="13.125" style="531" customWidth="1"/>
    <col min="8726" max="8726" width="4.625" style="531" customWidth="1"/>
    <col min="8727" max="8959" width="9" style="531"/>
    <col min="8960" max="8960" width="4.875" style="531" customWidth="1"/>
    <col min="8961" max="8961" width="7" style="531" customWidth="1"/>
    <col min="8962" max="8962" width="8.125" style="531" customWidth="1"/>
    <col min="8963" max="8963" width="12.625" style="531" customWidth="1"/>
    <col min="8964" max="8964" width="17.5" style="531" customWidth="1"/>
    <col min="8965" max="8965" width="16.75" style="531" customWidth="1"/>
    <col min="8966" max="8966" width="4.625" style="531" customWidth="1"/>
    <col min="8967" max="8967" width="13.125" style="531" customWidth="1"/>
    <col min="8968" max="8968" width="4.625" style="531" customWidth="1"/>
    <col min="8969" max="8969" width="15.75" style="531" customWidth="1"/>
    <col min="8970" max="8970" width="4.625" style="531" customWidth="1"/>
    <col min="8971" max="8971" width="18.375" style="531" customWidth="1"/>
    <col min="8972" max="8972" width="4.625" style="531" customWidth="1"/>
    <col min="8973" max="8973" width="13.125" style="531" customWidth="1"/>
    <col min="8974" max="8974" width="4.625" style="531" customWidth="1"/>
    <col min="8975" max="8975" width="17.25" style="531" customWidth="1"/>
    <col min="8976" max="8976" width="4.625" style="531" customWidth="1"/>
    <col min="8977" max="8977" width="14.75" style="531" customWidth="1"/>
    <col min="8978" max="8978" width="4.625" style="531" customWidth="1"/>
    <col min="8979" max="8979" width="17.375" style="531" customWidth="1"/>
    <col min="8980" max="8980" width="4.625" style="531" customWidth="1"/>
    <col min="8981" max="8981" width="13.125" style="531" customWidth="1"/>
    <col min="8982" max="8982" width="4.625" style="531" customWidth="1"/>
    <col min="8983" max="9215" width="9" style="531"/>
    <col min="9216" max="9216" width="4.875" style="531" customWidth="1"/>
    <col min="9217" max="9217" width="7" style="531" customWidth="1"/>
    <col min="9218" max="9218" width="8.125" style="531" customWidth="1"/>
    <col min="9219" max="9219" width="12.625" style="531" customWidth="1"/>
    <col min="9220" max="9220" width="17.5" style="531" customWidth="1"/>
    <col min="9221" max="9221" width="16.75" style="531" customWidth="1"/>
    <col min="9222" max="9222" width="4.625" style="531" customWidth="1"/>
    <col min="9223" max="9223" width="13.125" style="531" customWidth="1"/>
    <col min="9224" max="9224" width="4.625" style="531" customWidth="1"/>
    <col min="9225" max="9225" width="15.75" style="531" customWidth="1"/>
    <col min="9226" max="9226" width="4.625" style="531" customWidth="1"/>
    <col min="9227" max="9227" width="18.375" style="531" customWidth="1"/>
    <col min="9228" max="9228" width="4.625" style="531" customWidth="1"/>
    <col min="9229" max="9229" width="13.125" style="531" customWidth="1"/>
    <col min="9230" max="9230" width="4.625" style="531" customWidth="1"/>
    <col min="9231" max="9231" width="17.25" style="531" customWidth="1"/>
    <col min="9232" max="9232" width="4.625" style="531" customWidth="1"/>
    <col min="9233" max="9233" width="14.75" style="531" customWidth="1"/>
    <col min="9234" max="9234" width="4.625" style="531" customWidth="1"/>
    <col min="9235" max="9235" width="17.375" style="531" customWidth="1"/>
    <col min="9236" max="9236" width="4.625" style="531" customWidth="1"/>
    <col min="9237" max="9237" width="13.125" style="531" customWidth="1"/>
    <col min="9238" max="9238" width="4.625" style="531" customWidth="1"/>
    <col min="9239" max="9471" width="9" style="531"/>
    <col min="9472" max="9472" width="4.875" style="531" customWidth="1"/>
    <col min="9473" max="9473" width="7" style="531" customWidth="1"/>
    <col min="9474" max="9474" width="8.125" style="531" customWidth="1"/>
    <col min="9475" max="9475" width="12.625" style="531" customWidth="1"/>
    <col min="9476" max="9476" width="17.5" style="531" customWidth="1"/>
    <col min="9477" max="9477" width="16.75" style="531" customWidth="1"/>
    <col min="9478" max="9478" width="4.625" style="531" customWidth="1"/>
    <col min="9479" max="9479" width="13.125" style="531" customWidth="1"/>
    <col min="9480" max="9480" width="4.625" style="531" customWidth="1"/>
    <col min="9481" max="9481" width="15.75" style="531" customWidth="1"/>
    <col min="9482" max="9482" width="4.625" style="531" customWidth="1"/>
    <col min="9483" max="9483" width="18.375" style="531" customWidth="1"/>
    <col min="9484" max="9484" width="4.625" style="531" customWidth="1"/>
    <col min="9485" max="9485" width="13.125" style="531" customWidth="1"/>
    <col min="9486" max="9486" width="4.625" style="531" customWidth="1"/>
    <col min="9487" max="9487" width="17.25" style="531" customWidth="1"/>
    <col min="9488" max="9488" width="4.625" style="531" customWidth="1"/>
    <col min="9489" max="9489" width="14.75" style="531" customWidth="1"/>
    <col min="9490" max="9490" width="4.625" style="531" customWidth="1"/>
    <col min="9491" max="9491" width="17.375" style="531" customWidth="1"/>
    <col min="9492" max="9492" width="4.625" style="531" customWidth="1"/>
    <col min="9493" max="9493" width="13.125" style="531" customWidth="1"/>
    <col min="9494" max="9494" width="4.625" style="531" customWidth="1"/>
    <col min="9495" max="9727" width="9" style="531"/>
    <col min="9728" max="9728" width="4.875" style="531" customWidth="1"/>
    <col min="9729" max="9729" width="7" style="531" customWidth="1"/>
    <col min="9730" max="9730" width="8.125" style="531" customWidth="1"/>
    <col min="9731" max="9731" width="12.625" style="531" customWidth="1"/>
    <col min="9732" max="9732" width="17.5" style="531" customWidth="1"/>
    <col min="9733" max="9733" width="16.75" style="531" customWidth="1"/>
    <col min="9734" max="9734" width="4.625" style="531" customWidth="1"/>
    <col min="9735" max="9735" width="13.125" style="531" customWidth="1"/>
    <col min="9736" max="9736" width="4.625" style="531" customWidth="1"/>
    <col min="9737" max="9737" width="15.75" style="531" customWidth="1"/>
    <col min="9738" max="9738" width="4.625" style="531" customWidth="1"/>
    <col min="9739" max="9739" width="18.375" style="531" customWidth="1"/>
    <col min="9740" max="9740" width="4.625" style="531" customWidth="1"/>
    <col min="9741" max="9741" width="13.125" style="531" customWidth="1"/>
    <col min="9742" max="9742" width="4.625" style="531" customWidth="1"/>
    <col min="9743" max="9743" width="17.25" style="531" customWidth="1"/>
    <col min="9744" max="9744" width="4.625" style="531" customWidth="1"/>
    <col min="9745" max="9745" width="14.75" style="531" customWidth="1"/>
    <col min="9746" max="9746" width="4.625" style="531" customWidth="1"/>
    <col min="9747" max="9747" width="17.375" style="531" customWidth="1"/>
    <col min="9748" max="9748" width="4.625" style="531" customWidth="1"/>
    <col min="9749" max="9749" width="13.125" style="531" customWidth="1"/>
    <col min="9750" max="9750" width="4.625" style="531" customWidth="1"/>
    <col min="9751" max="9983" width="9" style="531"/>
    <col min="9984" max="9984" width="4.875" style="531" customWidth="1"/>
    <col min="9985" max="9985" width="7" style="531" customWidth="1"/>
    <col min="9986" max="9986" width="8.125" style="531" customWidth="1"/>
    <col min="9987" max="9987" width="12.625" style="531" customWidth="1"/>
    <col min="9988" max="9988" width="17.5" style="531" customWidth="1"/>
    <col min="9989" max="9989" width="16.75" style="531" customWidth="1"/>
    <col min="9990" max="9990" width="4.625" style="531" customWidth="1"/>
    <col min="9991" max="9991" width="13.125" style="531" customWidth="1"/>
    <col min="9992" max="9992" width="4.625" style="531" customWidth="1"/>
    <col min="9993" max="9993" width="15.75" style="531" customWidth="1"/>
    <col min="9994" max="9994" width="4.625" style="531" customWidth="1"/>
    <col min="9995" max="9995" width="18.375" style="531" customWidth="1"/>
    <col min="9996" max="9996" width="4.625" style="531" customWidth="1"/>
    <col min="9997" max="9997" width="13.125" style="531" customWidth="1"/>
    <col min="9998" max="9998" width="4.625" style="531" customWidth="1"/>
    <col min="9999" max="9999" width="17.25" style="531" customWidth="1"/>
    <col min="10000" max="10000" width="4.625" style="531" customWidth="1"/>
    <col min="10001" max="10001" width="14.75" style="531" customWidth="1"/>
    <col min="10002" max="10002" width="4.625" style="531" customWidth="1"/>
    <col min="10003" max="10003" width="17.375" style="531" customWidth="1"/>
    <col min="10004" max="10004" width="4.625" style="531" customWidth="1"/>
    <col min="10005" max="10005" width="13.125" style="531" customWidth="1"/>
    <col min="10006" max="10006" width="4.625" style="531" customWidth="1"/>
    <col min="10007" max="10239" width="9" style="531"/>
    <col min="10240" max="10240" width="4.875" style="531" customWidth="1"/>
    <col min="10241" max="10241" width="7" style="531" customWidth="1"/>
    <col min="10242" max="10242" width="8.125" style="531" customWidth="1"/>
    <col min="10243" max="10243" width="12.625" style="531" customWidth="1"/>
    <col min="10244" max="10244" width="17.5" style="531" customWidth="1"/>
    <col min="10245" max="10245" width="16.75" style="531" customWidth="1"/>
    <col min="10246" max="10246" width="4.625" style="531" customWidth="1"/>
    <col min="10247" max="10247" width="13.125" style="531" customWidth="1"/>
    <col min="10248" max="10248" width="4.625" style="531" customWidth="1"/>
    <col min="10249" max="10249" width="15.75" style="531" customWidth="1"/>
    <col min="10250" max="10250" width="4.625" style="531" customWidth="1"/>
    <col min="10251" max="10251" width="18.375" style="531" customWidth="1"/>
    <col min="10252" max="10252" width="4.625" style="531" customWidth="1"/>
    <col min="10253" max="10253" width="13.125" style="531" customWidth="1"/>
    <col min="10254" max="10254" width="4.625" style="531" customWidth="1"/>
    <col min="10255" max="10255" width="17.25" style="531" customWidth="1"/>
    <col min="10256" max="10256" width="4.625" style="531" customWidth="1"/>
    <col min="10257" max="10257" width="14.75" style="531" customWidth="1"/>
    <col min="10258" max="10258" width="4.625" style="531" customWidth="1"/>
    <col min="10259" max="10259" width="17.375" style="531" customWidth="1"/>
    <col min="10260" max="10260" width="4.625" style="531" customWidth="1"/>
    <col min="10261" max="10261" width="13.125" style="531" customWidth="1"/>
    <col min="10262" max="10262" width="4.625" style="531" customWidth="1"/>
    <col min="10263" max="10495" width="9" style="531"/>
    <col min="10496" max="10496" width="4.875" style="531" customWidth="1"/>
    <col min="10497" max="10497" width="7" style="531" customWidth="1"/>
    <col min="10498" max="10498" width="8.125" style="531" customWidth="1"/>
    <col min="10499" max="10499" width="12.625" style="531" customWidth="1"/>
    <col min="10500" max="10500" width="17.5" style="531" customWidth="1"/>
    <col min="10501" max="10501" width="16.75" style="531" customWidth="1"/>
    <col min="10502" max="10502" width="4.625" style="531" customWidth="1"/>
    <col min="10503" max="10503" width="13.125" style="531" customWidth="1"/>
    <col min="10504" max="10504" width="4.625" style="531" customWidth="1"/>
    <col min="10505" max="10505" width="15.75" style="531" customWidth="1"/>
    <col min="10506" max="10506" width="4.625" style="531" customWidth="1"/>
    <col min="10507" max="10507" width="18.375" style="531" customWidth="1"/>
    <col min="10508" max="10508" width="4.625" style="531" customWidth="1"/>
    <col min="10509" max="10509" width="13.125" style="531" customWidth="1"/>
    <col min="10510" max="10510" width="4.625" style="531" customWidth="1"/>
    <col min="10511" max="10511" width="17.25" style="531" customWidth="1"/>
    <col min="10512" max="10512" width="4.625" style="531" customWidth="1"/>
    <col min="10513" max="10513" width="14.75" style="531" customWidth="1"/>
    <col min="10514" max="10514" width="4.625" style="531" customWidth="1"/>
    <col min="10515" max="10515" width="17.375" style="531" customWidth="1"/>
    <col min="10516" max="10516" width="4.625" style="531" customWidth="1"/>
    <col min="10517" max="10517" width="13.125" style="531" customWidth="1"/>
    <col min="10518" max="10518" width="4.625" style="531" customWidth="1"/>
    <col min="10519" max="10751" width="9" style="531"/>
    <col min="10752" max="10752" width="4.875" style="531" customWidth="1"/>
    <col min="10753" max="10753" width="7" style="531" customWidth="1"/>
    <col min="10754" max="10754" width="8.125" style="531" customWidth="1"/>
    <col min="10755" max="10755" width="12.625" style="531" customWidth="1"/>
    <col min="10756" max="10756" width="17.5" style="531" customWidth="1"/>
    <col min="10757" max="10757" width="16.75" style="531" customWidth="1"/>
    <col min="10758" max="10758" width="4.625" style="531" customWidth="1"/>
    <col min="10759" max="10759" width="13.125" style="531" customWidth="1"/>
    <col min="10760" max="10760" width="4.625" style="531" customWidth="1"/>
    <col min="10761" max="10761" width="15.75" style="531" customWidth="1"/>
    <col min="10762" max="10762" width="4.625" style="531" customWidth="1"/>
    <col min="10763" max="10763" width="18.375" style="531" customWidth="1"/>
    <col min="10764" max="10764" width="4.625" style="531" customWidth="1"/>
    <col min="10765" max="10765" width="13.125" style="531" customWidth="1"/>
    <col min="10766" max="10766" width="4.625" style="531" customWidth="1"/>
    <col min="10767" max="10767" width="17.25" style="531" customWidth="1"/>
    <col min="10768" max="10768" width="4.625" style="531" customWidth="1"/>
    <col min="10769" max="10769" width="14.75" style="531" customWidth="1"/>
    <col min="10770" max="10770" width="4.625" style="531" customWidth="1"/>
    <col min="10771" max="10771" width="17.375" style="531" customWidth="1"/>
    <col min="10772" max="10772" width="4.625" style="531" customWidth="1"/>
    <col min="10773" max="10773" width="13.125" style="531" customWidth="1"/>
    <col min="10774" max="10774" width="4.625" style="531" customWidth="1"/>
    <col min="10775" max="11007" width="9" style="531"/>
    <col min="11008" max="11008" width="4.875" style="531" customWidth="1"/>
    <col min="11009" max="11009" width="7" style="531" customWidth="1"/>
    <col min="11010" max="11010" width="8.125" style="531" customWidth="1"/>
    <col min="11011" max="11011" width="12.625" style="531" customWidth="1"/>
    <col min="11012" max="11012" width="17.5" style="531" customWidth="1"/>
    <col min="11013" max="11013" width="16.75" style="531" customWidth="1"/>
    <col min="11014" max="11014" width="4.625" style="531" customWidth="1"/>
    <col min="11015" max="11015" width="13.125" style="531" customWidth="1"/>
    <col min="11016" max="11016" width="4.625" style="531" customWidth="1"/>
    <col min="11017" max="11017" width="15.75" style="531" customWidth="1"/>
    <col min="11018" max="11018" width="4.625" style="531" customWidth="1"/>
    <col min="11019" max="11019" width="18.375" style="531" customWidth="1"/>
    <col min="11020" max="11020" width="4.625" style="531" customWidth="1"/>
    <col min="11021" max="11021" width="13.125" style="531" customWidth="1"/>
    <col min="11022" max="11022" width="4.625" style="531" customWidth="1"/>
    <col min="11023" max="11023" width="17.25" style="531" customWidth="1"/>
    <col min="11024" max="11024" width="4.625" style="531" customWidth="1"/>
    <col min="11025" max="11025" width="14.75" style="531" customWidth="1"/>
    <col min="11026" max="11026" width="4.625" style="531" customWidth="1"/>
    <col min="11027" max="11027" width="17.375" style="531" customWidth="1"/>
    <col min="11028" max="11028" width="4.625" style="531" customWidth="1"/>
    <col min="11029" max="11029" width="13.125" style="531" customWidth="1"/>
    <col min="11030" max="11030" width="4.625" style="531" customWidth="1"/>
    <col min="11031" max="11263" width="9" style="531"/>
    <col min="11264" max="11264" width="4.875" style="531" customWidth="1"/>
    <col min="11265" max="11265" width="7" style="531" customWidth="1"/>
    <col min="11266" max="11266" width="8.125" style="531" customWidth="1"/>
    <col min="11267" max="11267" width="12.625" style="531" customWidth="1"/>
    <col min="11268" max="11268" width="17.5" style="531" customWidth="1"/>
    <col min="11269" max="11269" width="16.75" style="531" customWidth="1"/>
    <col min="11270" max="11270" width="4.625" style="531" customWidth="1"/>
    <col min="11271" max="11271" width="13.125" style="531" customWidth="1"/>
    <col min="11272" max="11272" width="4.625" style="531" customWidth="1"/>
    <col min="11273" max="11273" width="15.75" style="531" customWidth="1"/>
    <col min="11274" max="11274" width="4.625" style="531" customWidth="1"/>
    <col min="11275" max="11275" width="18.375" style="531" customWidth="1"/>
    <col min="11276" max="11276" width="4.625" style="531" customWidth="1"/>
    <col min="11277" max="11277" width="13.125" style="531" customWidth="1"/>
    <col min="11278" max="11278" width="4.625" style="531" customWidth="1"/>
    <col min="11279" max="11279" width="17.25" style="531" customWidth="1"/>
    <col min="11280" max="11280" width="4.625" style="531" customWidth="1"/>
    <col min="11281" max="11281" width="14.75" style="531" customWidth="1"/>
    <col min="11282" max="11282" width="4.625" style="531" customWidth="1"/>
    <col min="11283" max="11283" width="17.375" style="531" customWidth="1"/>
    <col min="11284" max="11284" width="4.625" style="531" customWidth="1"/>
    <col min="11285" max="11285" width="13.125" style="531" customWidth="1"/>
    <col min="11286" max="11286" width="4.625" style="531" customWidth="1"/>
    <col min="11287" max="11519" width="9" style="531"/>
    <col min="11520" max="11520" width="4.875" style="531" customWidth="1"/>
    <col min="11521" max="11521" width="7" style="531" customWidth="1"/>
    <col min="11522" max="11522" width="8.125" style="531" customWidth="1"/>
    <col min="11523" max="11523" width="12.625" style="531" customWidth="1"/>
    <col min="11524" max="11524" width="17.5" style="531" customWidth="1"/>
    <col min="11525" max="11525" width="16.75" style="531" customWidth="1"/>
    <col min="11526" max="11526" width="4.625" style="531" customWidth="1"/>
    <col min="11527" max="11527" width="13.125" style="531" customWidth="1"/>
    <col min="11528" max="11528" width="4.625" style="531" customWidth="1"/>
    <col min="11529" max="11529" width="15.75" style="531" customWidth="1"/>
    <col min="11530" max="11530" width="4.625" style="531" customWidth="1"/>
    <col min="11531" max="11531" width="18.375" style="531" customWidth="1"/>
    <col min="11532" max="11532" width="4.625" style="531" customWidth="1"/>
    <col min="11533" max="11533" width="13.125" style="531" customWidth="1"/>
    <col min="11534" max="11534" width="4.625" style="531" customWidth="1"/>
    <col min="11535" max="11535" width="17.25" style="531" customWidth="1"/>
    <col min="11536" max="11536" width="4.625" style="531" customWidth="1"/>
    <col min="11537" max="11537" width="14.75" style="531" customWidth="1"/>
    <col min="11538" max="11538" width="4.625" style="531" customWidth="1"/>
    <col min="11539" max="11539" width="17.375" style="531" customWidth="1"/>
    <col min="11540" max="11540" width="4.625" style="531" customWidth="1"/>
    <col min="11541" max="11541" width="13.125" style="531" customWidth="1"/>
    <col min="11542" max="11542" width="4.625" style="531" customWidth="1"/>
    <col min="11543" max="11775" width="9" style="531"/>
    <col min="11776" max="11776" width="4.875" style="531" customWidth="1"/>
    <col min="11777" max="11777" width="7" style="531" customWidth="1"/>
    <col min="11778" max="11778" width="8.125" style="531" customWidth="1"/>
    <col min="11779" max="11779" width="12.625" style="531" customWidth="1"/>
    <col min="11780" max="11780" width="17.5" style="531" customWidth="1"/>
    <col min="11781" max="11781" width="16.75" style="531" customWidth="1"/>
    <col min="11782" max="11782" width="4.625" style="531" customWidth="1"/>
    <col min="11783" max="11783" width="13.125" style="531" customWidth="1"/>
    <col min="11784" max="11784" width="4.625" style="531" customWidth="1"/>
    <col min="11785" max="11785" width="15.75" style="531" customWidth="1"/>
    <col min="11786" max="11786" width="4.625" style="531" customWidth="1"/>
    <col min="11787" max="11787" width="18.375" style="531" customWidth="1"/>
    <col min="11788" max="11788" width="4.625" style="531" customWidth="1"/>
    <col min="11789" max="11789" width="13.125" style="531" customWidth="1"/>
    <col min="11790" max="11790" width="4.625" style="531" customWidth="1"/>
    <col min="11791" max="11791" width="17.25" style="531" customWidth="1"/>
    <col min="11792" max="11792" width="4.625" style="531" customWidth="1"/>
    <col min="11793" max="11793" width="14.75" style="531" customWidth="1"/>
    <col min="11794" max="11794" width="4.625" style="531" customWidth="1"/>
    <col min="11795" max="11795" width="17.375" style="531" customWidth="1"/>
    <col min="11796" max="11796" width="4.625" style="531" customWidth="1"/>
    <col min="11797" max="11797" width="13.125" style="531" customWidth="1"/>
    <col min="11798" max="11798" width="4.625" style="531" customWidth="1"/>
    <col min="11799" max="12031" width="9" style="531"/>
    <col min="12032" max="12032" width="4.875" style="531" customWidth="1"/>
    <col min="12033" max="12033" width="7" style="531" customWidth="1"/>
    <col min="12034" max="12034" width="8.125" style="531" customWidth="1"/>
    <col min="12035" max="12035" width="12.625" style="531" customWidth="1"/>
    <col min="12036" max="12036" width="17.5" style="531" customWidth="1"/>
    <col min="12037" max="12037" width="16.75" style="531" customWidth="1"/>
    <col min="12038" max="12038" width="4.625" style="531" customWidth="1"/>
    <col min="12039" max="12039" width="13.125" style="531" customWidth="1"/>
    <col min="12040" max="12040" width="4.625" style="531" customWidth="1"/>
    <col min="12041" max="12041" width="15.75" style="531" customWidth="1"/>
    <col min="12042" max="12042" width="4.625" style="531" customWidth="1"/>
    <col min="12043" max="12043" width="18.375" style="531" customWidth="1"/>
    <col min="12044" max="12044" width="4.625" style="531" customWidth="1"/>
    <col min="12045" max="12045" width="13.125" style="531" customWidth="1"/>
    <col min="12046" max="12046" width="4.625" style="531" customWidth="1"/>
    <col min="12047" max="12047" width="17.25" style="531" customWidth="1"/>
    <col min="12048" max="12048" width="4.625" style="531" customWidth="1"/>
    <col min="12049" max="12049" width="14.75" style="531" customWidth="1"/>
    <col min="12050" max="12050" width="4.625" style="531" customWidth="1"/>
    <col min="12051" max="12051" width="17.375" style="531" customWidth="1"/>
    <col min="12052" max="12052" width="4.625" style="531" customWidth="1"/>
    <col min="12053" max="12053" width="13.125" style="531" customWidth="1"/>
    <col min="12054" max="12054" width="4.625" style="531" customWidth="1"/>
    <col min="12055" max="12287" width="9" style="531"/>
    <col min="12288" max="12288" width="4.875" style="531" customWidth="1"/>
    <col min="12289" max="12289" width="7" style="531" customWidth="1"/>
    <col min="12290" max="12290" width="8.125" style="531" customWidth="1"/>
    <col min="12291" max="12291" width="12.625" style="531" customWidth="1"/>
    <col min="12292" max="12292" width="17.5" style="531" customWidth="1"/>
    <col min="12293" max="12293" width="16.75" style="531" customWidth="1"/>
    <col min="12294" max="12294" width="4.625" style="531" customWidth="1"/>
    <col min="12295" max="12295" width="13.125" style="531" customWidth="1"/>
    <col min="12296" max="12296" width="4.625" style="531" customWidth="1"/>
    <col min="12297" max="12297" width="15.75" style="531" customWidth="1"/>
    <col min="12298" max="12298" width="4.625" style="531" customWidth="1"/>
    <col min="12299" max="12299" width="18.375" style="531" customWidth="1"/>
    <col min="12300" max="12300" width="4.625" style="531" customWidth="1"/>
    <col min="12301" max="12301" width="13.125" style="531" customWidth="1"/>
    <col min="12302" max="12302" width="4.625" style="531" customWidth="1"/>
    <col min="12303" max="12303" width="17.25" style="531" customWidth="1"/>
    <col min="12304" max="12304" width="4.625" style="531" customWidth="1"/>
    <col min="12305" max="12305" width="14.75" style="531" customWidth="1"/>
    <col min="12306" max="12306" width="4.625" style="531" customWidth="1"/>
    <col min="12307" max="12307" width="17.375" style="531" customWidth="1"/>
    <col min="12308" max="12308" width="4.625" style="531" customWidth="1"/>
    <col min="12309" max="12309" width="13.125" style="531" customWidth="1"/>
    <col min="12310" max="12310" width="4.625" style="531" customWidth="1"/>
    <col min="12311" max="12543" width="9" style="531"/>
    <col min="12544" max="12544" width="4.875" style="531" customWidth="1"/>
    <col min="12545" max="12545" width="7" style="531" customWidth="1"/>
    <col min="12546" max="12546" width="8.125" style="531" customWidth="1"/>
    <col min="12547" max="12547" width="12.625" style="531" customWidth="1"/>
    <col min="12548" max="12548" width="17.5" style="531" customWidth="1"/>
    <col min="12549" max="12549" width="16.75" style="531" customWidth="1"/>
    <col min="12550" max="12550" width="4.625" style="531" customWidth="1"/>
    <col min="12551" max="12551" width="13.125" style="531" customWidth="1"/>
    <col min="12552" max="12552" width="4.625" style="531" customWidth="1"/>
    <col min="12553" max="12553" width="15.75" style="531" customWidth="1"/>
    <col min="12554" max="12554" width="4.625" style="531" customWidth="1"/>
    <col min="12555" max="12555" width="18.375" style="531" customWidth="1"/>
    <col min="12556" max="12556" width="4.625" style="531" customWidth="1"/>
    <col min="12557" max="12557" width="13.125" style="531" customWidth="1"/>
    <col min="12558" max="12558" width="4.625" style="531" customWidth="1"/>
    <col min="12559" max="12559" width="17.25" style="531" customWidth="1"/>
    <col min="12560" max="12560" width="4.625" style="531" customWidth="1"/>
    <col min="12561" max="12561" width="14.75" style="531" customWidth="1"/>
    <col min="12562" max="12562" width="4.625" style="531" customWidth="1"/>
    <col min="12563" max="12563" width="17.375" style="531" customWidth="1"/>
    <col min="12564" max="12564" width="4.625" style="531" customWidth="1"/>
    <col min="12565" max="12565" width="13.125" style="531" customWidth="1"/>
    <col min="12566" max="12566" width="4.625" style="531" customWidth="1"/>
    <col min="12567" max="12799" width="9" style="531"/>
    <col min="12800" max="12800" width="4.875" style="531" customWidth="1"/>
    <col min="12801" max="12801" width="7" style="531" customWidth="1"/>
    <col min="12802" max="12802" width="8.125" style="531" customWidth="1"/>
    <col min="12803" max="12803" width="12.625" style="531" customWidth="1"/>
    <col min="12804" max="12804" width="17.5" style="531" customWidth="1"/>
    <col min="12805" max="12805" width="16.75" style="531" customWidth="1"/>
    <col min="12806" max="12806" width="4.625" style="531" customWidth="1"/>
    <col min="12807" max="12807" width="13.125" style="531" customWidth="1"/>
    <col min="12808" max="12808" width="4.625" style="531" customWidth="1"/>
    <col min="12809" max="12809" width="15.75" style="531" customWidth="1"/>
    <col min="12810" max="12810" width="4.625" style="531" customWidth="1"/>
    <col min="12811" max="12811" width="18.375" style="531" customWidth="1"/>
    <col min="12812" max="12812" width="4.625" style="531" customWidth="1"/>
    <col min="12813" max="12813" width="13.125" style="531" customWidth="1"/>
    <col min="12814" max="12814" width="4.625" style="531" customWidth="1"/>
    <col min="12815" max="12815" width="17.25" style="531" customWidth="1"/>
    <col min="12816" max="12816" width="4.625" style="531" customWidth="1"/>
    <col min="12817" max="12817" width="14.75" style="531" customWidth="1"/>
    <col min="12818" max="12818" width="4.625" style="531" customWidth="1"/>
    <col min="12819" max="12819" width="17.375" style="531" customWidth="1"/>
    <col min="12820" max="12820" width="4.625" style="531" customWidth="1"/>
    <col min="12821" max="12821" width="13.125" style="531" customWidth="1"/>
    <col min="12822" max="12822" width="4.625" style="531" customWidth="1"/>
    <col min="12823" max="13055" width="9" style="531"/>
    <col min="13056" max="13056" width="4.875" style="531" customWidth="1"/>
    <col min="13057" max="13057" width="7" style="531" customWidth="1"/>
    <col min="13058" max="13058" width="8.125" style="531" customWidth="1"/>
    <col min="13059" max="13059" width="12.625" style="531" customWidth="1"/>
    <col min="13060" max="13060" width="17.5" style="531" customWidth="1"/>
    <col min="13061" max="13061" width="16.75" style="531" customWidth="1"/>
    <col min="13062" max="13062" width="4.625" style="531" customWidth="1"/>
    <col min="13063" max="13063" width="13.125" style="531" customWidth="1"/>
    <col min="13064" max="13064" width="4.625" style="531" customWidth="1"/>
    <col min="13065" max="13065" width="15.75" style="531" customWidth="1"/>
    <col min="13066" max="13066" width="4.625" style="531" customWidth="1"/>
    <col min="13067" max="13067" width="18.375" style="531" customWidth="1"/>
    <col min="13068" max="13068" width="4.625" style="531" customWidth="1"/>
    <col min="13069" max="13069" width="13.125" style="531" customWidth="1"/>
    <col min="13070" max="13070" width="4.625" style="531" customWidth="1"/>
    <col min="13071" max="13071" width="17.25" style="531" customWidth="1"/>
    <col min="13072" max="13072" width="4.625" style="531" customWidth="1"/>
    <col min="13073" max="13073" width="14.75" style="531" customWidth="1"/>
    <col min="13074" max="13074" width="4.625" style="531" customWidth="1"/>
    <col min="13075" max="13075" width="17.375" style="531" customWidth="1"/>
    <col min="13076" max="13076" width="4.625" style="531" customWidth="1"/>
    <col min="13077" max="13077" width="13.125" style="531" customWidth="1"/>
    <col min="13078" max="13078" width="4.625" style="531" customWidth="1"/>
    <col min="13079" max="13311" width="9" style="531"/>
    <col min="13312" max="13312" width="4.875" style="531" customWidth="1"/>
    <col min="13313" max="13313" width="7" style="531" customWidth="1"/>
    <col min="13314" max="13314" width="8.125" style="531" customWidth="1"/>
    <col min="13315" max="13315" width="12.625" style="531" customWidth="1"/>
    <col min="13316" max="13316" width="17.5" style="531" customWidth="1"/>
    <col min="13317" max="13317" width="16.75" style="531" customWidth="1"/>
    <col min="13318" max="13318" width="4.625" style="531" customWidth="1"/>
    <col min="13319" max="13319" width="13.125" style="531" customWidth="1"/>
    <col min="13320" max="13320" width="4.625" style="531" customWidth="1"/>
    <col min="13321" max="13321" width="15.75" style="531" customWidth="1"/>
    <col min="13322" max="13322" width="4.625" style="531" customWidth="1"/>
    <col min="13323" max="13323" width="18.375" style="531" customWidth="1"/>
    <col min="13324" max="13324" width="4.625" style="531" customWidth="1"/>
    <col min="13325" max="13325" width="13.125" style="531" customWidth="1"/>
    <col min="13326" max="13326" width="4.625" style="531" customWidth="1"/>
    <col min="13327" max="13327" width="17.25" style="531" customWidth="1"/>
    <col min="13328" max="13328" width="4.625" style="531" customWidth="1"/>
    <col min="13329" max="13329" width="14.75" style="531" customWidth="1"/>
    <col min="13330" max="13330" width="4.625" style="531" customWidth="1"/>
    <col min="13331" max="13331" width="17.375" style="531" customWidth="1"/>
    <col min="13332" max="13332" width="4.625" style="531" customWidth="1"/>
    <col min="13333" max="13333" width="13.125" style="531" customWidth="1"/>
    <col min="13334" max="13334" width="4.625" style="531" customWidth="1"/>
    <col min="13335" max="13567" width="9" style="531"/>
    <col min="13568" max="13568" width="4.875" style="531" customWidth="1"/>
    <col min="13569" max="13569" width="7" style="531" customWidth="1"/>
    <col min="13570" max="13570" width="8.125" style="531" customWidth="1"/>
    <col min="13571" max="13571" width="12.625" style="531" customWidth="1"/>
    <col min="13572" max="13572" width="17.5" style="531" customWidth="1"/>
    <col min="13573" max="13573" width="16.75" style="531" customWidth="1"/>
    <col min="13574" max="13574" width="4.625" style="531" customWidth="1"/>
    <col min="13575" max="13575" width="13.125" style="531" customWidth="1"/>
    <col min="13576" max="13576" width="4.625" style="531" customWidth="1"/>
    <col min="13577" max="13577" width="15.75" style="531" customWidth="1"/>
    <col min="13578" max="13578" width="4.625" style="531" customWidth="1"/>
    <col min="13579" max="13579" width="18.375" style="531" customWidth="1"/>
    <col min="13580" max="13580" width="4.625" style="531" customWidth="1"/>
    <col min="13581" max="13581" width="13.125" style="531" customWidth="1"/>
    <col min="13582" max="13582" width="4.625" style="531" customWidth="1"/>
    <col min="13583" max="13583" width="17.25" style="531" customWidth="1"/>
    <col min="13584" max="13584" width="4.625" style="531" customWidth="1"/>
    <col min="13585" max="13585" width="14.75" style="531" customWidth="1"/>
    <col min="13586" max="13586" width="4.625" style="531" customWidth="1"/>
    <col min="13587" max="13587" width="17.375" style="531" customWidth="1"/>
    <col min="13588" max="13588" width="4.625" style="531" customWidth="1"/>
    <col min="13589" max="13589" width="13.125" style="531" customWidth="1"/>
    <col min="13590" max="13590" width="4.625" style="531" customWidth="1"/>
    <col min="13591" max="13823" width="9" style="531"/>
    <col min="13824" max="13824" width="4.875" style="531" customWidth="1"/>
    <col min="13825" max="13825" width="7" style="531" customWidth="1"/>
    <col min="13826" max="13826" width="8.125" style="531" customWidth="1"/>
    <col min="13827" max="13827" width="12.625" style="531" customWidth="1"/>
    <col min="13828" max="13828" width="17.5" style="531" customWidth="1"/>
    <col min="13829" max="13829" width="16.75" style="531" customWidth="1"/>
    <col min="13830" max="13830" width="4.625" style="531" customWidth="1"/>
    <col min="13831" max="13831" width="13.125" style="531" customWidth="1"/>
    <col min="13832" max="13832" width="4.625" style="531" customWidth="1"/>
    <col min="13833" max="13833" width="15.75" style="531" customWidth="1"/>
    <col min="13834" max="13834" width="4.625" style="531" customWidth="1"/>
    <col min="13835" max="13835" width="18.375" style="531" customWidth="1"/>
    <col min="13836" max="13836" width="4.625" style="531" customWidth="1"/>
    <col min="13837" max="13837" width="13.125" style="531" customWidth="1"/>
    <col min="13838" max="13838" width="4.625" style="531" customWidth="1"/>
    <col min="13839" max="13839" width="17.25" style="531" customWidth="1"/>
    <col min="13840" max="13840" width="4.625" style="531" customWidth="1"/>
    <col min="13841" max="13841" width="14.75" style="531" customWidth="1"/>
    <col min="13842" max="13842" width="4.625" style="531" customWidth="1"/>
    <col min="13843" max="13843" width="17.375" style="531" customWidth="1"/>
    <col min="13844" max="13844" width="4.625" style="531" customWidth="1"/>
    <col min="13845" max="13845" width="13.125" style="531" customWidth="1"/>
    <col min="13846" max="13846" width="4.625" style="531" customWidth="1"/>
    <col min="13847" max="14079" width="9" style="531"/>
    <col min="14080" max="14080" width="4.875" style="531" customWidth="1"/>
    <col min="14081" max="14081" width="7" style="531" customWidth="1"/>
    <col min="14082" max="14082" width="8.125" style="531" customWidth="1"/>
    <col min="14083" max="14083" width="12.625" style="531" customWidth="1"/>
    <col min="14084" max="14084" width="17.5" style="531" customWidth="1"/>
    <col min="14085" max="14085" width="16.75" style="531" customWidth="1"/>
    <col min="14086" max="14086" width="4.625" style="531" customWidth="1"/>
    <col min="14087" max="14087" width="13.125" style="531" customWidth="1"/>
    <col min="14088" max="14088" width="4.625" style="531" customWidth="1"/>
    <col min="14089" max="14089" width="15.75" style="531" customWidth="1"/>
    <col min="14090" max="14090" width="4.625" style="531" customWidth="1"/>
    <col min="14091" max="14091" width="18.375" style="531" customWidth="1"/>
    <col min="14092" max="14092" width="4.625" style="531" customWidth="1"/>
    <col min="14093" max="14093" width="13.125" style="531" customWidth="1"/>
    <col min="14094" max="14094" width="4.625" style="531" customWidth="1"/>
    <col min="14095" max="14095" width="17.25" style="531" customWidth="1"/>
    <col min="14096" max="14096" width="4.625" style="531" customWidth="1"/>
    <col min="14097" max="14097" width="14.75" style="531" customWidth="1"/>
    <col min="14098" max="14098" width="4.625" style="531" customWidth="1"/>
    <col min="14099" max="14099" width="17.375" style="531" customWidth="1"/>
    <col min="14100" max="14100" width="4.625" style="531" customWidth="1"/>
    <col min="14101" max="14101" width="13.125" style="531" customWidth="1"/>
    <col min="14102" max="14102" width="4.625" style="531" customWidth="1"/>
    <col min="14103" max="14335" width="9" style="531"/>
    <col min="14336" max="14336" width="4.875" style="531" customWidth="1"/>
    <col min="14337" max="14337" width="7" style="531" customWidth="1"/>
    <col min="14338" max="14338" width="8.125" style="531" customWidth="1"/>
    <col min="14339" max="14339" width="12.625" style="531" customWidth="1"/>
    <col min="14340" max="14340" width="17.5" style="531" customWidth="1"/>
    <col min="14341" max="14341" width="16.75" style="531" customWidth="1"/>
    <col min="14342" max="14342" width="4.625" style="531" customWidth="1"/>
    <col min="14343" max="14343" width="13.125" style="531" customWidth="1"/>
    <col min="14344" max="14344" width="4.625" style="531" customWidth="1"/>
    <col min="14345" max="14345" width="15.75" style="531" customWidth="1"/>
    <col min="14346" max="14346" width="4.625" style="531" customWidth="1"/>
    <col min="14347" max="14347" width="18.375" style="531" customWidth="1"/>
    <col min="14348" max="14348" width="4.625" style="531" customWidth="1"/>
    <col min="14349" max="14349" width="13.125" style="531" customWidth="1"/>
    <col min="14350" max="14350" width="4.625" style="531" customWidth="1"/>
    <col min="14351" max="14351" width="17.25" style="531" customWidth="1"/>
    <col min="14352" max="14352" width="4.625" style="531" customWidth="1"/>
    <col min="14353" max="14353" width="14.75" style="531" customWidth="1"/>
    <col min="14354" max="14354" width="4.625" style="531" customWidth="1"/>
    <col min="14355" max="14355" width="17.375" style="531" customWidth="1"/>
    <col min="14356" max="14356" width="4.625" style="531" customWidth="1"/>
    <col min="14357" max="14357" width="13.125" style="531" customWidth="1"/>
    <col min="14358" max="14358" width="4.625" style="531" customWidth="1"/>
    <col min="14359" max="14591" width="9" style="531"/>
    <col min="14592" max="14592" width="4.875" style="531" customWidth="1"/>
    <col min="14593" max="14593" width="7" style="531" customWidth="1"/>
    <col min="14594" max="14594" width="8.125" style="531" customWidth="1"/>
    <col min="14595" max="14595" width="12.625" style="531" customWidth="1"/>
    <col min="14596" max="14596" width="17.5" style="531" customWidth="1"/>
    <col min="14597" max="14597" width="16.75" style="531" customWidth="1"/>
    <col min="14598" max="14598" width="4.625" style="531" customWidth="1"/>
    <col min="14599" max="14599" width="13.125" style="531" customWidth="1"/>
    <col min="14600" max="14600" width="4.625" style="531" customWidth="1"/>
    <col min="14601" max="14601" width="15.75" style="531" customWidth="1"/>
    <col min="14602" max="14602" width="4.625" style="531" customWidth="1"/>
    <col min="14603" max="14603" width="18.375" style="531" customWidth="1"/>
    <col min="14604" max="14604" width="4.625" style="531" customWidth="1"/>
    <col min="14605" max="14605" width="13.125" style="531" customWidth="1"/>
    <col min="14606" max="14606" width="4.625" style="531" customWidth="1"/>
    <col min="14607" max="14607" width="17.25" style="531" customWidth="1"/>
    <col min="14608" max="14608" width="4.625" style="531" customWidth="1"/>
    <col min="14609" max="14609" width="14.75" style="531" customWidth="1"/>
    <col min="14610" max="14610" width="4.625" style="531" customWidth="1"/>
    <col min="14611" max="14611" width="17.375" style="531" customWidth="1"/>
    <col min="14612" max="14612" width="4.625" style="531" customWidth="1"/>
    <col min="14613" max="14613" width="13.125" style="531" customWidth="1"/>
    <col min="14614" max="14614" width="4.625" style="531" customWidth="1"/>
    <col min="14615" max="14847" width="9" style="531"/>
    <col min="14848" max="14848" width="4.875" style="531" customWidth="1"/>
    <col min="14849" max="14849" width="7" style="531" customWidth="1"/>
    <col min="14850" max="14850" width="8.125" style="531" customWidth="1"/>
    <col min="14851" max="14851" width="12.625" style="531" customWidth="1"/>
    <col min="14852" max="14852" width="17.5" style="531" customWidth="1"/>
    <col min="14853" max="14853" width="16.75" style="531" customWidth="1"/>
    <col min="14854" max="14854" width="4.625" style="531" customWidth="1"/>
    <col min="14855" max="14855" width="13.125" style="531" customWidth="1"/>
    <col min="14856" max="14856" width="4.625" style="531" customWidth="1"/>
    <col min="14857" max="14857" width="15.75" style="531" customWidth="1"/>
    <col min="14858" max="14858" width="4.625" style="531" customWidth="1"/>
    <col min="14859" max="14859" width="18.375" style="531" customWidth="1"/>
    <col min="14860" max="14860" width="4.625" style="531" customWidth="1"/>
    <col min="14861" max="14861" width="13.125" style="531" customWidth="1"/>
    <col min="14862" max="14862" width="4.625" style="531" customWidth="1"/>
    <col min="14863" max="14863" width="17.25" style="531" customWidth="1"/>
    <col min="14864" max="14864" width="4.625" style="531" customWidth="1"/>
    <col min="14865" max="14865" width="14.75" style="531" customWidth="1"/>
    <col min="14866" max="14866" width="4.625" style="531" customWidth="1"/>
    <col min="14867" max="14867" width="17.375" style="531" customWidth="1"/>
    <col min="14868" max="14868" width="4.625" style="531" customWidth="1"/>
    <col min="14869" max="14869" width="13.125" style="531" customWidth="1"/>
    <col min="14870" max="14870" width="4.625" style="531" customWidth="1"/>
    <col min="14871" max="15103" width="9" style="531"/>
    <col min="15104" max="15104" width="4.875" style="531" customWidth="1"/>
    <col min="15105" max="15105" width="7" style="531" customWidth="1"/>
    <col min="15106" max="15106" width="8.125" style="531" customWidth="1"/>
    <col min="15107" max="15107" width="12.625" style="531" customWidth="1"/>
    <col min="15108" max="15108" width="17.5" style="531" customWidth="1"/>
    <col min="15109" max="15109" width="16.75" style="531" customWidth="1"/>
    <col min="15110" max="15110" width="4.625" style="531" customWidth="1"/>
    <col min="15111" max="15111" width="13.125" style="531" customWidth="1"/>
    <col min="15112" max="15112" width="4.625" style="531" customWidth="1"/>
    <col min="15113" max="15113" width="15.75" style="531" customWidth="1"/>
    <col min="15114" max="15114" width="4.625" style="531" customWidth="1"/>
    <col min="15115" max="15115" width="18.375" style="531" customWidth="1"/>
    <col min="15116" max="15116" width="4.625" style="531" customWidth="1"/>
    <col min="15117" max="15117" width="13.125" style="531" customWidth="1"/>
    <col min="15118" max="15118" width="4.625" style="531" customWidth="1"/>
    <col min="15119" max="15119" width="17.25" style="531" customWidth="1"/>
    <col min="15120" max="15120" width="4.625" style="531" customWidth="1"/>
    <col min="15121" max="15121" width="14.75" style="531" customWidth="1"/>
    <col min="15122" max="15122" width="4.625" style="531" customWidth="1"/>
    <col min="15123" max="15123" width="17.375" style="531" customWidth="1"/>
    <col min="15124" max="15124" width="4.625" style="531" customWidth="1"/>
    <col min="15125" max="15125" width="13.125" style="531" customWidth="1"/>
    <col min="15126" max="15126" width="4.625" style="531" customWidth="1"/>
    <col min="15127" max="15359" width="9" style="531"/>
    <col min="15360" max="15360" width="4.875" style="531" customWidth="1"/>
    <col min="15361" max="15361" width="7" style="531" customWidth="1"/>
    <col min="15362" max="15362" width="8.125" style="531" customWidth="1"/>
    <col min="15363" max="15363" width="12.625" style="531" customWidth="1"/>
    <col min="15364" max="15364" width="17.5" style="531" customWidth="1"/>
    <col min="15365" max="15365" width="16.75" style="531" customWidth="1"/>
    <col min="15366" max="15366" width="4.625" style="531" customWidth="1"/>
    <col min="15367" max="15367" width="13.125" style="531" customWidth="1"/>
    <col min="15368" max="15368" width="4.625" style="531" customWidth="1"/>
    <col min="15369" max="15369" width="15.75" style="531" customWidth="1"/>
    <col min="15370" max="15370" width="4.625" style="531" customWidth="1"/>
    <col min="15371" max="15371" width="18.375" style="531" customWidth="1"/>
    <col min="15372" max="15372" width="4.625" style="531" customWidth="1"/>
    <col min="15373" max="15373" width="13.125" style="531" customWidth="1"/>
    <col min="15374" max="15374" width="4.625" style="531" customWidth="1"/>
    <col min="15375" max="15375" width="17.25" style="531" customWidth="1"/>
    <col min="15376" max="15376" width="4.625" style="531" customWidth="1"/>
    <col min="15377" max="15377" width="14.75" style="531" customWidth="1"/>
    <col min="15378" max="15378" width="4.625" style="531" customWidth="1"/>
    <col min="15379" max="15379" width="17.375" style="531" customWidth="1"/>
    <col min="15380" max="15380" width="4.625" style="531" customWidth="1"/>
    <col min="15381" max="15381" width="13.125" style="531" customWidth="1"/>
    <col min="15382" max="15382" width="4.625" style="531" customWidth="1"/>
    <col min="15383" max="15615" width="9" style="531"/>
    <col min="15616" max="15616" width="4.875" style="531" customWidth="1"/>
    <col min="15617" max="15617" width="7" style="531" customWidth="1"/>
    <col min="15618" max="15618" width="8.125" style="531" customWidth="1"/>
    <col min="15619" max="15619" width="12.625" style="531" customWidth="1"/>
    <col min="15620" max="15620" width="17.5" style="531" customWidth="1"/>
    <col min="15621" max="15621" width="16.75" style="531" customWidth="1"/>
    <col min="15622" max="15622" width="4.625" style="531" customWidth="1"/>
    <col min="15623" max="15623" width="13.125" style="531" customWidth="1"/>
    <col min="15624" max="15624" width="4.625" style="531" customWidth="1"/>
    <col min="15625" max="15625" width="15.75" style="531" customWidth="1"/>
    <col min="15626" max="15626" width="4.625" style="531" customWidth="1"/>
    <col min="15627" max="15627" width="18.375" style="531" customWidth="1"/>
    <col min="15628" max="15628" width="4.625" style="531" customWidth="1"/>
    <col min="15629" max="15629" width="13.125" style="531" customWidth="1"/>
    <col min="15630" max="15630" width="4.625" style="531" customWidth="1"/>
    <col min="15631" max="15631" width="17.25" style="531" customWidth="1"/>
    <col min="15632" max="15632" width="4.625" style="531" customWidth="1"/>
    <col min="15633" max="15633" width="14.75" style="531" customWidth="1"/>
    <col min="15634" max="15634" width="4.625" style="531" customWidth="1"/>
    <col min="15635" max="15635" width="17.375" style="531" customWidth="1"/>
    <col min="15636" max="15636" width="4.625" style="531" customWidth="1"/>
    <col min="15637" max="15637" width="13.125" style="531" customWidth="1"/>
    <col min="15638" max="15638" width="4.625" style="531" customWidth="1"/>
    <col min="15639" max="15871" width="9" style="531"/>
    <col min="15872" max="15872" width="4.875" style="531" customWidth="1"/>
    <col min="15873" max="15873" width="7" style="531" customWidth="1"/>
    <col min="15874" max="15874" width="8.125" style="531" customWidth="1"/>
    <col min="15875" max="15875" width="12.625" style="531" customWidth="1"/>
    <col min="15876" max="15876" width="17.5" style="531" customWidth="1"/>
    <col min="15877" max="15877" width="16.75" style="531" customWidth="1"/>
    <col min="15878" max="15878" width="4.625" style="531" customWidth="1"/>
    <col min="15879" max="15879" width="13.125" style="531" customWidth="1"/>
    <col min="15880" max="15880" width="4.625" style="531" customWidth="1"/>
    <col min="15881" max="15881" width="15.75" style="531" customWidth="1"/>
    <col min="15882" max="15882" width="4.625" style="531" customWidth="1"/>
    <col min="15883" max="15883" width="18.375" style="531" customWidth="1"/>
    <col min="15884" max="15884" width="4.625" style="531" customWidth="1"/>
    <col min="15885" max="15885" width="13.125" style="531" customWidth="1"/>
    <col min="15886" max="15886" width="4.625" style="531" customWidth="1"/>
    <col min="15887" max="15887" width="17.25" style="531" customWidth="1"/>
    <col min="15888" max="15888" width="4.625" style="531" customWidth="1"/>
    <col min="15889" max="15889" width="14.75" style="531" customWidth="1"/>
    <col min="15890" max="15890" width="4.625" style="531" customWidth="1"/>
    <col min="15891" max="15891" width="17.375" style="531" customWidth="1"/>
    <col min="15892" max="15892" width="4.625" style="531" customWidth="1"/>
    <col min="15893" max="15893" width="13.125" style="531" customWidth="1"/>
    <col min="15894" max="15894" width="4.625" style="531" customWidth="1"/>
    <col min="15895" max="16127" width="9" style="531"/>
    <col min="16128" max="16128" width="4.875" style="531" customWidth="1"/>
    <col min="16129" max="16129" width="7" style="531" customWidth="1"/>
    <col min="16130" max="16130" width="8.125" style="531" customWidth="1"/>
    <col min="16131" max="16131" width="12.625" style="531" customWidth="1"/>
    <col min="16132" max="16132" width="17.5" style="531" customWidth="1"/>
    <col min="16133" max="16133" width="16.75" style="531" customWidth="1"/>
    <col min="16134" max="16134" width="4.625" style="531" customWidth="1"/>
    <col min="16135" max="16135" width="13.125" style="531" customWidth="1"/>
    <col min="16136" max="16136" width="4.625" style="531" customWidth="1"/>
    <col min="16137" max="16137" width="15.75" style="531" customWidth="1"/>
    <col min="16138" max="16138" width="4.625" style="531" customWidth="1"/>
    <col min="16139" max="16139" width="18.375" style="531" customWidth="1"/>
    <col min="16140" max="16140" width="4.625" style="531" customWidth="1"/>
    <col min="16141" max="16141" width="13.125" style="531" customWidth="1"/>
    <col min="16142" max="16142" width="4.625" style="531" customWidth="1"/>
    <col min="16143" max="16143" width="17.25" style="531" customWidth="1"/>
    <col min="16144" max="16144" width="4.625" style="531" customWidth="1"/>
    <col min="16145" max="16145" width="14.75" style="531" customWidth="1"/>
    <col min="16146" max="16146" width="4.625" style="531" customWidth="1"/>
    <col min="16147" max="16147" width="17.375" style="531" customWidth="1"/>
    <col min="16148" max="16148" width="4.625" style="531" customWidth="1"/>
    <col min="16149" max="16149" width="13.125" style="531" customWidth="1"/>
    <col min="16150" max="16150" width="4.625" style="531" customWidth="1"/>
    <col min="16151" max="16384" width="9" style="531"/>
  </cols>
  <sheetData>
    <row r="1" spans="5:22"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</row>
    <row r="2" ht="15" spans="1:22">
      <c r="A2" s="532" t="s">
        <v>0</v>
      </c>
      <c r="B2" s="532" t="s">
        <v>1</v>
      </c>
      <c r="C2" s="532" t="s">
        <v>2</v>
      </c>
      <c r="D2" s="532"/>
      <c r="E2" s="533" t="s">
        <v>3</v>
      </c>
      <c r="F2" s="533"/>
      <c r="G2" s="533" t="s">
        <v>4</v>
      </c>
      <c r="H2" s="534"/>
      <c r="I2" s="533" t="s">
        <v>5</v>
      </c>
      <c r="J2" s="534"/>
      <c r="K2" s="533" t="s">
        <v>6</v>
      </c>
      <c r="L2" s="534"/>
      <c r="M2" s="533" t="s">
        <v>7</v>
      </c>
      <c r="N2" s="534"/>
      <c r="O2" s="533" t="s">
        <v>8</v>
      </c>
      <c r="P2" s="533"/>
      <c r="Q2" s="533" t="s">
        <v>9</v>
      </c>
      <c r="R2" s="533"/>
      <c r="S2" s="533" t="s">
        <v>10</v>
      </c>
      <c r="T2" s="533"/>
      <c r="U2" s="533" t="s">
        <v>11</v>
      </c>
      <c r="V2" s="534"/>
    </row>
    <row r="3" ht="15" spans="1:23">
      <c r="A3" s="535"/>
      <c r="B3" s="536"/>
      <c r="C3" s="537"/>
      <c r="D3" s="537"/>
      <c r="E3" s="538" t="s">
        <v>12</v>
      </c>
      <c r="F3" s="538"/>
      <c r="G3" s="538" t="s">
        <v>13</v>
      </c>
      <c r="H3" s="538"/>
      <c r="I3" s="538" t="s">
        <v>14</v>
      </c>
      <c r="J3" s="538"/>
      <c r="K3" s="538" t="s">
        <v>15</v>
      </c>
      <c r="L3" s="538"/>
      <c r="M3" s="538" t="s">
        <v>16</v>
      </c>
      <c r="N3" s="562"/>
      <c r="O3" s="538" t="s">
        <v>17</v>
      </c>
      <c r="P3" s="538"/>
      <c r="Q3" s="538" t="s">
        <v>18</v>
      </c>
      <c r="R3" s="538"/>
      <c r="S3" s="538" t="s">
        <v>19</v>
      </c>
      <c r="T3" s="538"/>
      <c r="U3" s="538" t="s">
        <v>20</v>
      </c>
      <c r="V3" s="566"/>
      <c r="W3" s="567"/>
    </row>
    <row r="4" spans="1:23">
      <c r="A4" s="539" t="s">
        <v>21</v>
      </c>
      <c r="B4" s="540" t="s">
        <v>22</v>
      </c>
      <c r="C4" s="541" t="s">
        <v>23</v>
      </c>
      <c r="D4" s="542" t="s">
        <v>24</v>
      </c>
      <c r="E4" s="543" t="s">
        <v>25</v>
      </c>
      <c r="F4" s="544"/>
      <c r="G4" s="543" t="s">
        <v>26</v>
      </c>
      <c r="H4" s="544"/>
      <c r="I4" s="543" t="s">
        <v>27</v>
      </c>
      <c r="J4" s="544"/>
      <c r="K4" s="543" t="s">
        <v>28</v>
      </c>
      <c r="L4" s="555"/>
      <c r="M4" s="543" t="s">
        <v>29</v>
      </c>
      <c r="N4" s="544"/>
      <c r="O4" s="543" t="s">
        <v>30</v>
      </c>
      <c r="P4" s="544"/>
      <c r="Q4" s="543" t="s">
        <v>31</v>
      </c>
      <c r="R4" s="544"/>
      <c r="S4" s="544"/>
      <c r="T4" s="544"/>
      <c r="U4" s="544"/>
      <c r="V4" s="568"/>
      <c r="W4" s="567"/>
    </row>
    <row r="5" spans="1:23">
      <c r="A5" s="539"/>
      <c r="B5" s="540"/>
      <c r="C5" s="541"/>
      <c r="D5" s="542"/>
      <c r="E5" s="545"/>
      <c r="F5" s="544"/>
      <c r="G5" s="545"/>
      <c r="H5" s="544"/>
      <c r="I5" s="545"/>
      <c r="J5" s="544"/>
      <c r="K5" s="545"/>
      <c r="L5" s="555"/>
      <c r="M5" s="545"/>
      <c r="N5" s="544"/>
      <c r="O5" s="545"/>
      <c r="P5" s="544"/>
      <c r="Q5" s="545"/>
      <c r="R5" s="544"/>
      <c r="S5" s="544"/>
      <c r="T5" s="544"/>
      <c r="U5" s="544"/>
      <c r="V5" s="568"/>
      <c r="W5" s="567"/>
    </row>
    <row r="6" ht="15" spans="1:23">
      <c r="A6" s="539"/>
      <c r="B6" s="540"/>
      <c r="C6" s="541"/>
      <c r="D6" s="542"/>
      <c r="E6" s="546"/>
      <c r="F6" s="544"/>
      <c r="G6" s="546"/>
      <c r="H6" s="544"/>
      <c r="I6" s="546"/>
      <c r="J6" s="544"/>
      <c r="K6" s="546"/>
      <c r="L6" s="544"/>
      <c r="M6" s="546"/>
      <c r="N6" s="544"/>
      <c r="O6" s="546"/>
      <c r="P6" s="544"/>
      <c r="Q6" s="546"/>
      <c r="R6" s="544"/>
      <c r="S6" s="544"/>
      <c r="T6" s="544"/>
      <c r="U6" s="544"/>
      <c r="V6" s="568"/>
      <c r="W6" s="567"/>
    </row>
    <row r="7" ht="15" spans="1:22">
      <c r="A7" s="539"/>
      <c r="B7" s="547"/>
      <c r="C7" s="548"/>
      <c r="D7" s="549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  <c r="P7" s="544"/>
      <c r="Q7" s="544"/>
      <c r="R7" s="544"/>
      <c r="S7" s="544"/>
      <c r="T7" s="544"/>
      <c r="U7" s="544"/>
      <c r="V7" s="568"/>
    </row>
    <row r="8" ht="86.25" spans="1:22">
      <c r="A8" s="539"/>
      <c r="B8" s="540" t="s">
        <v>32</v>
      </c>
      <c r="C8" s="548" t="s">
        <v>33</v>
      </c>
      <c r="D8" s="550" t="s">
        <v>34</v>
      </c>
      <c r="E8" s="551" t="s">
        <v>35</v>
      </c>
      <c r="F8" s="544" t="s">
        <v>36</v>
      </c>
      <c r="G8" s="551" t="s">
        <v>37</v>
      </c>
      <c r="H8" s="544"/>
      <c r="I8" s="551" t="s">
        <v>38</v>
      </c>
      <c r="J8" s="544"/>
      <c r="K8" s="563" t="s">
        <v>39</v>
      </c>
      <c r="L8" s="544"/>
      <c r="M8" s="551" t="s">
        <v>40</v>
      </c>
      <c r="N8" s="544"/>
      <c r="O8" s="551" t="s">
        <v>41</v>
      </c>
      <c r="P8" s="544"/>
      <c r="Q8" s="551" t="s">
        <v>42</v>
      </c>
      <c r="R8" s="544"/>
      <c r="S8" s="551" t="s">
        <v>43</v>
      </c>
      <c r="T8" s="544"/>
      <c r="U8" s="551" t="s">
        <v>44</v>
      </c>
      <c r="V8" s="568"/>
    </row>
    <row r="9" ht="15" spans="1:22">
      <c r="A9" s="539"/>
      <c r="B9" s="540"/>
      <c r="C9" s="540"/>
      <c r="D9" s="552"/>
      <c r="E9" s="544"/>
      <c r="F9" s="544"/>
      <c r="G9" s="544"/>
      <c r="H9" s="544"/>
      <c r="I9" s="544"/>
      <c r="J9" s="544"/>
      <c r="K9" s="544"/>
      <c r="L9" s="544"/>
      <c r="M9" s="544"/>
      <c r="N9" s="544"/>
      <c r="O9" s="544"/>
      <c r="P9" s="544"/>
      <c r="Q9" s="544"/>
      <c r="R9" s="544"/>
      <c r="S9" s="544"/>
      <c r="T9" s="544"/>
      <c r="U9" s="544"/>
      <c r="V9" s="568"/>
    </row>
    <row r="10" ht="43.5" spans="1:22">
      <c r="A10" s="553"/>
      <c r="B10" s="540" t="s">
        <v>45</v>
      </c>
      <c r="C10" s="533" t="s">
        <v>46</v>
      </c>
      <c r="D10" s="550" t="s">
        <v>47</v>
      </c>
      <c r="E10" s="551" t="s">
        <v>48</v>
      </c>
      <c r="F10" s="544"/>
      <c r="G10" s="551" t="s">
        <v>37</v>
      </c>
      <c r="H10" s="544"/>
      <c r="I10" s="551" t="s">
        <v>49</v>
      </c>
      <c r="J10" s="544"/>
      <c r="K10" s="551" t="s">
        <v>50</v>
      </c>
      <c r="L10" s="544"/>
      <c r="M10" s="551" t="s">
        <v>51</v>
      </c>
      <c r="N10" s="544"/>
      <c r="O10" s="551" t="s">
        <v>52</v>
      </c>
      <c r="P10" s="544"/>
      <c r="Q10" s="551" t="s">
        <v>53</v>
      </c>
      <c r="R10" s="544"/>
      <c r="S10" s="551" t="s">
        <v>54</v>
      </c>
      <c r="T10" s="544"/>
      <c r="U10" s="551" t="s">
        <v>55</v>
      </c>
      <c r="V10" s="568"/>
    </row>
    <row r="11" ht="15" spans="1:22">
      <c r="A11" s="553"/>
      <c r="B11" s="540"/>
      <c r="C11" s="533"/>
      <c r="D11" s="550"/>
      <c r="E11" s="544"/>
      <c r="F11" s="544"/>
      <c r="G11" s="544"/>
      <c r="H11" s="544"/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544"/>
      <c r="V11" s="568"/>
    </row>
    <row r="12" ht="29.25" spans="1:22">
      <c r="A12" s="554" t="s">
        <v>56</v>
      </c>
      <c r="B12" s="540" t="s">
        <v>57</v>
      </c>
      <c r="C12" s="540" t="s">
        <v>58</v>
      </c>
      <c r="D12" s="552" t="s">
        <v>59</v>
      </c>
      <c r="E12" s="551" t="s">
        <v>60</v>
      </c>
      <c r="F12" s="544"/>
      <c r="G12" s="551" t="s">
        <v>61</v>
      </c>
      <c r="H12" s="555"/>
      <c r="I12" s="551" t="s">
        <v>62</v>
      </c>
      <c r="J12" s="555"/>
      <c r="K12" s="551" t="s">
        <v>63</v>
      </c>
      <c r="L12" s="564"/>
      <c r="M12" s="551" t="s">
        <v>64</v>
      </c>
      <c r="N12" s="565"/>
      <c r="O12" s="551" t="s">
        <v>65</v>
      </c>
      <c r="P12" s="544"/>
      <c r="Q12" s="551" t="s">
        <v>66</v>
      </c>
      <c r="R12" s="544"/>
      <c r="S12" s="551" t="s">
        <v>67</v>
      </c>
      <c r="T12" s="544"/>
      <c r="U12" s="551" t="s">
        <v>68</v>
      </c>
      <c r="V12" s="568"/>
    </row>
    <row r="13" ht="15" spans="1:22">
      <c r="A13" s="554"/>
      <c r="B13" s="540"/>
      <c r="C13" s="540"/>
      <c r="D13" s="552"/>
      <c r="E13" s="544"/>
      <c r="F13" s="544"/>
      <c r="G13" s="544"/>
      <c r="H13" s="544"/>
      <c r="I13" s="544"/>
      <c r="J13" s="544"/>
      <c r="K13" s="544"/>
      <c r="L13" s="544"/>
      <c r="M13" s="544"/>
      <c r="N13" s="544"/>
      <c r="O13" s="544"/>
      <c r="P13" s="544"/>
      <c r="Q13" s="544"/>
      <c r="R13" s="544"/>
      <c r="S13" s="544"/>
      <c r="T13" s="544"/>
      <c r="U13" s="544"/>
      <c r="V13" s="568"/>
    </row>
    <row r="14" ht="43.5" spans="1:22">
      <c r="A14" s="556" t="s">
        <v>69</v>
      </c>
      <c r="B14" s="547" t="s">
        <v>70</v>
      </c>
      <c r="C14" s="547" t="s">
        <v>71</v>
      </c>
      <c r="D14" s="552" t="s">
        <v>72</v>
      </c>
      <c r="E14" s="551" t="s">
        <v>73</v>
      </c>
      <c r="F14" s="544"/>
      <c r="G14" s="551" t="s">
        <v>61</v>
      </c>
      <c r="H14" s="557"/>
      <c r="I14" s="551" t="s">
        <v>74</v>
      </c>
      <c r="J14" s="557"/>
      <c r="K14" s="551" t="s">
        <v>75</v>
      </c>
      <c r="L14" s="544"/>
      <c r="M14" s="551" t="s">
        <v>76</v>
      </c>
      <c r="N14" s="544"/>
      <c r="O14" s="551" t="s">
        <v>77</v>
      </c>
      <c r="P14" s="544"/>
      <c r="Q14" s="551" t="s">
        <v>78</v>
      </c>
      <c r="R14" s="544"/>
      <c r="S14" s="544"/>
      <c r="T14" s="544"/>
      <c r="U14" s="551" t="s">
        <v>79</v>
      </c>
      <c r="V14" s="568"/>
    </row>
    <row r="15" ht="15" spans="1:22">
      <c r="A15" s="558"/>
      <c r="B15" s="559"/>
      <c r="C15" s="559"/>
      <c r="D15" s="560"/>
      <c r="E15" s="561"/>
      <c r="F15" s="561"/>
      <c r="G15" s="561"/>
      <c r="H15" s="561"/>
      <c r="I15" s="561"/>
      <c r="J15" s="561"/>
      <c r="K15" s="561"/>
      <c r="L15" s="561"/>
      <c r="M15" s="561"/>
      <c r="N15" s="561"/>
      <c r="O15" s="561"/>
      <c r="P15" s="561"/>
      <c r="Q15" s="561"/>
      <c r="R15" s="561"/>
      <c r="S15" s="561"/>
      <c r="T15" s="561"/>
      <c r="U15" s="561"/>
      <c r="V15" s="569"/>
    </row>
    <row r="16" spans="19:22">
      <c r="S16" s="570"/>
      <c r="T16" s="571"/>
      <c r="U16" s="571"/>
      <c r="V16" s="571"/>
    </row>
    <row r="17" spans="19:22">
      <c r="S17" s="572"/>
      <c r="T17" s="572"/>
      <c r="U17" s="572"/>
      <c r="V17" s="572"/>
    </row>
  </sheetData>
  <mergeCells count="16">
    <mergeCell ref="A4:A9"/>
    <mergeCell ref="A12:A13"/>
    <mergeCell ref="B4:B6"/>
    <mergeCell ref="B12:B13"/>
    <mergeCell ref="C4:C6"/>
    <mergeCell ref="C12:C13"/>
    <mergeCell ref="D4:D6"/>
    <mergeCell ref="D12:D13"/>
    <mergeCell ref="E4:E6"/>
    <mergeCell ref="G4:G6"/>
    <mergeCell ref="I4:I6"/>
    <mergeCell ref="K4:K6"/>
    <mergeCell ref="M4:M6"/>
    <mergeCell ref="O4:O6"/>
    <mergeCell ref="Q4:Q6"/>
    <mergeCell ref="S16:V17"/>
  </mergeCells>
  <pageMargins left="0.118055555555556" right="0.15625" top="0.75" bottom="0.75" header="0.3" footer="0.3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5"/>
  <sheetViews>
    <sheetView topLeftCell="A7" workbookViewId="0">
      <selection activeCell="H43" sqref="H43"/>
    </sheetView>
  </sheetViews>
  <sheetFormatPr defaultColWidth="9" defaultRowHeight="14.25"/>
  <cols>
    <col min="1" max="1" width="15.375" style="139" customWidth="1"/>
    <col min="2" max="5" width="9" style="10"/>
    <col min="6" max="6" width="14.5" style="10" customWidth="1"/>
    <col min="7" max="7" width="12.125" style="10" customWidth="1"/>
    <col min="8" max="8" width="11.125" style="10" customWidth="1"/>
    <col min="9" max="9" width="10.5" style="10" customWidth="1"/>
    <col min="10" max="12" width="9" style="10"/>
    <col min="13" max="13" width="12.125" style="10" customWidth="1"/>
    <col min="14" max="14" width="12.75" style="10" customWidth="1"/>
    <col min="15" max="15" width="15.5" style="10" customWidth="1"/>
    <col min="16" max="256" width="9" style="10"/>
    <col min="257" max="257" width="15.375" style="10" customWidth="1"/>
    <col min="258" max="261" width="9" style="10"/>
    <col min="262" max="262" width="14.5" style="10" customWidth="1"/>
    <col min="263" max="263" width="12.125" style="10" customWidth="1"/>
    <col min="264" max="264" width="11.125" style="10" customWidth="1"/>
    <col min="265" max="265" width="10.5" style="10" customWidth="1"/>
    <col min="266" max="268" width="9" style="10"/>
    <col min="269" max="269" width="43.375" style="10" customWidth="1"/>
    <col min="270" max="270" width="12.75" style="10" customWidth="1"/>
    <col min="271" max="271" width="15.5" style="10" customWidth="1"/>
    <col min="272" max="512" width="9" style="10"/>
    <col min="513" max="513" width="15.375" style="10" customWidth="1"/>
    <col min="514" max="517" width="9" style="10"/>
    <col min="518" max="518" width="14.5" style="10" customWidth="1"/>
    <col min="519" max="519" width="12.125" style="10" customWidth="1"/>
    <col min="520" max="520" width="11.125" style="10" customWidth="1"/>
    <col min="521" max="521" width="10.5" style="10" customWidth="1"/>
    <col min="522" max="524" width="9" style="10"/>
    <col min="525" max="525" width="43.375" style="10" customWidth="1"/>
    <col min="526" max="526" width="12.75" style="10" customWidth="1"/>
    <col min="527" max="527" width="15.5" style="10" customWidth="1"/>
    <col min="528" max="768" width="9" style="10"/>
    <col min="769" max="769" width="15.375" style="10" customWidth="1"/>
    <col min="770" max="773" width="9" style="10"/>
    <col min="774" max="774" width="14.5" style="10" customWidth="1"/>
    <col min="775" max="775" width="12.125" style="10" customWidth="1"/>
    <col min="776" max="776" width="11.125" style="10" customWidth="1"/>
    <col min="777" max="777" width="10.5" style="10" customWidth="1"/>
    <col min="778" max="780" width="9" style="10"/>
    <col min="781" max="781" width="43.375" style="10" customWidth="1"/>
    <col min="782" max="782" width="12.75" style="10" customWidth="1"/>
    <col min="783" max="783" width="15.5" style="10" customWidth="1"/>
    <col min="784" max="1024" width="9" style="10"/>
    <col min="1025" max="1025" width="15.375" style="10" customWidth="1"/>
    <col min="1026" max="1029" width="9" style="10"/>
    <col min="1030" max="1030" width="14.5" style="10" customWidth="1"/>
    <col min="1031" max="1031" width="12.125" style="10" customWidth="1"/>
    <col min="1032" max="1032" width="11.125" style="10" customWidth="1"/>
    <col min="1033" max="1033" width="10.5" style="10" customWidth="1"/>
    <col min="1034" max="1036" width="9" style="10"/>
    <col min="1037" max="1037" width="43.375" style="10" customWidth="1"/>
    <col min="1038" max="1038" width="12.75" style="10" customWidth="1"/>
    <col min="1039" max="1039" width="15.5" style="10" customWidth="1"/>
    <col min="1040" max="1280" width="9" style="10"/>
    <col min="1281" max="1281" width="15.375" style="10" customWidth="1"/>
    <col min="1282" max="1285" width="9" style="10"/>
    <col min="1286" max="1286" width="14.5" style="10" customWidth="1"/>
    <col min="1287" max="1287" width="12.125" style="10" customWidth="1"/>
    <col min="1288" max="1288" width="11.125" style="10" customWidth="1"/>
    <col min="1289" max="1289" width="10.5" style="10" customWidth="1"/>
    <col min="1290" max="1292" width="9" style="10"/>
    <col min="1293" max="1293" width="43.375" style="10" customWidth="1"/>
    <col min="1294" max="1294" width="12.75" style="10" customWidth="1"/>
    <col min="1295" max="1295" width="15.5" style="10" customWidth="1"/>
    <col min="1296" max="1536" width="9" style="10"/>
    <col min="1537" max="1537" width="15.375" style="10" customWidth="1"/>
    <col min="1538" max="1541" width="9" style="10"/>
    <col min="1542" max="1542" width="14.5" style="10" customWidth="1"/>
    <col min="1543" max="1543" width="12.125" style="10" customWidth="1"/>
    <col min="1544" max="1544" width="11.125" style="10" customWidth="1"/>
    <col min="1545" max="1545" width="10.5" style="10" customWidth="1"/>
    <col min="1546" max="1548" width="9" style="10"/>
    <col min="1549" max="1549" width="43.375" style="10" customWidth="1"/>
    <col min="1550" max="1550" width="12.75" style="10" customWidth="1"/>
    <col min="1551" max="1551" width="15.5" style="10" customWidth="1"/>
    <col min="1552" max="1792" width="9" style="10"/>
    <col min="1793" max="1793" width="15.375" style="10" customWidth="1"/>
    <col min="1794" max="1797" width="9" style="10"/>
    <col min="1798" max="1798" width="14.5" style="10" customWidth="1"/>
    <col min="1799" max="1799" width="12.125" style="10" customWidth="1"/>
    <col min="1800" max="1800" width="11.125" style="10" customWidth="1"/>
    <col min="1801" max="1801" width="10.5" style="10" customWidth="1"/>
    <col min="1802" max="1804" width="9" style="10"/>
    <col min="1805" max="1805" width="43.375" style="10" customWidth="1"/>
    <col min="1806" max="1806" width="12.75" style="10" customWidth="1"/>
    <col min="1807" max="1807" width="15.5" style="10" customWidth="1"/>
    <col min="1808" max="2048" width="9" style="10"/>
    <col min="2049" max="2049" width="15.375" style="10" customWidth="1"/>
    <col min="2050" max="2053" width="9" style="10"/>
    <col min="2054" max="2054" width="14.5" style="10" customWidth="1"/>
    <col min="2055" max="2055" width="12.125" style="10" customWidth="1"/>
    <col min="2056" max="2056" width="11.125" style="10" customWidth="1"/>
    <col min="2057" max="2057" width="10.5" style="10" customWidth="1"/>
    <col min="2058" max="2060" width="9" style="10"/>
    <col min="2061" max="2061" width="43.375" style="10" customWidth="1"/>
    <col min="2062" max="2062" width="12.75" style="10" customWidth="1"/>
    <col min="2063" max="2063" width="15.5" style="10" customWidth="1"/>
    <col min="2064" max="2304" width="9" style="10"/>
    <col min="2305" max="2305" width="15.375" style="10" customWidth="1"/>
    <col min="2306" max="2309" width="9" style="10"/>
    <col min="2310" max="2310" width="14.5" style="10" customWidth="1"/>
    <col min="2311" max="2311" width="12.125" style="10" customWidth="1"/>
    <col min="2312" max="2312" width="11.125" style="10" customWidth="1"/>
    <col min="2313" max="2313" width="10.5" style="10" customWidth="1"/>
    <col min="2314" max="2316" width="9" style="10"/>
    <col min="2317" max="2317" width="43.375" style="10" customWidth="1"/>
    <col min="2318" max="2318" width="12.75" style="10" customWidth="1"/>
    <col min="2319" max="2319" width="15.5" style="10" customWidth="1"/>
    <col min="2320" max="2560" width="9" style="10"/>
    <col min="2561" max="2561" width="15.375" style="10" customWidth="1"/>
    <col min="2562" max="2565" width="9" style="10"/>
    <col min="2566" max="2566" width="14.5" style="10" customWidth="1"/>
    <col min="2567" max="2567" width="12.125" style="10" customWidth="1"/>
    <col min="2568" max="2568" width="11.125" style="10" customWidth="1"/>
    <col min="2569" max="2569" width="10.5" style="10" customWidth="1"/>
    <col min="2570" max="2572" width="9" style="10"/>
    <col min="2573" max="2573" width="43.375" style="10" customWidth="1"/>
    <col min="2574" max="2574" width="12.75" style="10" customWidth="1"/>
    <col min="2575" max="2575" width="15.5" style="10" customWidth="1"/>
    <col min="2576" max="2816" width="9" style="10"/>
    <col min="2817" max="2817" width="15.375" style="10" customWidth="1"/>
    <col min="2818" max="2821" width="9" style="10"/>
    <col min="2822" max="2822" width="14.5" style="10" customWidth="1"/>
    <col min="2823" max="2823" width="12.125" style="10" customWidth="1"/>
    <col min="2824" max="2824" width="11.125" style="10" customWidth="1"/>
    <col min="2825" max="2825" width="10.5" style="10" customWidth="1"/>
    <col min="2826" max="2828" width="9" style="10"/>
    <col min="2829" max="2829" width="43.375" style="10" customWidth="1"/>
    <col min="2830" max="2830" width="12.75" style="10" customWidth="1"/>
    <col min="2831" max="2831" width="15.5" style="10" customWidth="1"/>
    <col min="2832" max="3072" width="9" style="10"/>
    <col min="3073" max="3073" width="15.375" style="10" customWidth="1"/>
    <col min="3074" max="3077" width="9" style="10"/>
    <col min="3078" max="3078" width="14.5" style="10" customWidth="1"/>
    <col min="3079" max="3079" width="12.125" style="10" customWidth="1"/>
    <col min="3080" max="3080" width="11.125" style="10" customWidth="1"/>
    <col min="3081" max="3081" width="10.5" style="10" customWidth="1"/>
    <col min="3082" max="3084" width="9" style="10"/>
    <col min="3085" max="3085" width="43.375" style="10" customWidth="1"/>
    <col min="3086" max="3086" width="12.75" style="10" customWidth="1"/>
    <col min="3087" max="3087" width="15.5" style="10" customWidth="1"/>
    <col min="3088" max="3328" width="9" style="10"/>
    <col min="3329" max="3329" width="15.375" style="10" customWidth="1"/>
    <col min="3330" max="3333" width="9" style="10"/>
    <col min="3334" max="3334" width="14.5" style="10" customWidth="1"/>
    <col min="3335" max="3335" width="12.125" style="10" customWidth="1"/>
    <col min="3336" max="3336" width="11.125" style="10" customWidth="1"/>
    <col min="3337" max="3337" width="10.5" style="10" customWidth="1"/>
    <col min="3338" max="3340" width="9" style="10"/>
    <col min="3341" max="3341" width="43.375" style="10" customWidth="1"/>
    <col min="3342" max="3342" width="12.75" style="10" customWidth="1"/>
    <col min="3343" max="3343" width="15.5" style="10" customWidth="1"/>
    <col min="3344" max="3584" width="9" style="10"/>
    <col min="3585" max="3585" width="15.375" style="10" customWidth="1"/>
    <col min="3586" max="3589" width="9" style="10"/>
    <col min="3590" max="3590" width="14.5" style="10" customWidth="1"/>
    <col min="3591" max="3591" width="12.125" style="10" customWidth="1"/>
    <col min="3592" max="3592" width="11.125" style="10" customWidth="1"/>
    <col min="3593" max="3593" width="10.5" style="10" customWidth="1"/>
    <col min="3594" max="3596" width="9" style="10"/>
    <col min="3597" max="3597" width="43.375" style="10" customWidth="1"/>
    <col min="3598" max="3598" width="12.75" style="10" customWidth="1"/>
    <col min="3599" max="3599" width="15.5" style="10" customWidth="1"/>
    <col min="3600" max="3840" width="9" style="10"/>
    <col min="3841" max="3841" width="15.375" style="10" customWidth="1"/>
    <col min="3842" max="3845" width="9" style="10"/>
    <col min="3846" max="3846" width="14.5" style="10" customWidth="1"/>
    <col min="3847" max="3847" width="12.125" style="10" customWidth="1"/>
    <col min="3848" max="3848" width="11.125" style="10" customWidth="1"/>
    <col min="3849" max="3849" width="10.5" style="10" customWidth="1"/>
    <col min="3850" max="3852" width="9" style="10"/>
    <col min="3853" max="3853" width="43.375" style="10" customWidth="1"/>
    <col min="3854" max="3854" width="12.75" style="10" customWidth="1"/>
    <col min="3855" max="3855" width="15.5" style="10" customWidth="1"/>
    <col min="3856" max="4096" width="9" style="10"/>
    <col min="4097" max="4097" width="15.375" style="10" customWidth="1"/>
    <col min="4098" max="4101" width="9" style="10"/>
    <col min="4102" max="4102" width="14.5" style="10" customWidth="1"/>
    <col min="4103" max="4103" width="12.125" style="10" customWidth="1"/>
    <col min="4104" max="4104" width="11.125" style="10" customWidth="1"/>
    <col min="4105" max="4105" width="10.5" style="10" customWidth="1"/>
    <col min="4106" max="4108" width="9" style="10"/>
    <col min="4109" max="4109" width="43.375" style="10" customWidth="1"/>
    <col min="4110" max="4110" width="12.75" style="10" customWidth="1"/>
    <col min="4111" max="4111" width="15.5" style="10" customWidth="1"/>
    <col min="4112" max="4352" width="9" style="10"/>
    <col min="4353" max="4353" width="15.375" style="10" customWidth="1"/>
    <col min="4354" max="4357" width="9" style="10"/>
    <col min="4358" max="4358" width="14.5" style="10" customWidth="1"/>
    <col min="4359" max="4359" width="12.125" style="10" customWidth="1"/>
    <col min="4360" max="4360" width="11.125" style="10" customWidth="1"/>
    <col min="4361" max="4361" width="10.5" style="10" customWidth="1"/>
    <col min="4362" max="4364" width="9" style="10"/>
    <col min="4365" max="4365" width="43.375" style="10" customWidth="1"/>
    <col min="4366" max="4366" width="12.75" style="10" customWidth="1"/>
    <col min="4367" max="4367" width="15.5" style="10" customWidth="1"/>
    <col min="4368" max="4608" width="9" style="10"/>
    <col min="4609" max="4609" width="15.375" style="10" customWidth="1"/>
    <col min="4610" max="4613" width="9" style="10"/>
    <col min="4614" max="4614" width="14.5" style="10" customWidth="1"/>
    <col min="4615" max="4615" width="12.125" style="10" customWidth="1"/>
    <col min="4616" max="4616" width="11.125" style="10" customWidth="1"/>
    <col min="4617" max="4617" width="10.5" style="10" customWidth="1"/>
    <col min="4618" max="4620" width="9" style="10"/>
    <col min="4621" max="4621" width="43.375" style="10" customWidth="1"/>
    <col min="4622" max="4622" width="12.75" style="10" customWidth="1"/>
    <col min="4623" max="4623" width="15.5" style="10" customWidth="1"/>
    <col min="4624" max="4864" width="9" style="10"/>
    <col min="4865" max="4865" width="15.375" style="10" customWidth="1"/>
    <col min="4866" max="4869" width="9" style="10"/>
    <col min="4870" max="4870" width="14.5" style="10" customWidth="1"/>
    <col min="4871" max="4871" width="12.125" style="10" customWidth="1"/>
    <col min="4872" max="4872" width="11.125" style="10" customWidth="1"/>
    <col min="4873" max="4873" width="10.5" style="10" customWidth="1"/>
    <col min="4874" max="4876" width="9" style="10"/>
    <col min="4877" max="4877" width="43.375" style="10" customWidth="1"/>
    <col min="4878" max="4878" width="12.75" style="10" customWidth="1"/>
    <col min="4879" max="4879" width="15.5" style="10" customWidth="1"/>
    <col min="4880" max="5120" width="9" style="10"/>
    <col min="5121" max="5121" width="15.375" style="10" customWidth="1"/>
    <col min="5122" max="5125" width="9" style="10"/>
    <col min="5126" max="5126" width="14.5" style="10" customWidth="1"/>
    <col min="5127" max="5127" width="12.125" style="10" customWidth="1"/>
    <col min="5128" max="5128" width="11.125" style="10" customWidth="1"/>
    <col min="5129" max="5129" width="10.5" style="10" customWidth="1"/>
    <col min="5130" max="5132" width="9" style="10"/>
    <col min="5133" max="5133" width="43.375" style="10" customWidth="1"/>
    <col min="5134" max="5134" width="12.75" style="10" customWidth="1"/>
    <col min="5135" max="5135" width="15.5" style="10" customWidth="1"/>
    <col min="5136" max="5376" width="9" style="10"/>
    <col min="5377" max="5377" width="15.375" style="10" customWidth="1"/>
    <col min="5378" max="5381" width="9" style="10"/>
    <col min="5382" max="5382" width="14.5" style="10" customWidth="1"/>
    <col min="5383" max="5383" width="12.125" style="10" customWidth="1"/>
    <col min="5384" max="5384" width="11.125" style="10" customWidth="1"/>
    <col min="5385" max="5385" width="10.5" style="10" customWidth="1"/>
    <col min="5386" max="5388" width="9" style="10"/>
    <col min="5389" max="5389" width="43.375" style="10" customWidth="1"/>
    <col min="5390" max="5390" width="12.75" style="10" customWidth="1"/>
    <col min="5391" max="5391" width="15.5" style="10" customWidth="1"/>
    <col min="5392" max="5632" width="9" style="10"/>
    <col min="5633" max="5633" width="15.375" style="10" customWidth="1"/>
    <col min="5634" max="5637" width="9" style="10"/>
    <col min="5638" max="5638" width="14.5" style="10" customWidth="1"/>
    <col min="5639" max="5639" width="12.125" style="10" customWidth="1"/>
    <col min="5640" max="5640" width="11.125" style="10" customWidth="1"/>
    <col min="5641" max="5641" width="10.5" style="10" customWidth="1"/>
    <col min="5642" max="5644" width="9" style="10"/>
    <col min="5645" max="5645" width="43.375" style="10" customWidth="1"/>
    <col min="5646" max="5646" width="12.75" style="10" customWidth="1"/>
    <col min="5647" max="5647" width="15.5" style="10" customWidth="1"/>
    <col min="5648" max="5888" width="9" style="10"/>
    <col min="5889" max="5889" width="15.375" style="10" customWidth="1"/>
    <col min="5890" max="5893" width="9" style="10"/>
    <col min="5894" max="5894" width="14.5" style="10" customWidth="1"/>
    <col min="5895" max="5895" width="12.125" style="10" customWidth="1"/>
    <col min="5896" max="5896" width="11.125" style="10" customWidth="1"/>
    <col min="5897" max="5897" width="10.5" style="10" customWidth="1"/>
    <col min="5898" max="5900" width="9" style="10"/>
    <col min="5901" max="5901" width="43.375" style="10" customWidth="1"/>
    <col min="5902" max="5902" width="12.75" style="10" customWidth="1"/>
    <col min="5903" max="5903" width="15.5" style="10" customWidth="1"/>
    <col min="5904" max="6144" width="9" style="10"/>
    <col min="6145" max="6145" width="15.375" style="10" customWidth="1"/>
    <col min="6146" max="6149" width="9" style="10"/>
    <col min="6150" max="6150" width="14.5" style="10" customWidth="1"/>
    <col min="6151" max="6151" width="12.125" style="10" customWidth="1"/>
    <col min="6152" max="6152" width="11.125" style="10" customWidth="1"/>
    <col min="6153" max="6153" width="10.5" style="10" customWidth="1"/>
    <col min="6154" max="6156" width="9" style="10"/>
    <col min="6157" max="6157" width="43.375" style="10" customWidth="1"/>
    <col min="6158" max="6158" width="12.75" style="10" customWidth="1"/>
    <col min="6159" max="6159" width="15.5" style="10" customWidth="1"/>
    <col min="6160" max="6400" width="9" style="10"/>
    <col min="6401" max="6401" width="15.375" style="10" customWidth="1"/>
    <col min="6402" max="6405" width="9" style="10"/>
    <col min="6406" max="6406" width="14.5" style="10" customWidth="1"/>
    <col min="6407" max="6407" width="12.125" style="10" customWidth="1"/>
    <col min="6408" max="6408" width="11.125" style="10" customWidth="1"/>
    <col min="6409" max="6409" width="10.5" style="10" customWidth="1"/>
    <col min="6410" max="6412" width="9" style="10"/>
    <col min="6413" max="6413" width="43.375" style="10" customWidth="1"/>
    <col min="6414" max="6414" width="12.75" style="10" customWidth="1"/>
    <col min="6415" max="6415" width="15.5" style="10" customWidth="1"/>
    <col min="6416" max="6656" width="9" style="10"/>
    <col min="6657" max="6657" width="15.375" style="10" customWidth="1"/>
    <col min="6658" max="6661" width="9" style="10"/>
    <col min="6662" max="6662" width="14.5" style="10" customWidth="1"/>
    <col min="6663" max="6663" width="12.125" style="10" customWidth="1"/>
    <col min="6664" max="6664" width="11.125" style="10" customWidth="1"/>
    <col min="6665" max="6665" width="10.5" style="10" customWidth="1"/>
    <col min="6666" max="6668" width="9" style="10"/>
    <col min="6669" max="6669" width="43.375" style="10" customWidth="1"/>
    <col min="6670" max="6670" width="12.75" style="10" customWidth="1"/>
    <col min="6671" max="6671" width="15.5" style="10" customWidth="1"/>
    <col min="6672" max="6912" width="9" style="10"/>
    <col min="6913" max="6913" width="15.375" style="10" customWidth="1"/>
    <col min="6914" max="6917" width="9" style="10"/>
    <col min="6918" max="6918" width="14.5" style="10" customWidth="1"/>
    <col min="6919" max="6919" width="12.125" style="10" customWidth="1"/>
    <col min="6920" max="6920" width="11.125" style="10" customWidth="1"/>
    <col min="6921" max="6921" width="10.5" style="10" customWidth="1"/>
    <col min="6922" max="6924" width="9" style="10"/>
    <col min="6925" max="6925" width="43.375" style="10" customWidth="1"/>
    <col min="6926" max="6926" width="12.75" style="10" customWidth="1"/>
    <col min="6927" max="6927" width="15.5" style="10" customWidth="1"/>
    <col min="6928" max="7168" width="9" style="10"/>
    <col min="7169" max="7169" width="15.375" style="10" customWidth="1"/>
    <col min="7170" max="7173" width="9" style="10"/>
    <col min="7174" max="7174" width="14.5" style="10" customWidth="1"/>
    <col min="7175" max="7175" width="12.125" style="10" customWidth="1"/>
    <col min="7176" max="7176" width="11.125" style="10" customWidth="1"/>
    <col min="7177" max="7177" width="10.5" style="10" customWidth="1"/>
    <col min="7178" max="7180" width="9" style="10"/>
    <col min="7181" max="7181" width="43.375" style="10" customWidth="1"/>
    <col min="7182" max="7182" width="12.75" style="10" customWidth="1"/>
    <col min="7183" max="7183" width="15.5" style="10" customWidth="1"/>
    <col min="7184" max="7424" width="9" style="10"/>
    <col min="7425" max="7425" width="15.375" style="10" customWidth="1"/>
    <col min="7426" max="7429" width="9" style="10"/>
    <col min="7430" max="7430" width="14.5" style="10" customWidth="1"/>
    <col min="7431" max="7431" width="12.125" style="10" customWidth="1"/>
    <col min="7432" max="7432" width="11.125" style="10" customWidth="1"/>
    <col min="7433" max="7433" width="10.5" style="10" customWidth="1"/>
    <col min="7434" max="7436" width="9" style="10"/>
    <col min="7437" max="7437" width="43.375" style="10" customWidth="1"/>
    <col min="7438" max="7438" width="12.75" style="10" customWidth="1"/>
    <col min="7439" max="7439" width="15.5" style="10" customWidth="1"/>
    <col min="7440" max="7680" width="9" style="10"/>
    <col min="7681" max="7681" width="15.375" style="10" customWidth="1"/>
    <col min="7682" max="7685" width="9" style="10"/>
    <col min="7686" max="7686" width="14.5" style="10" customWidth="1"/>
    <col min="7687" max="7687" width="12.125" style="10" customWidth="1"/>
    <col min="7688" max="7688" width="11.125" style="10" customWidth="1"/>
    <col min="7689" max="7689" width="10.5" style="10" customWidth="1"/>
    <col min="7690" max="7692" width="9" style="10"/>
    <col min="7693" max="7693" width="43.375" style="10" customWidth="1"/>
    <col min="7694" max="7694" width="12.75" style="10" customWidth="1"/>
    <col min="7695" max="7695" width="15.5" style="10" customWidth="1"/>
    <col min="7696" max="7936" width="9" style="10"/>
    <col min="7937" max="7937" width="15.375" style="10" customWidth="1"/>
    <col min="7938" max="7941" width="9" style="10"/>
    <col min="7942" max="7942" width="14.5" style="10" customWidth="1"/>
    <col min="7943" max="7943" width="12.125" style="10" customWidth="1"/>
    <col min="7944" max="7944" width="11.125" style="10" customWidth="1"/>
    <col min="7945" max="7945" width="10.5" style="10" customWidth="1"/>
    <col min="7946" max="7948" width="9" style="10"/>
    <col min="7949" max="7949" width="43.375" style="10" customWidth="1"/>
    <col min="7950" max="7950" width="12.75" style="10" customWidth="1"/>
    <col min="7951" max="7951" width="15.5" style="10" customWidth="1"/>
    <col min="7952" max="8192" width="9" style="10"/>
    <col min="8193" max="8193" width="15.375" style="10" customWidth="1"/>
    <col min="8194" max="8197" width="9" style="10"/>
    <col min="8198" max="8198" width="14.5" style="10" customWidth="1"/>
    <col min="8199" max="8199" width="12.125" style="10" customWidth="1"/>
    <col min="8200" max="8200" width="11.125" style="10" customWidth="1"/>
    <col min="8201" max="8201" width="10.5" style="10" customWidth="1"/>
    <col min="8202" max="8204" width="9" style="10"/>
    <col min="8205" max="8205" width="43.375" style="10" customWidth="1"/>
    <col min="8206" max="8206" width="12.75" style="10" customWidth="1"/>
    <col min="8207" max="8207" width="15.5" style="10" customWidth="1"/>
    <col min="8208" max="8448" width="9" style="10"/>
    <col min="8449" max="8449" width="15.375" style="10" customWidth="1"/>
    <col min="8450" max="8453" width="9" style="10"/>
    <col min="8454" max="8454" width="14.5" style="10" customWidth="1"/>
    <col min="8455" max="8455" width="12.125" style="10" customWidth="1"/>
    <col min="8456" max="8456" width="11.125" style="10" customWidth="1"/>
    <col min="8457" max="8457" width="10.5" style="10" customWidth="1"/>
    <col min="8458" max="8460" width="9" style="10"/>
    <col min="8461" max="8461" width="43.375" style="10" customWidth="1"/>
    <col min="8462" max="8462" width="12.75" style="10" customWidth="1"/>
    <col min="8463" max="8463" width="15.5" style="10" customWidth="1"/>
    <col min="8464" max="8704" width="9" style="10"/>
    <col min="8705" max="8705" width="15.375" style="10" customWidth="1"/>
    <col min="8706" max="8709" width="9" style="10"/>
    <col min="8710" max="8710" width="14.5" style="10" customWidth="1"/>
    <col min="8711" max="8711" width="12.125" style="10" customWidth="1"/>
    <col min="8712" max="8712" width="11.125" style="10" customWidth="1"/>
    <col min="8713" max="8713" width="10.5" style="10" customWidth="1"/>
    <col min="8714" max="8716" width="9" style="10"/>
    <col min="8717" max="8717" width="43.375" style="10" customWidth="1"/>
    <col min="8718" max="8718" width="12.75" style="10" customWidth="1"/>
    <col min="8719" max="8719" width="15.5" style="10" customWidth="1"/>
    <col min="8720" max="8960" width="9" style="10"/>
    <col min="8961" max="8961" width="15.375" style="10" customWidth="1"/>
    <col min="8962" max="8965" width="9" style="10"/>
    <col min="8966" max="8966" width="14.5" style="10" customWidth="1"/>
    <col min="8967" max="8967" width="12.125" style="10" customWidth="1"/>
    <col min="8968" max="8968" width="11.125" style="10" customWidth="1"/>
    <col min="8969" max="8969" width="10.5" style="10" customWidth="1"/>
    <col min="8970" max="8972" width="9" style="10"/>
    <col min="8973" max="8973" width="43.375" style="10" customWidth="1"/>
    <col min="8974" max="8974" width="12.75" style="10" customWidth="1"/>
    <col min="8975" max="8975" width="15.5" style="10" customWidth="1"/>
    <col min="8976" max="9216" width="9" style="10"/>
    <col min="9217" max="9217" width="15.375" style="10" customWidth="1"/>
    <col min="9218" max="9221" width="9" style="10"/>
    <col min="9222" max="9222" width="14.5" style="10" customWidth="1"/>
    <col min="9223" max="9223" width="12.125" style="10" customWidth="1"/>
    <col min="9224" max="9224" width="11.125" style="10" customWidth="1"/>
    <col min="9225" max="9225" width="10.5" style="10" customWidth="1"/>
    <col min="9226" max="9228" width="9" style="10"/>
    <col min="9229" max="9229" width="43.375" style="10" customWidth="1"/>
    <col min="9230" max="9230" width="12.75" style="10" customWidth="1"/>
    <col min="9231" max="9231" width="15.5" style="10" customWidth="1"/>
    <col min="9232" max="9472" width="9" style="10"/>
    <col min="9473" max="9473" width="15.375" style="10" customWidth="1"/>
    <col min="9474" max="9477" width="9" style="10"/>
    <col min="9478" max="9478" width="14.5" style="10" customWidth="1"/>
    <col min="9479" max="9479" width="12.125" style="10" customWidth="1"/>
    <col min="9480" max="9480" width="11.125" style="10" customWidth="1"/>
    <col min="9481" max="9481" width="10.5" style="10" customWidth="1"/>
    <col min="9482" max="9484" width="9" style="10"/>
    <col min="9485" max="9485" width="43.375" style="10" customWidth="1"/>
    <col min="9486" max="9486" width="12.75" style="10" customWidth="1"/>
    <col min="9487" max="9487" width="15.5" style="10" customWidth="1"/>
    <col min="9488" max="9728" width="9" style="10"/>
    <col min="9729" max="9729" width="15.375" style="10" customWidth="1"/>
    <col min="9730" max="9733" width="9" style="10"/>
    <col min="9734" max="9734" width="14.5" style="10" customWidth="1"/>
    <col min="9735" max="9735" width="12.125" style="10" customWidth="1"/>
    <col min="9736" max="9736" width="11.125" style="10" customWidth="1"/>
    <col min="9737" max="9737" width="10.5" style="10" customWidth="1"/>
    <col min="9738" max="9740" width="9" style="10"/>
    <col min="9741" max="9741" width="43.375" style="10" customWidth="1"/>
    <col min="9742" max="9742" width="12.75" style="10" customWidth="1"/>
    <col min="9743" max="9743" width="15.5" style="10" customWidth="1"/>
    <col min="9744" max="9984" width="9" style="10"/>
    <col min="9985" max="9985" width="15.375" style="10" customWidth="1"/>
    <col min="9986" max="9989" width="9" style="10"/>
    <col min="9990" max="9990" width="14.5" style="10" customWidth="1"/>
    <col min="9991" max="9991" width="12.125" style="10" customWidth="1"/>
    <col min="9992" max="9992" width="11.125" style="10" customWidth="1"/>
    <col min="9993" max="9993" width="10.5" style="10" customWidth="1"/>
    <col min="9994" max="9996" width="9" style="10"/>
    <col min="9997" max="9997" width="43.375" style="10" customWidth="1"/>
    <col min="9998" max="9998" width="12.75" style="10" customWidth="1"/>
    <col min="9999" max="9999" width="15.5" style="10" customWidth="1"/>
    <col min="10000" max="10240" width="9" style="10"/>
    <col min="10241" max="10241" width="15.375" style="10" customWidth="1"/>
    <col min="10242" max="10245" width="9" style="10"/>
    <col min="10246" max="10246" width="14.5" style="10" customWidth="1"/>
    <col min="10247" max="10247" width="12.125" style="10" customWidth="1"/>
    <col min="10248" max="10248" width="11.125" style="10" customWidth="1"/>
    <col min="10249" max="10249" width="10.5" style="10" customWidth="1"/>
    <col min="10250" max="10252" width="9" style="10"/>
    <col min="10253" max="10253" width="43.375" style="10" customWidth="1"/>
    <col min="10254" max="10254" width="12.75" style="10" customWidth="1"/>
    <col min="10255" max="10255" width="15.5" style="10" customWidth="1"/>
    <col min="10256" max="10496" width="9" style="10"/>
    <col min="10497" max="10497" width="15.375" style="10" customWidth="1"/>
    <col min="10498" max="10501" width="9" style="10"/>
    <col min="10502" max="10502" width="14.5" style="10" customWidth="1"/>
    <col min="10503" max="10503" width="12.125" style="10" customWidth="1"/>
    <col min="10504" max="10504" width="11.125" style="10" customWidth="1"/>
    <col min="10505" max="10505" width="10.5" style="10" customWidth="1"/>
    <col min="10506" max="10508" width="9" style="10"/>
    <col min="10509" max="10509" width="43.375" style="10" customWidth="1"/>
    <col min="10510" max="10510" width="12.75" style="10" customWidth="1"/>
    <col min="10511" max="10511" width="15.5" style="10" customWidth="1"/>
    <col min="10512" max="10752" width="9" style="10"/>
    <col min="10753" max="10753" width="15.375" style="10" customWidth="1"/>
    <col min="10754" max="10757" width="9" style="10"/>
    <col min="10758" max="10758" width="14.5" style="10" customWidth="1"/>
    <col min="10759" max="10759" width="12.125" style="10" customWidth="1"/>
    <col min="10760" max="10760" width="11.125" style="10" customWidth="1"/>
    <col min="10761" max="10761" width="10.5" style="10" customWidth="1"/>
    <col min="10762" max="10764" width="9" style="10"/>
    <col min="10765" max="10765" width="43.375" style="10" customWidth="1"/>
    <col min="10766" max="10766" width="12.75" style="10" customWidth="1"/>
    <col min="10767" max="10767" width="15.5" style="10" customWidth="1"/>
    <col min="10768" max="11008" width="9" style="10"/>
    <col min="11009" max="11009" width="15.375" style="10" customWidth="1"/>
    <col min="11010" max="11013" width="9" style="10"/>
    <col min="11014" max="11014" width="14.5" style="10" customWidth="1"/>
    <col min="11015" max="11015" width="12.125" style="10" customWidth="1"/>
    <col min="11016" max="11016" width="11.125" style="10" customWidth="1"/>
    <col min="11017" max="11017" width="10.5" style="10" customWidth="1"/>
    <col min="11018" max="11020" width="9" style="10"/>
    <col min="11021" max="11021" width="43.375" style="10" customWidth="1"/>
    <col min="11022" max="11022" width="12.75" style="10" customWidth="1"/>
    <col min="11023" max="11023" width="15.5" style="10" customWidth="1"/>
    <col min="11024" max="11264" width="9" style="10"/>
    <col min="11265" max="11265" width="15.375" style="10" customWidth="1"/>
    <col min="11266" max="11269" width="9" style="10"/>
    <col min="11270" max="11270" width="14.5" style="10" customWidth="1"/>
    <col min="11271" max="11271" width="12.125" style="10" customWidth="1"/>
    <col min="11272" max="11272" width="11.125" style="10" customWidth="1"/>
    <col min="11273" max="11273" width="10.5" style="10" customWidth="1"/>
    <col min="11274" max="11276" width="9" style="10"/>
    <col min="11277" max="11277" width="43.375" style="10" customWidth="1"/>
    <col min="11278" max="11278" width="12.75" style="10" customWidth="1"/>
    <col min="11279" max="11279" width="15.5" style="10" customWidth="1"/>
    <col min="11280" max="11520" width="9" style="10"/>
    <col min="11521" max="11521" width="15.375" style="10" customWidth="1"/>
    <col min="11522" max="11525" width="9" style="10"/>
    <col min="11526" max="11526" width="14.5" style="10" customWidth="1"/>
    <col min="11527" max="11527" width="12.125" style="10" customWidth="1"/>
    <col min="11528" max="11528" width="11.125" style="10" customWidth="1"/>
    <col min="11529" max="11529" width="10.5" style="10" customWidth="1"/>
    <col min="11530" max="11532" width="9" style="10"/>
    <col min="11533" max="11533" width="43.375" style="10" customWidth="1"/>
    <col min="11534" max="11534" width="12.75" style="10" customWidth="1"/>
    <col min="11535" max="11535" width="15.5" style="10" customWidth="1"/>
    <col min="11536" max="11776" width="9" style="10"/>
    <col min="11777" max="11777" width="15.375" style="10" customWidth="1"/>
    <col min="11778" max="11781" width="9" style="10"/>
    <col min="11782" max="11782" width="14.5" style="10" customWidth="1"/>
    <col min="11783" max="11783" width="12.125" style="10" customWidth="1"/>
    <col min="11784" max="11784" width="11.125" style="10" customWidth="1"/>
    <col min="11785" max="11785" width="10.5" style="10" customWidth="1"/>
    <col min="11786" max="11788" width="9" style="10"/>
    <col min="11789" max="11789" width="43.375" style="10" customWidth="1"/>
    <col min="11790" max="11790" width="12.75" style="10" customWidth="1"/>
    <col min="11791" max="11791" width="15.5" style="10" customWidth="1"/>
    <col min="11792" max="12032" width="9" style="10"/>
    <col min="12033" max="12033" width="15.375" style="10" customWidth="1"/>
    <col min="12034" max="12037" width="9" style="10"/>
    <col min="12038" max="12038" width="14.5" style="10" customWidth="1"/>
    <col min="12039" max="12039" width="12.125" style="10" customWidth="1"/>
    <col min="12040" max="12040" width="11.125" style="10" customWidth="1"/>
    <col min="12041" max="12041" width="10.5" style="10" customWidth="1"/>
    <col min="12042" max="12044" width="9" style="10"/>
    <col min="12045" max="12045" width="43.375" style="10" customWidth="1"/>
    <col min="12046" max="12046" width="12.75" style="10" customWidth="1"/>
    <col min="12047" max="12047" width="15.5" style="10" customWidth="1"/>
    <col min="12048" max="12288" width="9" style="10"/>
    <col min="12289" max="12289" width="15.375" style="10" customWidth="1"/>
    <col min="12290" max="12293" width="9" style="10"/>
    <col min="12294" max="12294" width="14.5" style="10" customWidth="1"/>
    <col min="12295" max="12295" width="12.125" style="10" customWidth="1"/>
    <col min="12296" max="12296" width="11.125" style="10" customWidth="1"/>
    <col min="12297" max="12297" width="10.5" style="10" customWidth="1"/>
    <col min="12298" max="12300" width="9" style="10"/>
    <col min="12301" max="12301" width="43.375" style="10" customWidth="1"/>
    <col min="12302" max="12302" width="12.75" style="10" customWidth="1"/>
    <col min="12303" max="12303" width="15.5" style="10" customWidth="1"/>
    <col min="12304" max="12544" width="9" style="10"/>
    <col min="12545" max="12545" width="15.375" style="10" customWidth="1"/>
    <col min="12546" max="12549" width="9" style="10"/>
    <col min="12550" max="12550" width="14.5" style="10" customWidth="1"/>
    <col min="12551" max="12551" width="12.125" style="10" customWidth="1"/>
    <col min="12552" max="12552" width="11.125" style="10" customWidth="1"/>
    <col min="12553" max="12553" width="10.5" style="10" customWidth="1"/>
    <col min="12554" max="12556" width="9" style="10"/>
    <col min="12557" max="12557" width="43.375" style="10" customWidth="1"/>
    <col min="12558" max="12558" width="12.75" style="10" customWidth="1"/>
    <col min="12559" max="12559" width="15.5" style="10" customWidth="1"/>
    <col min="12560" max="12800" width="9" style="10"/>
    <col min="12801" max="12801" width="15.375" style="10" customWidth="1"/>
    <col min="12802" max="12805" width="9" style="10"/>
    <col min="12806" max="12806" width="14.5" style="10" customWidth="1"/>
    <col min="12807" max="12807" width="12.125" style="10" customWidth="1"/>
    <col min="12808" max="12808" width="11.125" style="10" customWidth="1"/>
    <col min="12809" max="12809" width="10.5" style="10" customWidth="1"/>
    <col min="12810" max="12812" width="9" style="10"/>
    <col min="12813" max="12813" width="43.375" style="10" customWidth="1"/>
    <col min="12814" max="12814" width="12.75" style="10" customWidth="1"/>
    <col min="12815" max="12815" width="15.5" style="10" customWidth="1"/>
    <col min="12816" max="13056" width="9" style="10"/>
    <col min="13057" max="13057" width="15.375" style="10" customWidth="1"/>
    <col min="13058" max="13061" width="9" style="10"/>
    <col min="13062" max="13062" width="14.5" style="10" customWidth="1"/>
    <col min="13063" max="13063" width="12.125" style="10" customWidth="1"/>
    <col min="13064" max="13064" width="11.125" style="10" customWidth="1"/>
    <col min="13065" max="13065" width="10.5" style="10" customWidth="1"/>
    <col min="13066" max="13068" width="9" style="10"/>
    <col min="13069" max="13069" width="43.375" style="10" customWidth="1"/>
    <col min="13070" max="13070" width="12.75" style="10" customWidth="1"/>
    <col min="13071" max="13071" width="15.5" style="10" customWidth="1"/>
    <col min="13072" max="13312" width="9" style="10"/>
    <col min="13313" max="13313" width="15.375" style="10" customWidth="1"/>
    <col min="13314" max="13317" width="9" style="10"/>
    <col min="13318" max="13318" width="14.5" style="10" customWidth="1"/>
    <col min="13319" max="13319" width="12.125" style="10" customWidth="1"/>
    <col min="13320" max="13320" width="11.125" style="10" customWidth="1"/>
    <col min="13321" max="13321" width="10.5" style="10" customWidth="1"/>
    <col min="13322" max="13324" width="9" style="10"/>
    <col min="13325" max="13325" width="43.375" style="10" customWidth="1"/>
    <col min="13326" max="13326" width="12.75" style="10" customWidth="1"/>
    <col min="13327" max="13327" width="15.5" style="10" customWidth="1"/>
    <col min="13328" max="13568" width="9" style="10"/>
    <col min="13569" max="13569" width="15.375" style="10" customWidth="1"/>
    <col min="13570" max="13573" width="9" style="10"/>
    <col min="13574" max="13574" width="14.5" style="10" customWidth="1"/>
    <col min="13575" max="13575" width="12.125" style="10" customWidth="1"/>
    <col min="13576" max="13576" width="11.125" style="10" customWidth="1"/>
    <col min="13577" max="13577" width="10.5" style="10" customWidth="1"/>
    <col min="13578" max="13580" width="9" style="10"/>
    <col min="13581" max="13581" width="43.375" style="10" customWidth="1"/>
    <col min="13582" max="13582" width="12.75" style="10" customWidth="1"/>
    <col min="13583" max="13583" width="15.5" style="10" customWidth="1"/>
    <col min="13584" max="13824" width="9" style="10"/>
    <col min="13825" max="13825" width="15.375" style="10" customWidth="1"/>
    <col min="13826" max="13829" width="9" style="10"/>
    <col min="13830" max="13830" width="14.5" style="10" customWidth="1"/>
    <col min="13831" max="13831" width="12.125" style="10" customWidth="1"/>
    <col min="13832" max="13832" width="11.125" style="10" customWidth="1"/>
    <col min="13833" max="13833" width="10.5" style="10" customWidth="1"/>
    <col min="13834" max="13836" width="9" style="10"/>
    <col min="13837" max="13837" width="43.375" style="10" customWidth="1"/>
    <col min="13838" max="13838" width="12.75" style="10" customWidth="1"/>
    <col min="13839" max="13839" width="15.5" style="10" customWidth="1"/>
    <col min="13840" max="14080" width="9" style="10"/>
    <col min="14081" max="14081" width="15.375" style="10" customWidth="1"/>
    <col min="14082" max="14085" width="9" style="10"/>
    <col min="14086" max="14086" width="14.5" style="10" customWidth="1"/>
    <col min="14087" max="14087" width="12.125" style="10" customWidth="1"/>
    <col min="14088" max="14088" width="11.125" style="10" customWidth="1"/>
    <col min="14089" max="14089" width="10.5" style="10" customWidth="1"/>
    <col min="14090" max="14092" width="9" style="10"/>
    <col min="14093" max="14093" width="43.375" style="10" customWidth="1"/>
    <col min="14094" max="14094" width="12.75" style="10" customWidth="1"/>
    <col min="14095" max="14095" width="15.5" style="10" customWidth="1"/>
    <col min="14096" max="14336" width="9" style="10"/>
    <col min="14337" max="14337" width="15.375" style="10" customWidth="1"/>
    <col min="14338" max="14341" width="9" style="10"/>
    <col min="14342" max="14342" width="14.5" style="10" customWidth="1"/>
    <col min="14343" max="14343" width="12.125" style="10" customWidth="1"/>
    <col min="14344" max="14344" width="11.125" style="10" customWidth="1"/>
    <col min="14345" max="14345" width="10.5" style="10" customWidth="1"/>
    <col min="14346" max="14348" width="9" style="10"/>
    <col min="14349" max="14349" width="43.375" style="10" customWidth="1"/>
    <col min="14350" max="14350" width="12.75" style="10" customWidth="1"/>
    <col min="14351" max="14351" width="15.5" style="10" customWidth="1"/>
    <col min="14352" max="14592" width="9" style="10"/>
    <col min="14593" max="14593" width="15.375" style="10" customWidth="1"/>
    <col min="14594" max="14597" width="9" style="10"/>
    <col min="14598" max="14598" width="14.5" style="10" customWidth="1"/>
    <col min="14599" max="14599" width="12.125" style="10" customWidth="1"/>
    <col min="14600" max="14600" width="11.125" style="10" customWidth="1"/>
    <col min="14601" max="14601" width="10.5" style="10" customWidth="1"/>
    <col min="14602" max="14604" width="9" style="10"/>
    <col min="14605" max="14605" width="43.375" style="10" customWidth="1"/>
    <col min="14606" max="14606" width="12.75" style="10" customWidth="1"/>
    <col min="14607" max="14607" width="15.5" style="10" customWidth="1"/>
    <col min="14608" max="14848" width="9" style="10"/>
    <col min="14849" max="14849" width="15.375" style="10" customWidth="1"/>
    <col min="14850" max="14853" width="9" style="10"/>
    <col min="14854" max="14854" width="14.5" style="10" customWidth="1"/>
    <col min="14855" max="14855" width="12.125" style="10" customWidth="1"/>
    <col min="14856" max="14856" width="11.125" style="10" customWidth="1"/>
    <col min="14857" max="14857" width="10.5" style="10" customWidth="1"/>
    <col min="14858" max="14860" width="9" style="10"/>
    <col min="14861" max="14861" width="43.375" style="10" customWidth="1"/>
    <col min="14862" max="14862" width="12.75" style="10" customWidth="1"/>
    <col min="14863" max="14863" width="15.5" style="10" customWidth="1"/>
    <col min="14864" max="15104" width="9" style="10"/>
    <col min="15105" max="15105" width="15.375" style="10" customWidth="1"/>
    <col min="15106" max="15109" width="9" style="10"/>
    <col min="15110" max="15110" width="14.5" style="10" customWidth="1"/>
    <col min="15111" max="15111" width="12.125" style="10" customWidth="1"/>
    <col min="15112" max="15112" width="11.125" style="10" customWidth="1"/>
    <col min="15113" max="15113" width="10.5" style="10" customWidth="1"/>
    <col min="15114" max="15116" width="9" style="10"/>
    <col min="15117" max="15117" width="43.375" style="10" customWidth="1"/>
    <col min="15118" max="15118" width="12.75" style="10" customWidth="1"/>
    <col min="15119" max="15119" width="15.5" style="10" customWidth="1"/>
    <col min="15120" max="15360" width="9" style="10"/>
    <col min="15361" max="15361" width="15.375" style="10" customWidth="1"/>
    <col min="15362" max="15365" width="9" style="10"/>
    <col min="15366" max="15366" width="14.5" style="10" customWidth="1"/>
    <col min="15367" max="15367" width="12.125" style="10" customWidth="1"/>
    <col min="15368" max="15368" width="11.125" style="10" customWidth="1"/>
    <col min="15369" max="15369" width="10.5" style="10" customWidth="1"/>
    <col min="15370" max="15372" width="9" style="10"/>
    <col min="15373" max="15373" width="43.375" style="10" customWidth="1"/>
    <col min="15374" max="15374" width="12.75" style="10" customWidth="1"/>
    <col min="15375" max="15375" width="15.5" style="10" customWidth="1"/>
    <col min="15376" max="15616" width="9" style="10"/>
    <col min="15617" max="15617" width="15.375" style="10" customWidth="1"/>
    <col min="15618" max="15621" width="9" style="10"/>
    <col min="15622" max="15622" width="14.5" style="10" customWidth="1"/>
    <col min="15623" max="15623" width="12.125" style="10" customWidth="1"/>
    <col min="15624" max="15624" width="11.125" style="10" customWidth="1"/>
    <col min="15625" max="15625" width="10.5" style="10" customWidth="1"/>
    <col min="15626" max="15628" width="9" style="10"/>
    <col min="15629" max="15629" width="43.375" style="10" customWidth="1"/>
    <col min="15630" max="15630" width="12.75" style="10" customWidth="1"/>
    <col min="15631" max="15631" width="15.5" style="10" customWidth="1"/>
    <col min="15632" max="15872" width="9" style="10"/>
    <col min="15873" max="15873" width="15.375" style="10" customWidth="1"/>
    <col min="15874" max="15877" width="9" style="10"/>
    <col min="15878" max="15878" width="14.5" style="10" customWidth="1"/>
    <col min="15879" max="15879" width="12.125" style="10" customWidth="1"/>
    <col min="15880" max="15880" width="11.125" style="10" customWidth="1"/>
    <col min="15881" max="15881" width="10.5" style="10" customWidth="1"/>
    <col min="15882" max="15884" width="9" style="10"/>
    <col min="15885" max="15885" width="43.375" style="10" customWidth="1"/>
    <col min="15886" max="15886" width="12.75" style="10" customWidth="1"/>
    <col min="15887" max="15887" width="15.5" style="10" customWidth="1"/>
    <col min="15888" max="16128" width="9" style="10"/>
    <col min="16129" max="16129" width="15.375" style="10" customWidth="1"/>
    <col min="16130" max="16133" width="9" style="10"/>
    <col min="16134" max="16134" width="14.5" style="10" customWidth="1"/>
    <col min="16135" max="16135" width="12.125" style="10" customWidth="1"/>
    <col min="16136" max="16136" width="11.125" style="10" customWidth="1"/>
    <col min="16137" max="16137" width="10.5" style="10" customWidth="1"/>
    <col min="16138" max="16140" width="9" style="10"/>
    <col min="16141" max="16141" width="43.375" style="10" customWidth="1"/>
    <col min="16142" max="16142" width="12.75" style="10" customWidth="1"/>
    <col min="16143" max="16143" width="15.5" style="10" customWidth="1"/>
    <col min="16144" max="16384" width="9" style="10"/>
  </cols>
  <sheetData>
    <row r="1" ht="15.75" customHeight="1" spans="1:6">
      <c r="A1" s="140" t="s">
        <v>717</v>
      </c>
      <c r="B1" s="140"/>
      <c r="C1" s="140"/>
      <c r="D1" s="140"/>
      <c r="E1" s="140"/>
      <c r="F1" s="140"/>
    </row>
    <row r="2" ht="16.5" spans="1:8">
      <c r="A2" s="141"/>
      <c r="B2" s="141"/>
      <c r="C2" s="141"/>
      <c r="D2" s="141"/>
      <c r="E2" s="141"/>
      <c r="F2" s="141"/>
      <c r="G2" s="142" t="s">
        <v>95</v>
      </c>
      <c r="H2" s="143" t="s">
        <v>718</v>
      </c>
    </row>
    <row r="3" s="45" customFormat="1" ht="21" customHeight="1" spans="1:15">
      <c r="A3" s="144" t="s">
        <v>719</v>
      </c>
      <c r="B3" s="145" t="s">
        <v>720</v>
      </c>
      <c r="C3" s="145" t="s">
        <v>721</v>
      </c>
      <c r="D3" s="145" t="s">
        <v>722</v>
      </c>
      <c r="E3" s="145" t="s">
        <v>723</v>
      </c>
      <c r="F3" s="145" t="s">
        <v>724</v>
      </c>
      <c r="G3" s="145" t="s">
        <v>725</v>
      </c>
      <c r="H3" s="146" t="s">
        <v>726</v>
      </c>
      <c r="I3" s="145" t="s">
        <v>727</v>
      </c>
      <c r="J3" s="145" t="s">
        <v>728</v>
      </c>
      <c r="K3" s="145" t="s">
        <v>729</v>
      </c>
      <c r="L3" s="145" t="s">
        <v>730</v>
      </c>
      <c r="M3" s="145" t="s">
        <v>731</v>
      </c>
      <c r="N3" s="145" t="s">
        <v>732</v>
      </c>
      <c r="O3" s="145" t="s">
        <v>733</v>
      </c>
    </row>
    <row r="4" spans="1:15">
      <c r="A4" s="147" t="s">
        <v>734</v>
      </c>
      <c r="B4" s="21"/>
      <c r="C4" s="21"/>
      <c r="D4" s="21"/>
      <c r="E4" s="21"/>
      <c r="F4" s="21"/>
      <c r="G4" s="21"/>
      <c r="H4" s="148"/>
      <c r="I4" s="157"/>
      <c r="J4" s="21"/>
      <c r="K4" s="21"/>
      <c r="L4" s="21"/>
      <c r="M4" s="21"/>
      <c r="N4" s="21"/>
      <c r="O4" s="21"/>
    </row>
    <row r="5" spans="1:15">
      <c r="A5" s="149"/>
      <c r="B5" s="21"/>
      <c r="C5" s="21"/>
      <c r="D5" s="21"/>
      <c r="E5" s="21"/>
      <c r="F5" s="21"/>
      <c r="G5" s="21"/>
      <c r="H5" s="148"/>
      <c r="I5" s="157"/>
      <c r="J5" s="21"/>
      <c r="K5" s="21"/>
      <c r="L5" s="21"/>
      <c r="M5" s="21"/>
      <c r="N5" s="21"/>
      <c r="O5" s="21"/>
    </row>
    <row r="6" spans="1:15">
      <c r="A6" s="149"/>
      <c r="B6" s="21"/>
      <c r="C6" s="21"/>
      <c r="D6" s="21"/>
      <c r="E6" s="21"/>
      <c r="F6" s="21"/>
      <c r="G6" s="21"/>
      <c r="H6" s="148"/>
      <c r="I6" s="157"/>
      <c r="J6" s="21"/>
      <c r="K6" s="21"/>
      <c r="L6" s="21"/>
      <c r="M6" s="21"/>
      <c r="N6" s="21"/>
      <c r="O6" s="21"/>
    </row>
    <row r="7" spans="1:15">
      <c r="A7" s="149"/>
      <c r="B7" s="21"/>
      <c r="C7" s="21"/>
      <c r="D7" s="21"/>
      <c r="E7" s="21"/>
      <c r="F7" s="21"/>
      <c r="G7" s="21"/>
      <c r="H7" s="148"/>
      <c r="I7" s="157"/>
      <c r="J7" s="21"/>
      <c r="K7" s="21"/>
      <c r="L7" s="21"/>
      <c r="M7" s="21"/>
      <c r="N7" s="21"/>
      <c r="O7" s="21"/>
    </row>
    <row r="8" spans="1:15">
      <c r="A8" s="149"/>
      <c r="B8" s="21"/>
      <c r="C8" s="21"/>
      <c r="D8" s="21"/>
      <c r="E8" s="21"/>
      <c r="F8" s="21"/>
      <c r="G8" s="21"/>
      <c r="H8" s="148"/>
      <c r="I8" s="157"/>
      <c r="J8" s="21"/>
      <c r="K8" s="21"/>
      <c r="L8" s="21"/>
      <c r="M8" s="21"/>
      <c r="N8" s="21"/>
      <c r="O8" s="21"/>
    </row>
    <row r="9" spans="1:15">
      <c r="A9" s="150"/>
      <c r="B9" s="21"/>
      <c r="C9" s="21"/>
      <c r="D9" s="21"/>
      <c r="E9" s="21"/>
      <c r="F9" s="21"/>
      <c r="G9" s="21"/>
      <c r="H9" s="148"/>
      <c r="I9" s="157"/>
      <c r="J9" s="21"/>
      <c r="K9" s="21"/>
      <c r="L9" s="21"/>
      <c r="M9" s="21"/>
      <c r="N9" s="21"/>
      <c r="O9" s="21"/>
    </row>
    <row r="10" spans="1:15">
      <c r="A10" s="147" t="s">
        <v>735</v>
      </c>
      <c r="B10" s="21"/>
      <c r="C10" s="21"/>
      <c r="D10" s="21"/>
      <c r="E10" s="21"/>
      <c r="F10" s="21"/>
      <c r="G10" s="21"/>
      <c r="H10" s="148"/>
      <c r="I10" s="157"/>
      <c r="J10" s="21"/>
      <c r="K10" s="21"/>
      <c r="L10" s="21"/>
      <c r="M10" s="21"/>
      <c r="N10" s="21"/>
      <c r="O10" s="21"/>
    </row>
    <row r="11" spans="1:15">
      <c r="A11" s="149"/>
      <c r="B11" s="21"/>
      <c r="C11" s="21"/>
      <c r="D11" s="21"/>
      <c r="E11" s="21"/>
      <c r="F11" s="21"/>
      <c r="G11" s="21"/>
      <c r="H11" s="148"/>
      <c r="I11" s="157"/>
      <c r="J11" s="21"/>
      <c r="K11" s="21"/>
      <c r="L11" s="21"/>
      <c r="M11" s="21"/>
      <c r="N11" s="21"/>
      <c r="O11" s="21"/>
    </row>
    <row r="12" spans="1:15">
      <c r="A12" s="149"/>
      <c r="B12" s="21"/>
      <c r="C12" s="21"/>
      <c r="D12" s="21"/>
      <c r="E12" s="21"/>
      <c r="F12" s="21"/>
      <c r="G12" s="21"/>
      <c r="H12" s="148"/>
      <c r="I12" s="157"/>
      <c r="J12" s="21"/>
      <c r="K12" s="21"/>
      <c r="L12" s="21"/>
      <c r="M12" s="21"/>
      <c r="N12" s="21"/>
      <c r="O12" s="21"/>
    </row>
    <row r="13" spans="1:15">
      <c r="A13" s="149"/>
      <c r="B13" s="21"/>
      <c r="C13" s="21"/>
      <c r="D13" s="21"/>
      <c r="E13" s="21"/>
      <c r="F13" s="21"/>
      <c r="G13" s="21"/>
      <c r="H13" s="148"/>
      <c r="I13" s="157"/>
      <c r="J13" s="21"/>
      <c r="K13" s="21"/>
      <c r="L13" s="21"/>
      <c r="M13" s="21"/>
      <c r="N13" s="21"/>
      <c r="O13" s="21"/>
    </row>
    <row r="14" spans="1:15">
      <c r="A14" s="149"/>
      <c r="B14" s="21"/>
      <c r="C14" s="21"/>
      <c r="D14" s="21"/>
      <c r="E14" s="21"/>
      <c r="F14" s="21"/>
      <c r="G14" s="21"/>
      <c r="H14" s="148"/>
      <c r="I14" s="157"/>
      <c r="J14" s="21"/>
      <c r="K14" s="21"/>
      <c r="L14" s="21"/>
      <c r="M14" s="21"/>
      <c r="N14" s="21"/>
      <c r="O14" s="21"/>
    </row>
    <row r="15" spans="1:15">
      <c r="A15" s="150"/>
      <c r="B15" s="21"/>
      <c r="C15" s="21"/>
      <c r="D15" s="21"/>
      <c r="E15" s="21"/>
      <c r="F15" s="21"/>
      <c r="G15" s="21"/>
      <c r="H15" s="148"/>
      <c r="I15" s="157"/>
      <c r="J15" s="21"/>
      <c r="K15" s="21"/>
      <c r="L15" s="21"/>
      <c r="M15" s="21"/>
      <c r="N15" s="21"/>
      <c r="O15" s="21"/>
    </row>
    <row r="16" spans="1:15">
      <c r="A16" s="147" t="s">
        <v>736</v>
      </c>
      <c r="B16" s="21"/>
      <c r="C16" s="21"/>
      <c r="D16" s="21"/>
      <c r="E16" s="21"/>
      <c r="F16" s="21"/>
      <c r="G16" s="21"/>
      <c r="H16" s="148"/>
      <c r="I16" s="157"/>
      <c r="J16" s="21"/>
      <c r="K16" s="21"/>
      <c r="L16" s="21"/>
      <c r="M16" s="21"/>
      <c r="N16" s="21"/>
      <c r="O16" s="21"/>
    </row>
    <row r="17" spans="1:15">
      <c r="A17" s="149"/>
      <c r="B17" s="21"/>
      <c r="C17" s="21"/>
      <c r="D17" s="21"/>
      <c r="E17" s="21"/>
      <c r="F17" s="21"/>
      <c r="G17" s="21"/>
      <c r="H17" s="148"/>
      <c r="I17" s="157"/>
      <c r="J17" s="21"/>
      <c r="K17" s="21"/>
      <c r="L17" s="21"/>
      <c r="M17" s="21"/>
      <c r="N17" s="21"/>
      <c r="O17" s="21"/>
    </row>
    <row r="18" spans="1:15">
      <c r="A18" s="149"/>
      <c r="B18" s="21"/>
      <c r="C18" s="21"/>
      <c r="D18" s="21"/>
      <c r="E18" s="21"/>
      <c r="F18" s="21"/>
      <c r="G18" s="21"/>
      <c r="H18" s="148"/>
      <c r="I18" s="157"/>
      <c r="J18" s="21"/>
      <c r="K18" s="21"/>
      <c r="L18" s="21"/>
      <c r="M18" s="21"/>
      <c r="N18" s="21"/>
      <c r="O18" s="21"/>
    </row>
    <row r="19" spans="1:15">
      <c r="A19" s="149"/>
      <c r="B19" s="21"/>
      <c r="C19" s="21"/>
      <c r="D19" s="21"/>
      <c r="E19" s="21"/>
      <c r="F19" s="21"/>
      <c r="G19" s="21"/>
      <c r="H19" s="148"/>
      <c r="I19" s="157"/>
      <c r="J19" s="21"/>
      <c r="K19" s="21"/>
      <c r="L19" s="21"/>
      <c r="M19" s="21"/>
      <c r="N19" s="21"/>
      <c r="O19" s="21"/>
    </row>
    <row r="20" spans="1:15">
      <c r="A20" s="149"/>
      <c r="B20" s="21"/>
      <c r="C20" s="21"/>
      <c r="D20" s="21"/>
      <c r="E20" s="21"/>
      <c r="F20" s="21"/>
      <c r="G20" s="21"/>
      <c r="H20" s="148"/>
      <c r="I20" s="157"/>
      <c r="J20" s="21"/>
      <c r="K20" s="21"/>
      <c r="L20" s="21"/>
      <c r="M20" s="21"/>
      <c r="N20" s="21"/>
      <c r="O20" s="21"/>
    </row>
    <row r="21" spans="1:15">
      <c r="A21" s="150"/>
      <c r="B21" s="21"/>
      <c r="C21" s="21"/>
      <c r="D21" s="21"/>
      <c r="E21" s="21"/>
      <c r="F21" s="21"/>
      <c r="G21" s="21"/>
      <c r="H21" s="148"/>
      <c r="I21" s="157"/>
      <c r="J21" s="21"/>
      <c r="K21" s="21"/>
      <c r="L21" s="21"/>
      <c r="M21" s="21"/>
      <c r="N21" s="21"/>
      <c r="O21" s="21"/>
    </row>
    <row r="22" spans="1:15">
      <c r="A22" s="151" t="s">
        <v>737</v>
      </c>
      <c r="B22" s="21"/>
      <c r="C22" s="21"/>
      <c r="D22" s="21"/>
      <c r="E22" s="21"/>
      <c r="F22" s="21"/>
      <c r="G22" s="21"/>
      <c r="H22" s="148"/>
      <c r="I22" s="157"/>
      <c r="J22" s="21"/>
      <c r="K22" s="21"/>
      <c r="L22" s="21"/>
      <c r="M22" s="21"/>
      <c r="N22" s="21"/>
      <c r="O22" s="21"/>
    </row>
    <row r="23" spans="1:15">
      <c r="A23" s="152"/>
      <c r="B23" s="21"/>
      <c r="C23" s="21"/>
      <c r="D23" s="21"/>
      <c r="E23" s="21"/>
      <c r="F23" s="21"/>
      <c r="G23" s="21"/>
      <c r="H23" s="148"/>
      <c r="I23" s="157"/>
      <c r="J23" s="21"/>
      <c r="K23" s="21"/>
      <c r="L23" s="21"/>
      <c r="M23" s="21"/>
      <c r="N23" s="21"/>
      <c r="O23" s="21"/>
    </row>
    <row r="24" spans="1:15">
      <c r="A24" s="152"/>
      <c r="B24" s="21"/>
      <c r="C24" s="21"/>
      <c r="D24" s="21"/>
      <c r="E24" s="21"/>
      <c r="F24" s="21"/>
      <c r="G24" s="21"/>
      <c r="H24" s="148"/>
      <c r="I24" s="157"/>
      <c r="J24" s="21"/>
      <c r="K24" s="21"/>
      <c r="L24" s="21"/>
      <c r="M24" s="21"/>
      <c r="N24" s="21"/>
      <c r="O24" s="21"/>
    </row>
    <row r="25" spans="1:15">
      <c r="A25" s="152"/>
      <c r="B25" s="21"/>
      <c r="C25" s="21"/>
      <c r="D25" s="21"/>
      <c r="E25" s="21"/>
      <c r="F25" s="21"/>
      <c r="G25" s="21"/>
      <c r="H25" s="148"/>
      <c r="I25" s="157"/>
      <c r="J25" s="21"/>
      <c r="K25" s="21"/>
      <c r="L25" s="21"/>
      <c r="M25" s="21"/>
      <c r="N25" s="21"/>
      <c r="O25" s="21"/>
    </row>
    <row r="26" spans="1:15">
      <c r="A26" s="152"/>
      <c r="B26" s="21"/>
      <c r="C26" s="21"/>
      <c r="D26" s="21"/>
      <c r="E26" s="21"/>
      <c r="F26" s="21"/>
      <c r="G26" s="21"/>
      <c r="H26" s="148"/>
      <c r="I26" s="157"/>
      <c r="J26" s="21"/>
      <c r="K26" s="21"/>
      <c r="L26" s="21"/>
      <c r="M26" s="21"/>
      <c r="N26" s="21"/>
      <c r="O26" s="21"/>
    </row>
    <row r="27" spans="1:15">
      <c r="A27" s="152"/>
      <c r="B27" s="21"/>
      <c r="C27" s="21"/>
      <c r="D27" s="21"/>
      <c r="E27" s="21"/>
      <c r="F27" s="21"/>
      <c r="G27" s="21"/>
      <c r="H27" s="148"/>
      <c r="I27" s="157"/>
      <c r="J27" s="21"/>
      <c r="K27" s="21"/>
      <c r="L27" s="21"/>
      <c r="M27" s="21"/>
      <c r="N27" s="21"/>
      <c r="O27" s="21"/>
    </row>
    <row r="28" spans="1:15">
      <c r="A28" s="151" t="s">
        <v>738</v>
      </c>
      <c r="B28" s="21"/>
      <c r="C28" s="21"/>
      <c r="D28" s="21"/>
      <c r="E28" s="21"/>
      <c r="F28" s="21"/>
      <c r="G28" s="21"/>
      <c r="H28" s="148"/>
      <c r="I28" s="157"/>
      <c r="J28" s="21"/>
      <c r="K28" s="21"/>
      <c r="L28" s="21"/>
      <c r="M28" s="21"/>
      <c r="N28" s="21"/>
      <c r="O28" s="21"/>
    </row>
    <row r="29" spans="1:15">
      <c r="A29" s="152"/>
      <c r="B29" s="21"/>
      <c r="C29" s="21"/>
      <c r="D29" s="21"/>
      <c r="E29" s="21"/>
      <c r="F29" s="21"/>
      <c r="G29" s="21"/>
      <c r="H29" s="148"/>
      <c r="I29" s="157"/>
      <c r="J29" s="21"/>
      <c r="K29" s="21"/>
      <c r="L29" s="21"/>
      <c r="M29" s="21"/>
      <c r="N29" s="21"/>
      <c r="O29" s="21"/>
    </row>
    <row r="30" spans="1:15">
      <c r="A30" s="152"/>
      <c r="B30" s="21"/>
      <c r="C30" s="21"/>
      <c r="D30" s="21"/>
      <c r="E30" s="21"/>
      <c r="F30" s="21"/>
      <c r="G30" s="21"/>
      <c r="H30" s="148"/>
      <c r="I30" s="157"/>
      <c r="J30" s="21"/>
      <c r="K30" s="21"/>
      <c r="L30" s="21"/>
      <c r="M30" s="21"/>
      <c r="N30" s="21"/>
      <c r="O30" s="21"/>
    </row>
    <row r="31" spans="1:15">
      <c r="A31" s="152"/>
      <c r="B31" s="21"/>
      <c r="C31" s="21"/>
      <c r="D31" s="21"/>
      <c r="E31" s="21"/>
      <c r="F31" s="21"/>
      <c r="G31" s="21"/>
      <c r="H31" s="148"/>
      <c r="I31" s="157"/>
      <c r="J31" s="21"/>
      <c r="K31" s="21"/>
      <c r="L31" s="21"/>
      <c r="M31" s="21"/>
      <c r="N31" s="21"/>
      <c r="O31" s="21"/>
    </row>
    <row r="32" spans="1:15">
      <c r="A32" s="152"/>
      <c r="B32" s="21"/>
      <c r="C32" s="21"/>
      <c r="D32" s="21"/>
      <c r="E32" s="21"/>
      <c r="F32" s="21"/>
      <c r="G32" s="21"/>
      <c r="H32" s="148"/>
      <c r="I32" s="157"/>
      <c r="J32" s="21"/>
      <c r="K32" s="21"/>
      <c r="L32" s="21"/>
      <c r="M32" s="21"/>
      <c r="N32" s="21"/>
      <c r="O32" s="21"/>
    </row>
    <row r="33" spans="1:15">
      <c r="A33" s="152"/>
      <c r="B33" s="21"/>
      <c r="C33" s="21"/>
      <c r="D33" s="21"/>
      <c r="E33" s="21"/>
      <c r="F33" s="21"/>
      <c r="G33" s="21"/>
      <c r="H33" s="148"/>
      <c r="I33" s="157"/>
      <c r="J33" s="21"/>
      <c r="K33" s="21"/>
      <c r="L33" s="21"/>
      <c r="M33" s="21"/>
      <c r="N33" s="21"/>
      <c r="O33" s="21"/>
    </row>
    <row r="34" spans="1:15">
      <c r="A34" s="153" t="s">
        <v>739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>
      <c r="A35" s="153" t="s">
        <v>740</v>
      </c>
      <c r="I35" s="154"/>
      <c r="O35" s="158"/>
    </row>
    <row r="36" spans="1:15">
      <c r="A36" s="153" t="s">
        <v>741</v>
      </c>
      <c r="I36" s="154"/>
      <c r="O36" s="158"/>
    </row>
    <row r="37" spans="1:15">
      <c r="A37" s="153" t="s">
        <v>742</v>
      </c>
      <c r="I37" s="154"/>
      <c r="O37" s="158"/>
    </row>
    <row r="38" spans="1:15">
      <c r="A38" s="153" t="s">
        <v>743</v>
      </c>
      <c r="I38" s="154"/>
      <c r="O38" s="158"/>
    </row>
    <row r="39" spans="1:15">
      <c r="A39" s="153" t="s">
        <v>744</v>
      </c>
      <c r="I39" s="154"/>
      <c r="O39" s="158"/>
    </row>
    <row r="40" spans="1:15">
      <c r="A40" s="153" t="s">
        <v>745</v>
      </c>
      <c r="I40" s="154"/>
      <c r="O40" s="158"/>
    </row>
    <row r="41" spans="1:15">
      <c r="A41" s="153" t="s">
        <v>746</v>
      </c>
      <c r="I41" s="154"/>
      <c r="O41" s="158"/>
    </row>
    <row r="42" spans="1:15">
      <c r="A42" s="153"/>
      <c r="I42" s="154"/>
      <c r="O42" s="158"/>
    </row>
    <row r="43" spans="1:15">
      <c r="A43" s="153"/>
      <c r="I43" s="154"/>
      <c r="O43" s="158"/>
    </row>
    <row r="44" spans="1:15">
      <c r="A44" s="153"/>
      <c r="I44" s="154"/>
      <c r="O44" s="158"/>
    </row>
    <row r="45" spans="1:15">
      <c r="A45" s="155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9"/>
    </row>
  </sheetData>
  <mergeCells count="6">
    <mergeCell ref="A4:A9"/>
    <mergeCell ref="A10:A15"/>
    <mergeCell ref="A16:A21"/>
    <mergeCell ref="A22:A27"/>
    <mergeCell ref="A28:A33"/>
    <mergeCell ref="A1:F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7"/>
  <sheetViews>
    <sheetView workbookViewId="0">
      <selection activeCell="G24" sqref="G24"/>
    </sheetView>
  </sheetViews>
  <sheetFormatPr defaultColWidth="9" defaultRowHeight="16.5"/>
  <cols>
    <col min="1" max="1" width="13.125" style="54" customWidth="1"/>
    <col min="2" max="2" width="8.75" style="54" customWidth="1"/>
    <col min="3" max="3" width="6.375" style="54" customWidth="1"/>
    <col min="4" max="4" width="8" style="54" customWidth="1"/>
    <col min="5" max="18" width="4" style="54" customWidth="1"/>
    <col min="19" max="27" width="3.125" style="54" customWidth="1"/>
    <col min="28" max="38" width="4" style="54" customWidth="1"/>
    <col min="39" max="256" width="9" style="54"/>
    <col min="257" max="257" width="17.125" style="54" customWidth="1"/>
    <col min="258" max="258" width="15.75" style="54" customWidth="1"/>
    <col min="259" max="259" width="11.25" style="54" customWidth="1"/>
    <col min="260" max="260" width="11.125" style="54" customWidth="1"/>
    <col min="261" max="294" width="4.5" style="54" customWidth="1"/>
    <col min="295" max="512" width="9" style="54"/>
    <col min="513" max="513" width="17.125" style="54" customWidth="1"/>
    <col min="514" max="514" width="15.75" style="54" customWidth="1"/>
    <col min="515" max="515" width="11.25" style="54" customWidth="1"/>
    <col min="516" max="516" width="11.125" style="54" customWidth="1"/>
    <col min="517" max="550" width="4.5" style="54" customWidth="1"/>
    <col min="551" max="768" width="9" style="54"/>
    <col min="769" max="769" width="17.125" style="54" customWidth="1"/>
    <col min="770" max="770" width="15.75" style="54" customWidth="1"/>
    <col min="771" max="771" width="11.25" style="54" customWidth="1"/>
    <col min="772" max="772" width="11.125" style="54" customWidth="1"/>
    <col min="773" max="806" width="4.5" style="54" customWidth="1"/>
    <col min="807" max="1024" width="9" style="54"/>
    <col min="1025" max="1025" width="17.125" style="54" customWidth="1"/>
    <col min="1026" max="1026" width="15.75" style="54" customWidth="1"/>
    <col min="1027" max="1027" width="11.25" style="54" customWidth="1"/>
    <col min="1028" max="1028" width="11.125" style="54" customWidth="1"/>
    <col min="1029" max="1062" width="4.5" style="54" customWidth="1"/>
    <col min="1063" max="1280" width="9" style="54"/>
    <col min="1281" max="1281" width="17.125" style="54" customWidth="1"/>
    <col min="1282" max="1282" width="15.75" style="54" customWidth="1"/>
    <col min="1283" max="1283" width="11.25" style="54" customWidth="1"/>
    <col min="1284" max="1284" width="11.125" style="54" customWidth="1"/>
    <col min="1285" max="1318" width="4.5" style="54" customWidth="1"/>
    <col min="1319" max="1536" width="9" style="54"/>
    <col min="1537" max="1537" width="17.125" style="54" customWidth="1"/>
    <col min="1538" max="1538" width="15.75" style="54" customWidth="1"/>
    <col min="1539" max="1539" width="11.25" style="54" customWidth="1"/>
    <col min="1540" max="1540" width="11.125" style="54" customWidth="1"/>
    <col min="1541" max="1574" width="4.5" style="54" customWidth="1"/>
    <col min="1575" max="1792" width="9" style="54"/>
    <col min="1793" max="1793" width="17.125" style="54" customWidth="1"/>
    <col min="1794" max="1794" width="15.75" style="54" customWidth="1"/>
    <col min="1795" max="1795" width="11.25" style="54" customWidth="1"/>
    <col min="1796" max="1796" width="11.125" style="54" customWidth="1"/>
    <col min="1797" max="1830" width="4.5" style="54" customWidth="1"/>
    <col min="1831" max="2048" width="9" style="54"/>
    <col min="2049" max="2049" width="17.125" style="54" customWidth="1"/>
    <col min="2050" max="2050" width="15.75" style="54" customWidth="1"/>
    <col min="2051" max="2051" width="11.25" style="54" customWidth="1"/>
    <col min="2052" max="2052" width="11.125" style="54" customWidth="1"/>
    <col min="2053" max="2086" width="4.5" style="54" customWidth="1"/>
    <col min="2087" max="2304" width="9" style="54"/>
    <col min="2305" max="2305" width="17.125" style="54" customWidth="1"/>
    <col min="2306" max="2306" width="15.75" style="54" customWidth="1"/>
    <col min="2307" max="2307" width="11.25" style="54" customWidth="1"/>
    <col min="2308" max="2308" width="11.125" style="54" customWidth="1"/>
    <col min="2309" max="2342" width="4.5" style="54" customWidth="1"/>
    <col min="2343" max="2560" width="9" style="54"/>
    <col min="2561" max="2561" width="17.125" style="54" customWidth="1"/>
    <col min="2562" max="2562" width="15.75" style="54" customWidth="1"/>
    <col min="2563" max="2563" width="11.25" style="54" customWidth="1"/>
    <col min="2564" max="2564" width="11.125" style="54" customWidth="1"/>
    <col min="2565" max="2598" width="4.5" style="54" customWidth="1"/>
    <col min="2599" max="2816" width="9" style="54"/>
    <col min="2817" max="2817" width="17.125" style="54" customWidth="1"/>
    <col min="2818" max="2818" width="15.75" style="54" customWidth="1"/>
    <col min="2819" max="2819" width="11.25" style="54" customWidth="1"/>
    <col min="2820" max="2820" width="11.125" style="54" customWidth="1"/>
    <col min="2821" max="2854" width="4.5" style="54" customWidth="1"/>
    <col min="2855" max="3072" width="9" style="54"/>
    <col min="3073" max="3073" width="17.125" style="54" customWidth="1"/>
    <col min="3074" max="3074" width="15.75" style="54" customWidth="1"/>
    <col min="3075" max="3075" width="11.25" style="54" customWidth="1"/>
    <col min="3076" max="3076" width="11.125" style="54" customWidth="1"/>
    <col min="3077" max="3110" width="4.5" style="54" customWidth="1"/>
    <col min="3111" max="3328" width="9" style="54"/>
    <col min="3329" max="3329" width="17.125" style="54" customWidth="1"/>
    <col min="3330" max="3330" width="15.75" style="54" customWidth="1"/>
    <col min="3331" max="3331" width="11.25" style="54" customWidth="1"/>
    <col min="3332" max="3332" width="11.125" style="54" customWidth="1"/>
    <col min="3333" max="3366" width="4.5" style="54" customWidth="1"/>
    <col min="3367" max="3584" width="9" style="54"/>
    <col min="3585" max="3585" width="17.125" style="54" customWidth="1"/>
    <col min="3586" max="3586" width="15.75" style="54" customWidth="1"/>
    <col min="3587" max="3587" width="11.25" style="54" customWidth="1"/>
    <col min="3588" max="3588" width="11.125" style="54" customWidth="1"/>
    <col min="3589" max="3622" width="4.5" style="54" customWidth="1"/>
    <col min="3623" max="3840" width="9" style="54"/>
    <col min="3841" max="3841" width="17.125" style="54" customWidth="1"/>
    <col min="3842" max="3842" width="15.75" style="54" customWidth="1"/>
    <col min="3843" max="3843" width="11.25" style="54" customWidth="1"/>
    <col min="3844" max="3844" width="11.125" style="54" customWidth="1"/>
    <col min="3845" max="3878" width="4.5" style="54" customWidth="1"/>
    <col min="3879" max="4096" width="9" style="54"/>
    <col min="4097" max="4097" width="17.125" style="54" customWidth="1"/>
    <col min="4098" max="4098" width="15.75" style="54" customWidth="1"/>
    <col min="4099" max="4099" width="11.25" style="54" customWidth="1"/>
    <col min="4100" max="4100" width="11.125" style="54" customWidth="1"/>
    <col min="4101" max="4134" width="4.5" style="54" customWidth="1"/>
    <col min="4135" max="4352" width="9" style="54"/>
    <col min="4353" max="4353" width="17.125" style="54" customWidth="1"/>
    <col min="4354" max="4354" width="15.75" style="54" customWidth="1"/>
    <col min="4355" max="4355" width="11.25" style="54" customWidth="1"/>
    <col min="4356" max="4356" width="11.125" style="54" customWidth="1"/>
    <col min="4357" max="4390" width="4.5" style="54" customWidth="1"/>
    <col min="4391" max="4608" width="9" style="54"/>
    <col min="4609" max="4609" width="17.125" style="54" customWidth="1"/>
    <col min="4610" max="4610" width="15.75" style="54" customWidth="1"/>
    <col min="4611" max="4611" width="11.25" style="54" customWidth="1"/>
    <col min="4612" max="4612" width="11.125" style="54" customWidth="1"/>
    <col min="4613" max="4646" width="4.5" style="54" customWidth="1"/>
    <col min="4647" max="4864" width="9" style="54"/>
    <col min="4865" max="4865" width="17.125" style="54" customWidth="1"/>
    <col min="4866" max="4866" width="15.75" style="54" customWidth="1"/>
    <col min="4867" max="4867" width="11.25" style="54" customWidth="1"/>
    <col min="4868" max="4868" width="11.125" style="54" customWidth="1"/>
    <col min="4869" max="4902" width="4.5" style="54" customWidth="1"/>
    <col min="4903" max="5120" width="9" style="54"/>
    <col min="5121" max="5121" width="17.125" style="54" customWidth="1"/>
    <col min="5122" max="5122" width="15.75" style="54" customWidth="1"/>
    <col min="5123" max="5123" width="11.25" style="54" customWidth="1"/>
    <col min="5124" max="5124" width="11.125" style="54" customWidth="1"/>
    <col min="5125" max="5158" width="4.5" style="54" customWidth="1"/>
    <col min="5159" max="5376" width="9" style="54"/>
    <col min="5377" max="5377" width="17.125" style="54" customWidth="1"/>
    <col min="5378" max="5378" width="15.75" style="54" customWidth="1"/>
    <col min="5379" max="5379" width="11.25" style="54" customWidth="1"/>
    <col min="5380" max="5380" width="11.125" style="54" customWidth="1"/>
    <col min="5381" max="5414" width="4.5" style="54" customWidth="1"/>
    <col min="5415" max="5632" width="9" style="54"/>
    <col min="5633" max="5633" width="17.125" style="54" customWidth="1"/>
    <col min="5634" max="5634" width="15.75" style="54" customWidth="1"/>
    <col min="5635" max="5635" width="11.25" style="54" customWidth="1"/>
    <col min="5636" max="5636" width="11.125" style="54" customWidth="1"/>
    <col min="5637" max="5670" width="4.5" style="54" customWidth="1"/>
    <col min="5671" max="5888" width="9" style="54"/>
    <col min="5889" max="5889" width="17.125" style="54" customWidth="1"/>
    <col min="5890" max="5890" width="15.75" style="54" customWidth="1"/>
    <col min="5891" max="5891" width="11.25" style="54" customWidth="1"/>
    <col min="5892" max="5892" width="11.125" style="54" customWidth="1"/>
    <col min="5893" max="5926" width="4.5" style="54" customWidth="1"/>
    <col min="5927" max="6144" width="9" style="54"/>
    <col min="6145" max="6145" width="17.125" style="54" customWidth="1"/>
    <col min="6146" max="6146" width="15.75" style="54" customWidth="1"/>
    <col min="6147" max="6147" width="11.25" style="54" customWidth="1"/>
    <col min="6148" max="6148" width="11.125" style="54" customWidth="1"/>
    <col min="6149" max="6182" width="4.5" style="54" customWidth="1"/>
    <col min="6183" max="6400" width="9" style="54"/>
    <col min="6401" max="6401" width="17.125" style="54" customWidth="1"/>
    <col min="6402" max="6402" width="15.75" style="54" customWidth="1"/>
    <col min="6403" max="6403" width="11.25" style="54" customWidth="1"/>
    <col min="6404" max="6404" width="11.125" style="54" customWidth="1"/>
    <col min="6405" max="6438" width="4.5" style="54" customWidth="1"/>
    <col min="6439" max="6656" width="9" style="54"/>
    <col min="6657" max="6657" width="17.125" style="54" customWidth="1"/>
    <col min="6658" max="6658" width="15.75" style="54" customWidth="1"/>
    <col min="6659" max="6659" width="11.25" style="54" customWidth="1"/>
    <col min="6660" max="6660" width="11.125" style="54" customWidth="1"/>
    <col min="6661" max="6694" width="4.5" style="54" customWidth="1"/>
    <col min="6695" max="6912" width="9" style="54"/>
    <col min="6913" max="6913" width="17.125" style="54" customWidth="1"/>
    <col min="6914" max="6914" width="15.75" style="54" customWidth="1"/>
    <col min="6915" max="6915" width="11.25" style="54" customWidth="1"/>
    <col min="6916" max="6916" width="11.125" style="54" customWidth="1"/>
    <col min="6917" max="6950" width="4.5" style="54" customWidth="1"/>
    <col min="6951" max="7168" width="9" style="54"/>
    <col min="7169" max="7169" width="17.125" style="54" customWidth="1"/>
    <col min="7170" max="7170" width="15.75" style="54" customWidth="1"/>
    <col min="7171" max="7171" width="11.25" style="54" customWidth="1"/>
    <col min="7172" max="7172" width="11.125" style="54" customWidth="1"/>
    <col min="7173" max="7206" width="4.5" style="54" customWidth="1"/>
    <col min="7207" max="7424" width="9" style="54"/>
    <col min="7425" max="7425" width="17.125" style="54" customWidth="1"/>
    <col min="7426" max="7426" width="15.75" style="54" customWidth="1"/>
    <col min="7427" max="7427" width="11.25" style="54" customWidth="1"/>
    <col min="7428" max="7428" width="11.125" style="54" customWidth="1"/>
    <col min="7429" max="7462" width="4.5" style="54" customWidth="1"/>
    <col min="7463" max="7680" width="9" style="54"/>
    <col min="7681" max="7681" width="17.125" style="54" customWidth="1"/>
    <col min="7682" max="7682" width="15.75" style="54" customWidth="1"/>
    <col min="7683" max="7683" width="11.25" style="54" customWidth="1"/>
    <col min="7684" max="7684" width="11.125" style="54" customWidth="1"/>
    <col min="7685" max="7718" width="4.5" style="54" customWidth="1"/>
    <col min="7719" max="7936" width="9" style="54"/>
    <col min="7937" max="7937" width="17.125" style="54" customWidth="1"/>
    <col min="7938" max="7938" width="15.75" style="54" customWidth="1"/>
    <col min="7939" max="7939" width="11.25" style="54" customWidth="1"/>
    <col min="7940" max="7940" width="11.125" style="54" customWidth="1"/>
    <col min="7941" max="7974" width="4.5" style="54" customWidth="1"/>
    <col min="7975" max="8192" width="9" style="54"/>
    <col min="8193" max="8193" width="17.125" style="54" customWidth="1"/>
    <col min="8194" max="8194" width="15.75" style="54" customWidth="1"/>
    <col min="8195" max="8195" width="11.25" style="54" customWidth="1"/>
    <col min="8196" max="8196" width="11.125" style="54" customWidth="1"/>
    <col min="8197" max="8230" width="4.5" style="54" customWidth="1"/>
    <col min="8231" max="8448" width="9" style="54"/>
    <col min="8449" max="8449" width="17.125" style="54" customWidth="1"/>
    <col min="8450" max="8450" width="15.75" style="54" customWidth="1"/>
    <col min="8451" max="8451" width="11.25" style="54" customWidth="1"/>
    <col min="8452" max="8452" width="11.125" style="54" customWidth="1"/>
    <col min="8453" max="8486" width="4.5" style="54" customWidth="1"/>
    <col min="8487" max="8704" width="9" style="54"/>
    <col min="8705" max="8705" width="17.125" style="54" customWidth="1"/>
    <col min="8706" max="8706" width="15.75" style="54" customWidth="1"/>
    <col min="8707" max="8707" width="11.25" style="54" customWidth="1"/>
    <col min="8708" max="8708" width="11.125" style="54" customWidth="1"/>
    <col min="8709" max="8742" width="4.5" style="54" customWidth="1"/>
    <col min="8743" max="8960" width="9" style="54"/>
    <col min="8961" max="8961" width="17.125" style="54" customWidth="1"/>
    <col min="8962" max="8962" width="15.75" style="54" customWidth="1"/>
    <col min="8963" max="8963" width="11.25" style="54" customWidth="1"/>
    <col min="8964" max="8964" width="11.125" style="54" customWidth="1"/>
    <col min="8965" max="8998" width="4.5" style="54" customWidth="1"/>
    <col min="8999" max="9216" width="9" style="54"/>
    <col min="9217" max="9217" width="17.125" style="54" customWidth="1"/>
    <col min="9218" max="9218" width="15.75" style="54" customWidth="1"/>
    <col min="9219" max="9219" width="11.25" style="54" customWidth="1"/>
    <col min="9220" max="9220" width="11.125" style="54" customWidth="1"/>
    <col min="9221" max="9254" width="4.5" style="54" customWidth="1"/>
    <col min="9255" max="9472" width="9" style="54"/>
    <col min="9473" max="9473" width="17.125" style="54" customWidth="1"/>
    <col min="9474" max="9474" width="15.75" style="54" customWidth="1"/>
    <col min="9475" max="9475" width="11.25" style="54" customWidth="1"/>
    <col min="9476" max="9476" width="11.125" style="54" customWidth="1"/>
    <col min="9477" max="9510" width="4.5" style="54" customWidth="1"/>
    <col min="9511" max="9728" width="9" style="54"/>
    <col min="9729" max="9729" width="17.125" style="54" customWidth="1"/>
    <col min="9730" max="9730" width="15.75" style="54" customWidth="1"/>
    <col min="9731" max="9731" width="11.25" style="54" customWidth="1"/>
    <col min="9732" max="9732" width="11.125" style="54" customWidth="1"/>
    <col min="9733" max="9766" width="4.5" style="54" customWidth="1"/>
    <col min="9767" max="9984" width="9" style="54"/>
    <col min="9985" max="9985" width="17.125" style="54" customWidth="1"/>
    <col min="9986" max="9986" width="15.75" style="54" customWidth="1"/>
    <col min="9987" max="9987" width="11.25" style="54" customWidth="1"/>
    <col min="9988" max="9988" width="11.125" style="54" customWidth="1"/>
    <col min="9989" max="10022" width="4.5" style="54" customWidth="1"/>
    <col min="10023" max="10240" width="9" style="54"/>
    <col min="10241" max="10241" width="17.125" style="54" customWidth="1"/>
    <col min="10242" max="10242" width="15.75" style="54" customWidth="1"/>
    <col min="10243" max="10243" width="11.25" style="54" customWidth="1"/>
    <col min="10244" max="10244" width="11.125" style="54" customWidth="1"/>
    <col min="10245" max="10278" width="4.5" style="54" customWidth="1"/>
    <col min="10279" max="10496" width="9" style="54"/>
    <col min="10497" max="10497" width="17.125" style="54" customWidth="1"/>
    <col min="10498" max="10498" width="15.75" style="54" customWidth="1"/>
    <col min="10499" max="10499" width="11.25" style="54" customWidth="1"/>
    <col min="10500" max="10500" width="11.125" style="54" customWidth="1"/>
    <col min="10501" max="10534" width="4.5" style="54" customWidth="1"/>
    <col min="10535" max="10752" width="9" style="54"/>
    <col min="10753" max="10753" width="17.125" style="54" customWidth="1"/>
    <col min="10754" max="10754" width="15.75" style="54" customWidth="1"/>
    <col min="10755" max="10755" width="11.25" style="54" customWidth="1"/>
    <col min="10756" max="10756" width="11.125" style="54" customWidth="1"/>
    <col min="10757" max="10790" width="4.5" style="54" customWidth="1"/>
    <col min="10791" max="11008" width="9" style="54"/>
    <col min="11009" max="11009" width="17.125" style="54" customWidth="1"/>
    <col min="11010" max="11010" width="15.75" style="54" customWidth="1"/>
    <col min="11011" max="11011" width="11.25" style="54" customWidth="1"/>
    <col min="11012" max="11012" width="11.125" style="54" customWidth="1"/>
    <col min="11013" max="11046" width="4.5" style="54" customWidth="1"/>
    <col min="11047" max="11264" width="9" style="54"/>
    <col min="11265" max="11265" width="17.125" style="54" customWidth="1"/>
    <col min="11266" max="11266" width="15.75" style="54" customWidth="1"/>
    <col min="11267" max="11267" width="11.25" style="54" customWidth="1"/>
    <col min="11268" max="11268" width="11.125" style="54" customWidth="1"/>
    <col min="11269" max="11302" width="4.5" style="54" customWidth="1"/>
    <col min="11303" max="11520" width="9" style="54"/>
    <col min="11521" max="11521" width="17.125" style="54" customWidth="1"/>
    <col min="11522" max="11522" width="15.75" style="54" customWidth="1"/>
    <col min="11523" max="11523" width="11.25" style="54" customWidth="1"/>
    <col min="11524" max="11524" width="11.125" style="54" customWidth="1"/>
    <col min="11525" max="11558" width="4.5" style="54" customWidth="1"/>
    <col min="11559" max="11776" width="9" style="54"/>
    <col min="11777" max="11777" width="17.125" style="54" customWidth="1"/>
    <col min="11778" max="11778" width="15.75" style="54" customWidth="1"/>
    <col min="11779" max="11779" width="11.25" style="54" customWidth="1"/>
    <col min="11780" max="11780" width="11.125" style="54" customWidth="1"/>
    <col min="11781" max="11814" width="4.5" style="54" customWidth="1"/>
    <col min="11815" max="12032" width="9" style="54"/>
    <col min="12033" max="12033" width="17.125" style="54" customWidth="1"/>
    <col min="12034" max="12034" width="15.75" style="54" customWidth="1"/>
    <col min="12035" max="12035" width="11.25" style="54" customWidth="1"/>
    <col min="12036" max="12036" width="11.125" style="54" customWidth="1"/>
    <col min="12037" max="12070" width="4.5" style="54" customWidth="1"/>
    <col min="12071" max="12288" width="9" style="54"/>
    <col min="12289" max="12289" width="17.125" style="54" customWidth="1"/>
    <col min="12290" max="12290" width="15.75" style="54" customWidth="1"/>
    <col min="12291" max="12291" width="11.25" style="54" customWidth="1"/>
    <col min="12292" max="12292" width="11.125" style="54" customWidth="1"/>
    <col min="12293" max="12326" width="4.5" style="54" customWidth="1"/>
    <col min="12327" max="12544" width="9" style="54"/>
    <col min="12545" max="12545" width="17.125" style="54" customWidth="1"/>
    <col min="12546" max="12546" width="15.75" style="54" customWidth="1"/>
    <col min="12547" max="12547" width="11.25" style="54" customWidth="1"/>
    <col min="12548" max="12548" width="11.125" style="54" customWidth="1"/>
    <col min="12549" max="12582" width="4.5" style="54" customWidth="1"/>
    <col min="12583" max="12800" width="9" style="54"/>
    <col min="12801" max="12801" width="17.125" style="54" customWidth="1"/>
    <col min="12802" max="12802" width="15.75" style="54" customWidth="1"/>
    <col min="12803" max="12803" width="11.25" style="54" customWidth="1"/>
    <col min="12804" max="12804" width="11.125" style="54" customWidth="1"/>
    <col min="12805" max="12838" width="4.5" style="54" customWidth="1"/>
    <col min="12839" max="13056" width="9" style="54"/>
    <col min="13057" max="13057" width="17.125" style="54" customWidth="1"/>
    <col min="13058" max="13058" width="15.75" style="54" customWidth="1"/>
    <col min="13059" max="13059" width="11.25" style="54" customWidth="1"/>
    <col min="13060" max="13060" width="11.125" style="54" customWidth="1"/>
    <col min="13061" max="13094" width="4.5" style="54" customWidth="1"/>
    <col min="13095" max="13312" width="9" style="54"/>
    <col min="13313" max="13313" width="17.125" style="54" customWidth="1"/>
    <col min="13314" max="13314" width="15.75" style="54" customWidth="1"/>
    <col min="13315" max="13315" width="11.25" style="54" customWidth="1"/>
    <col min="13316" max="13316" width="11.125" style="54" customWidth="1"/>
    <col min="13317" max="13350" width="4.5" style="54" customWidth="1"/>
    <col min="13351" max="13568" width="9" style="54"/>
    <col min="13569" max="13569" width="17.125" style="54" customWidth="1"/>
    <col min="13570" max="13570" width="15.75" style="54" customWidth="1"/>
    <col min="13571" max="13571" width="11.25" style="54" customWidth="1"/>
    <col min="13572" max="13572" width="11.125" style="54" customWidth="1"/>
    <col min="13573" max="13606" width="4.5" style="54" customWidth="1"/>
    <col min="13607" max="13824" width="9" style="54"/>
    <col min="13825" max="13825" width="17.125" style="54" customWidth="1"/>
    <col min="13826" max="13826" width="15.75" style="54" customWidth="1"/>
    <col min="13827" max="13827" width="11.25" style="54" customWidth="1"/>
    <col min="13828" max="13828" width="11.125" style="54" customWidth="1"/>
    <col min="13829" max="13862" width="4.5" style="54" customWidth="1"/>
    <col min="13863" max="14080" width="9" style="54"/>
    <col min="14081" max="14081" width="17.125" style="54" customWidth="1"/>
    <col min="14082" max="14082" width="15.75" style="54" customWidth="1"/>
    <col min="14083" max="14083" width="11.25" style="54" customWidth="1"/>
    <col min="14084" max="14084" width="11.125" style="54" customWidth="1"/>
    <col min="14085" max="14118" width="4.5" style="54" customWidth="1"/>
    <col min="14119" max="14336" width="9" style="54"/>
    <col min="14337" max="14337" width="17.125" style="54" customWidth="1"/>
    <col min="14338" max="14338" width="15.75" style="54" customWidth="1"/>
    <col min="14339" max="14339" width="11.25" style="54" customWidth="1"/>
    <col min="14340" max="14340" width="11.125" style="54" customWidth="1"/>
    <col min="14341" max="14374" width="4.5" style="54" customWidth="1"/>
    <col min="14375" max="14592" width="9" style="54"/>
    <col min="14593" max="14593" width="17.125" style="54" customWidth="1"/>
    <col min="14594" max="14594" width="15.75" style="54" customWidth="1"/>
    <col min="14595" max="14595" width="11.25" style="54" customWidth="1"/>
    <col min="14596" max="14596" width="11.125" style="54" customWidth="1"/>
    <col min="14597" max="14630" width="4.5" style="54" customWidth="1"/>
    <col min="14631" max="14848" width="9" style="54"/>
    <col min="14849" max="14849" width="17.125" style="54" customWidth="1"/>
    <col min="14850" max="14850" width="15.75" style="54" customWidth="1"/>
    <col min="14851" max="14851" width="11.25" style="54" customWidth="1"/>
    <col min="14852" max="14852" width="11.125" style="54" customWidth="1"/>
    <col min="14853" max="14886" width="4.5" style="54" customWidth="1"/>
    <col min="14887" max="15104" width="9" style="54"/>
    <col min="15105" max="15105" width="17.125" style="54" customWidth="1"/>
    <col min="15106" max="15106" width="15.75" style="54" customWidth="1"/>
    <col min="15107" max="15107" width="11.25" style="54" customWidth="1"/>
    <col min="15108" max="15108" width="11.125" style="54" customWidth="1"/>
    <col min="15109" max="15142" width="4.5" style="54" customWidth="1"/>
    <col min="15143" max="15360" width="9" style="54"/>
    <col min="15361" max="15361" width="17.125" style="54" customWidth="1"/>
    <col min="15362" max="15362" width="15.75" style="54" customWidth="1"/>
    <col min="15363" max="15363" width="11.25" style="54" customWidth="1"/>
    <col min="15364" max="15364" width="11.125" style="54" customWidth="1"/>
    <col min="15365" max="15398" width="4.5" style="54" customWidth="1"/>
    <col min="15399" max="15616" width="9" style="54"/>
    <col min="15617" max="15617" width="17.125" style="54" customWidth="1"/>
    <col min="15618" max="15618" width="15.75" style="54" customWidth="1"/>
    <col min="15619" max="15619" width="11.25" style="54" customWidth="1"/>
    <col min="15620" max="15620" width="11.125" style="54" customWidth="1"/>
    <col min="15621" max="15654" width="4.5" style="54" customWidth="1"/>
    <col min="15655" max="15872" width="9" style="54"/>
    <col min="15873" max="15873" width="17.125" style="54" customWidth="1"/>
    <col min="15874" max="15874" width="15.75" style="54" customWidth="1"/>
    <col min="15875" max="15875" width="11.25" style="54" customWidth="1"/>
    <col min="15876" max="15876" width="11.125" style="54" customWidth="1"/>
    <col min="15877" max="15910" width="4.5" style="54" customWidth="1"/>
    <col min="15911" max="16128" width="9" style="54"/>
    <col min="16129" max="16129" width="17.125" style="54" customWidth="1"/>
    <col min="16130" max="16130" width="15.75" style="54" customWidth="1"/>
    <col min="16131" max="16131" width="11.25" style="54" customWidth="1"/>
    <col min="16132" max="16132" width="11.125" style="54" customWidth="1"/>
    <col min="16133" max="16166" width="4.5" style="54" customWidth="1"/>
    <col min="16167" max="16384" width="9" style="54"/>
  </cols>
  <sheetData>
    <row r="1" s="54" customFormat="1" spans="1:4">
      <c r="A1" s="130" t="s">
        <v>747</v>
      </c>
      <c r="B1" s="130"/>
      <c r="C1" s="130"/>
      <c r="D1" s="130"/>
    </row>
    <row r="2" s="127" customFormat="1" spans="1:38">
      <c r="A2" s="35" t="s">
        <v>748</v>
      </c>
      <c r="B2" s="131" t="s">
        <v>749</v>
      </c>
      <c r="C2" s="131" t="s">
        <v>194</v>
      </c>
      <c r="D2" s="131" t="s">
        <v>693</v>
      </c>
      <c r="E2" s="132">
        <v>18</v>
      </c>
      <c r="F2" s="132">
        <v>19</v>
      </c>
      <c r="G2" s="132">
        <v>20</v>
      </c>
      <c r="H2" s="132">
        <v>21</v>
      </c>
      <c r="I2" s="132">
        <v>22</v>
      </c>
      <c r="J2" s="132">
        <v>23</v>
      </c>
      <c r="K2" s="132">
        <v>24</v>
      </c>
      <c r="L2" s="132">
        <v>25</v>
      </c>
      <c r="M2" s="132">
        <v>26</v>
      </c>
      <c r="N2" s="132">
        <v>27</v>
      </c>
      <c r="O2" s="132">
        <v>28</v>
      </c>
      <c r="P2" s="132">
        <v>29</v>
      </c>
      <c r="Q2" s="132">
        <v>30</v>
      </c>
      <c r="R2" s="132">
        <v>31</v>
      </c>
      <c r="S2" s="132">
        <v>1</v>
      </c>
      <c r="T2" s="132">
        <v>2</v>
      </c>
      <c r="U2" s="132">
        <v>3</v>
      </c>
      <c r="V2" s="132">
        <v>4</v>
      </c>
      <c r="W2" s="132">
        <v>5</v>
      </c>
      <c r="X2" s="132">
        <v>6</v>
      </c>
      <c r="Y2" s="132">
        <v>7</v>
      </c>
      <c r="Z2" s="132">
        <v>8</v>
      </c>
      <c r="AA2" s="132">
        <v>9</v>
      </c>
      <c r="AB2" s="132">
        <v>10</v>
      </c>
      <c r="AC2" s="132">
        <v>11</v>
      </c>
      <c r="AD2" s="132">
        <v>12</v>
      </c>
      <c r="AE2" s="132">
        <v>13</v>
      </c>
      <c r="AF2" s="132">
        <v>14</v>
      </c>
      <c r="AG2" s="132">
        <v>15</v>
      </c>
      <c r="AH2" s="132">
        <v>16</v>
      </c>
      <c r="AI2" s="132">
        <v>17</v>
      </c>
      <c r="AJ2" s="132">
        <v>18</v>
      </c>
      <c r="AK2" s="132">
        <v>19</v>
      </c>
      <c r="AL2" s="132">
        <v>20</v>
      </c>
    </row>
    <row r="3" s="128" customFormat="1" spans="1:38">
      <c r="A3" s="35"/>
      <c r="B3" s="131"/>
      <c r="C3" s="131"/>
      <c r="D3" s="131"/>
      <c r="E3" s="110">
        <v>41565</v>
      </c>
      <c r="F3" s="110">
        <v>41566</v>
      </c>
      <c r="G3" s="110">
        <v>41567</v>
      </c>
      <c r="H3" s="110">
        <v>41568</v>
      </c>
      <c r="I3" s="110">
        <v>41569</v>
      </c>
      <c r="J3" s="110">
        <v>41570</v>
      </c>
      <c r="K3" s="110">
        <v>41571</v>
      </c>
      <c r="L3" s="110">
        <v>41572</v>
      </c>
      <c r="M3" s="110">
        <v>41573</v>
      </c>
      <c r="N3" s="110">
        <v>41574</v>
      </c>
      <c r="O3" s="110">
        <v>41575</v>
      </c>
      <c r="P3" s="110">
        <v>41576</v>
      </c>
      <c r="Q3" s="110">
        <v>41577</v>
      </c>
      <c r="R3" s="110">
        <v>41578</v>
      </c>
      <c r="S3" s="110">
        <v>41579</v>
      </c>
      <c r="T3" s="110">
        <v>41580</v>
      </c>
      <c r="U3" s="110">
        <v>41581</v>
      </c>
      <c r="V3" s="110">
        <v>41582</v>
      </c>
      <c r="W3" s="110">
        <v>41583</v>
      </c>
      <c r="X3" s="110">
        <v>41584</v>
      </c>
      <c r="Y3" s="110">
        <v>41585</v>
      </c>
      <c r="Z3" s="110">
        <v>41586</v>
      </c>
      <c r="AA3" s="110">
        <v>41587</v>
      </c>
      <c r="AB3" s="110">
        <v>41588</v>
      </c>
      <c r="AC3" s="110">
        <v>41589</v>
      </c>
      <c r="AD3" s="110">
        <v>41590</v>
      </c>
      <c r="AE3" s="110">
        <v>41591</v>
      </c>
      <c r="AF3" s="110">
        <v>41592</v>
      </c>
      <c r="AG3" s="110">
        <v>41593</v>
      </c>
      <c r="AH3" s="110">
        <v>41594</v>
      </c>
      <c r="AI3" s="110">
        <v>41595</v>
      </c>
      <c r="AJ3" s="110">
        <v>41596</v>
      </c>
      <c r="AK3" s="110">
        <v>41597</v>
      </c>
      <c r="AL3" s="110">
        <v>41598</v>
      </c>
    </row>
    <row r="4" s="128" customFormat="1" spans="1:38">
      <c r="A4" s="133" t="s">
        <v>750</v>
      </c>
      <c r="B4" s="134"/>
      <c r="C4" s="134"/>
      <c r="D4" s="134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</row>
    <row r="5" s="129" customFormat="1" spans="1:38">
      <c r="A5" s="133" t="s">
        <v>751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8"/>
      <c r="Q5" s="138"/>
      <c r="R5" s="138"/>
      <c r="S5" s="138"/>
      <c r="T5" s="138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7"/>
    </row>
    <row r="6" s="128" customFormat="1" spans="1:38">
      <c r="A6" s="133" t="s">
        <v>752</v>
      </c>
      <c r="B6" s="134"/>
      <c r="C6" s="134"/>
      <c r="D6" s="134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</row>
    <row r="7" s="129" customFormat="1" spans="1:38">
      <c r="A7" s="133" t="s">
        <v>753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8"/>
      <c r="Q7" s="138"/>
      <c r="R7" s="138"/>
      <c r="S7" s="138"/>
      <c r="T7" s="138"/>
      <c r="U7" s="136"/>
      <c r="V7" s="136"/>
      <c r="W7" s="138"/>
      <c r="X7" s="138"/>
      <c r="Y7" s="138"/>
      <c r="Z7" s="138"/>
      <c r="AA7" s="138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7"/>
    </row>
    <row r="8" s="129" customFormat="1" spans="1:38">
      <c r="A8" s="133" t="s">
        <v>754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8"/>
      <c r="Q8" s="138"/>
      <c r="R8" s="138"/>
      <c r="S8" s="138"/>
      <c r="T8" s="138"/>
      <c r="U8" s="136"/>
      <c r="V8" s="136"/>
      <c r="W8" s="138"/>
      <c r="X8" s="138"/>
      <c r="Y8" s="138"/>
      <c r="Z8" s="138"/>
      <c r="AA8" s="138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</row>
    <row r="9" s="129" customFormat="1" spans="1:38">
      <c r="A9" s="137" t="s">
        <v>755</v>
      </c>
      <c r="B9" s="137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8"/>
      <c r="Q9" s="138"/>
      <c r="R9" s="138"/>
      <c r="S9" s="138"/>
      <c r="T9" s="138"/>
      <c r="U9" s="136"/>
      <c r="V9" s="136"/>
      <c r="W9" s="138"/>
      <c r="X9" s="138"/>
      <c r="Y9" s="138"/>
      <c r="Z9" s="138"/>
      <c r="AA9" s="138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7"/>
    </row>
    <row r="10" s="129" customFormat="1" spans="1:38">
      <c r="A10" s="133" t="s">
        <v>756</v>
      </c>
      <c r="B10" s="136"/>
      <c r="C10" s="136"/>
      <c r="D10" s="136"/>
      <c r="E10" s="136"/>
      <c r="F10" s="136"/>
      <c r="G10" s="136"/>
      <c r="H10" s="136"/>
      <c r="I10" s="138"/>
      <c r="J10" s="138"/>
      <c r="K10" s="138"/>
      <c r="L10" s="138"/>
      <c r="M10" s="138"/>
      <c r="N10" s="136"/>
      <c r="O10" s="136"/>
      <c r="P10" s="136"/>
      <c r="Q10" s="138"/>
      <c r="R10" s="138"/>
      <c r="S10" s="138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7"/>
    </row>
    <row r="11" s="129" customFormat="1" spans="1:38">
      <c r="A11" s="133" t="s">
        <v>757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8"/>
      <c r="O11" s="138"/>
      <c r="P11" s="138"/>
      <c r="Q11" s="138"/>
      <c r="R11" s="138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7"/>
    </row>
    <row r="12" s="129" customFormat="1" spans="1:38">
      <c r="A12" s="133" t="s">
        <v>758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8"/>
      <c r="V12" s="138"/>
      <c r="W12" s="138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7"/>
    </row>
    <row r="13" s="129" customFormat="1" spans="1:38">
      <c r="A13" s="137" t="s">
        <v>759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8"/>
      <c r="Q13" s="138"/>
      <c r="R13" s="138"/>
      <c r="S13" s="136"/>
      <c r="T13" s="136"/>
      <c r="U13" s="136"/>
      <c r="V13" s="138"/>
      <c r="W13" s="138"/>
      <c r="X13" s="138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7"/>
    </row>
    <row r="14" s="129" customFormat="1" spans="1:38">
      <c r="A14" s="137" t="s">
        <v>760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7"/>
    </row>
    <row r="15" s="129" customFormat="1" spans="1:38">
      <c r="A15" s="137" t="s">
        <v>761</v>
      </c>
      <c r="B15" s="136"/>
      <c r="C15" s="136"/>
      <c r="D15" s="136"/>
      <c r="E15" s="136"/>
      <c r="F15" s="136"/>
      <c r="G15" s="136"/>
      <c r="H15" s="136"/>
      <c r="I15" s="138"/>
      <c r="J15" s="138"/>
      <c r="K15" s="138"/>
      <c r="L15" s="138"/>
      <c r="M15" s="138"/>
      <c r="N15" s="136"/>
      <c r="O15" s="136"/>
      <c r="P15" s="138"/>
      <c r="Q15" s="138"/>
      <c r="R15" s="138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7"/>
    </row>
    <row r="16" s="129" customFormat="1" spans="1:38">
      <c r="A16" s="137" t="s">
        <v>762</v>
      </c>
      <c r="B16" s="136"/>
      <c r="C16" s="136"/>
      <c r="D16" s="136"/>
      <c r="E16" s="136"/>
      <c r="F16" s="136"/>
      <c r="G16" s="136"/>
      <c r="H16" s="136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7"/>
    </row>
    <row r="17" s="129" customFormat="1" spans="1:38">
      <c r="A17" s="137" t="s">
        <v>763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8"/>
      <c r="U17" s="138"/>
      <c r="V17" s="138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7"/>
    </row>
  </sheetData>
  <mergeCells count="5">
    <mergeCell ref="A1:D1"/>
    <mergeCell ref="A2:A3"/>
    <mergeCell ref="B2:B3"/>
    <mergeCell ref="C2:C3"/>
    <mergeCell ref="D2:D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3"/>
  <sheetViews>
    <sheetView workbookViewId="0">
      <selection activeCell="E22" sqref="E22"/>
    </sheetView>
  </sheetViews>
  <sheetFormatPr defaultColWidth="9" defaultRowHeight="16.5"/>
  <cols>
    <col min="1" max="1" width="24.75" style="55" customWidth="1"/>
    <col min="2" max="2" width="11.75" style="105" customWidth="1"/>
    <col min="3" max="3" width="8.25" style="106" customWidth="1"/>
    <col min="4" max="37" width="4.625" style="107" customWidth="1"/>
    <col min="38" max="48" width="9" style="107"/>
    <col min="49" max="256" width="9" style="108"/>
    <col min="257" max="257" width="24.75" style="108" customWidth="1"/>
    <col min="258" max="258" width="15.25" style="108" customWidth="1"/>
    <col min="259" max="259" width="10" style="108" customWidth="1"/>
    <col min="260" max="293" width="4.625" style="108" customWidth="1"/>
    <col min="294" max="512" width="9" style="108"/>
    <col min="513" max="513" width="24.75" style="108" customWidth="1"/>
    <col min="514" max="514" width="15.25" style="108" customWidth="1"/>
    <col min="515" max="515" width="10" style="108" customWidth="1"/>
    <col min="516" max="549" width="4.625" style="108" customWidth="1"/>
    <col min="550" max="768" width="9" style="108"/>
    <col min="769" max="769" width="24.75" style="108" customWidth="1"/>
    <col min="770" max="770" width="15.25" style="108" customWidth="1"/>
    <col min="771" max="771" width="10" style="108" customWidth="1"/>
    <col min="772" max="805" width="4.625" style="108" customWidth="1"/>
    <col min="806" max="1024" width="9" style="108"/>
    <col min="1025" max="1025" width="24.75" style="108" customWidth="1"/>
    <col min="1026" max="1026" width="15.25" style="108" customWidth="1"/>
    <col min="1027" max="1027" width="10" style="108" customWidth="1"/>
    <col min="1028" max="1061" width="4.625" style="108" customWidth="1"/>
    <col min="1062" max="1280" width="9" style="108"/>
    <col min="1281" max="1281" width="24.75" style="108" customWidth="1"/>
    <col min="1282" max="1282" width="15.25" style="108" customWidth="1"/>
    <col min="1283" max="1283" width="10" style="108" customWidth="1"/>
    <col min="1284" max="1317" width="4.625" style="108" customWidth="1"/>
    <col min="1318" max="1536" width="9" style="108"/>
    <col min="1537" max="1537" width="24.75" style="108" customWidth="1"/>
    <col min="1538" max="1538" width="15.25" style="108" customWidth="1"/>
    <col min="1539" max="1539" width="10" style="108" customWidth="1"/>
    <col min="1540" max="1573" width="4.625" style="108" customWidth="1"/>
    <col min="1574" max="1792" width="9" style="108"/>
    <col min="1793" max="1793" width="24.75" style="108" customWidth="1"/>
    <col min="1794" max="1794" width="15.25" style="108" customWidth="1"/>
    <col min="1795" max="1795" width="10" style="108" customWidth="1"/>
    <col min="1796" max="1829" width="4.625" style="108" customWidth="1"/>
    <col min="1830" max="2048" width="9" style="108"/>
    <col min="2049" max="2049" width="24.75" style="108" customWidth="1"/>
    <col min="2050" max="2050" width="15.25" style="108" customWidth="1"/>
    <col min="2051" max="2051" width="10" style="108" customWidth="1"/>
    <col min="2052" max="2085" width="4.625" style="108" customWidth="1"/>
    <col min="2086" max="2304" width="9" style="108"/>
    <col min="2305" max="2305" width="24.75" style="108" customWidth="1"/>
    <col min="2306" max="2306" width="15.25" style="108" customWidth="1"/>
    <col min="2307" max="2307" width="10" style="108" customWidth="1"/>
    <col min="2308" max="2341" width="4.625" style="108" customWidth="1"/>
    <col min="2342" max="2560" width="9" style="108"/>
    <col min="2561" max="2561" width="24.75" style="108" customWidth="1"/>
    <col min="2562" max="2562" width="15.25" style="108" customWidth="1"/>
    <col min="2563" max="2563" width="10" style="108" customWidth="1"/>
    <col min="2564" max="2597" width="4.625" style="108" customWidth="1"/>
    <col min="2598" max="2816" width="9" style="108"/>
    <col min="2817" max="2817" width="24.75" style="108" customWidth="1"/>
    <col min="2818" max="2818" width="15.25" style="108" customWidth="1"/>
    <col min="2819" max="2819" width="10" style="108" customWidth="1"/>
    <col min="2820" max="2853" width="4.625" style="108" customWidth="1"/>
    <col min="2854" max="3072" width="9" style="108"/>
    <col min="3073" max="3073" width="24.75" style="108" customWidth="1"/>
    <col min="3074" max="3074" width="15.25" style="108" customWidth="1"/>
    <col min="3075" max="3075" width="10" style="108" customWidth="1"/>
    <col min="3076" max="3109" width="4.625" style="108" customWidth="1"/>
    <col min="3110" max="3328" width="9" style="108"/>
    <col min="3329" max="3329" width="24.75" style="108" customWidth="1"/>
    <col min="3330" max="3330" width="15.25" style="108" customWidth="1"/>
    <col min="3331" max="3331" width="10" style="108" customWidth="1"/>
    <col min="3332" max="3365" width="4.625" style="108" customWidth="1"/>
    <col min="3366" max="3584" width="9" style="108"/>
    <col min="3585" max="3585" width="24.75" style="108" customWidth="1"/>
    <col min="3586" max="3586" width="15.25" style="108" customWidth="1"/>
    <col min="3587" max="3587" width="10" style="108" customWidth="1"/>
    <col min="3588" max="3621" width="4.625" style="108" customWidth="1"/>
    <col min="3622" max="3840" width="9" style="108"/>
    <col min="3841" max="3841" width="24.75" style="108" customWidth="1"/>
    <col min="3842" max="3842" width="15.25" style="108" customWidth="1"/>
    <col min="3843" max="3843" width="10" style="108" customWidth="1"/>
    <col min="3844" max="3877" width="4.625" style="108" customWidth="1"/>
    <col min="3878" max="4096" width="9" style="108"/>
    <col min="4097" max="4097" width="24.75" style="108" customWidth="1"/>
    <col min="4098" max="4098" width="15.25" style="108" customWidth="1"/>
    <col min="4099" max="4099" width="10" style="108" customWidth="1"/>
    <col min="4100" max="4133" width="4.625" style="108" customWidth="1"/>
    <col min="4134" max="4352" width="9" style="108"/>
    <col min="4353" max="4353" width="24.75" style="108" customWidth="1"/>
    <col min="4354" max="4354" width="15.25" style="108" customWidth="1"/>
    <col min="4355" max="4355" width="10" style="108" customWidth="1"/>
    <col min="4356" max="4389" width="4.625" style="108" customWidth="1"/>
    <col min="4390" max="4608" width="9" style="108"/>
    <col min="4609" max="4609" width="24.75" style="108" customWidth="1"/>
    <col min="4610" max="4610" width="15.25" style="108" customWidth="1"/>
    <col min="4611" max="4611" width="10" style="108" customWidth="1"/>
    <col min="4612" max="4645" width="4.625" style="108" customWidth="1"/>
    <col min="4646" max="4864" width="9" style="108"/>
    <col min="4865" max="4865" width="24.75" style="108" customWidth="1"/>
    <col min="4866" max="4866" width="15.25" style="108" customWidth="1"/>
    <col min="4867" max="4867" width="10" style="108" customWidth="1"/>
    <col min="4868" max="4901" width="4.625" style="108" customWidth="1"/>
    <col min="4902" max="5120" width="9" style="108"/>
    <col min="5121" max="5121" width="24.75" style="108" customWidth="1"/>
    <col min="5122" max="5122" width="15.25" style="108" customWidth="1"/>
    <col min="5123" max="5123" width="10" style="108" customWidth="1"/>
    <col min="5124" max="5157" width="4.625" style="108" customWidth="1"/>
    <col min="5158" max="5376" width="9" style="108"/>
    <col min="5377" max="5377" width="24.75" style="108" customWidth="1"/>
    <col min="5378" max="5378" width="15.25" style="108" customWidth="1"/>
    <col min="5379" max="5379" width="10" style="108" customWidth="1"/>
    <col min="5380" max="5413" width="4.625" style="108" customWidth="1"/>
    <col min="5414" max="5632" width="9" style="108"/>
    <col min="5633" max="5633" width="24.75" style="108" customWidth="1"/>
    <col min="5634" max="5634" width="15.25" style="108" customWidth="1"/>
    <col min="5635" max="5635" width="10" style="108" customWidth="1"/>
    <col min="5636" max="5669" width="4.625" style="108" customWidth="1"/>
    <col min="5670" max="5888" width="9" style="108"/>
    <col min="5889" max="5889" width="24.75" style="108" customWidth="1"/>
    <col min="5890" max="5890" width="15.25" style="108" customWidth="1"/>
    <col min="5891" max="5891" width="10" style="108" customWidth="1"/>
    <col min="5892" max="5925" width="4.625" style="108" customWidth="1"/>
    <col min="5926" max="6144" width="9" style="108"/>
    <col min="6145" max="6145" width="24.75" style="108" customWidth="1"/>
    <col min="6146" max="6146" width="15.25" style="108" customWidth="1"/>
    <col min="6147" max="6147" width="10" style="108" customWidth="1"/>
    <col min="6148" max="6181" width="4.625" style="108" customWidth="1"/>
    <col min="6182" max="6400" width="9" style="108"/>
    <col min="6401" max="6401" width="24.75" style="108" customWidth="1"/>
    <col min="6402" max="6402" width="15.25" style="108" customWidth="1"/>
    <col min="6403" max="6403" width="10" style="108" customWidth="1"/>
    <col min="6404" max="6437" width="4.625" style="108" customWidth="1"/>
    <col min="6438" max="6656" width="9" style="108"/>
    <col min="6657" max="6657" width="24.75" style="108" customWidth="1"/>
    <col min="6658" max="6658" width="15.25" style="108" customWidth="1"/>
    <col min="6659" max="6659" width="10" style="108" customWidth="1"/>
    <col min="6660" max="6693" width="4.625" style="108" customWidth="1"/>
    <col min="6694" max="6912" width="9" style="108"/>
    <col min="6913" max="6913" width="24.75" style="108" customWidth="1"/>
    <col min="6914" max="6914" width="15.25" style="108" customWidth="1"/>
    <col min="6915" max="6915" width="10" style="108" customWidth="1"/>
    <col min="6916" max="6949" width="4.625" style="108" customWidth="1"/>
    <col min="6950" max="7168" width="9" style="108"/>
    <col min="7169" max="7169" width="24.75" style="108" customWidth="1"/>
    <col min="7170" max="7170" width="15.25" style="108" customWidth="1"/>
    <col min="7171" max="7171" width="10" style="108" customWidth="1"/>
    <col min="7172" max="7205" width="4.625" style="108" customWidth="1"/>
    <col min="7206" max="7424" width="9" style="108"/>
    <col min="7425" max="7425" width="24.75" style="108" customWidth="1"/>
    <col min="7426" max="7426" width="15.25" style="108" customWidth="1"/>
    <col min="7427" max="7427" width="10" style="108" customWidth="1"/>
    <col min="7428" max="7461" width="4.625" style="108" customWidth="1"/>
    <col min="7462" max="7680" width="9" style="108"/>
    <col min="7681" max="7681" width="24.75" style="108" customWidth="1"/>
    <col min="7682" max="7682" width="15.25" style="108" customWidth="1"/>
    <col min="7683" max="7683" width="10" style="108" customWidth="1"/>
    <col min="7684" max="7717" width="4.625" style="108" customWidth="1"/>
    <col min="7718" max="7936" width="9" style="108"/>
    <col min="7937" max="7937" width="24.75" style="108" customWidth="1"/>
    <col min="7938" max="7938" width="15.25" style="108" customWidth="1"/>
    <col min="7939" max="7939" width="10" style="108" customWidth="1"/>
    <col min="7940" max="7973" width="4.625" style="108" customWidth="1"/>
    <col min="7974" max="8192" width="9" style="108"/>
    <col min="8193" max="8193" width="24.75" style="108" customWidth="1"/>
    <col min="8194" max="8194" width="15.25" style="108" customWidth="1"/>
    <col min="8195" max="8195" width="10" style="108" customWidth="1"/>
    <col min="8196" max="8229" width="4.625" style="108" customWidth="1"/>
    <col min="8230" max="8448" width="9" style="108"/>
    <col min="8449" max="8449" width="24.75" style="108" customWidth="1"/>
    <col min="8450" max="8450" width="15.25" style="108" customWidth="1"/>
    <col min="8451" max="8451" width="10" style="108" customWidth="1"/>
    <col min="8452" max="8485" width="4.625" style="108" customWidth="1"/>
    <col min="8486" max="8704" width="9" style="108"/>
    <col min="8705" max="8705" width="24.75" style="108" customWidth="1"/>
    <col min="8706" max="8706" width="15.25" style="108" customWidth="1"/>
    <col min="8707" max="8707" width="10" style="108" customWidth="1"/>
    <col min="8708" max="8741" width="4.625" style="108" customWidth="1"/>
    <col min="8742" max="8960" width="9" style="108"/>
    <col min="8961" max="8961" width="24.75" style="108" customWidth="1"/>
    <col min="8962" max="8962" width="15.25" style="108" customWidth="1"/>
    <col min="8963" max="8963" width="10" style="108" customWidth="1"/>
    <col min="8964" max="8997" width="4.625" style="108" customWidth="1"/>
    <col min="8998" max="9216" width="9" style="108"/>
    <col min="9217" max="9217" width="24.75" style="108" customWidth="1"/>
    <col min="9218" max="9218" width="15.25" style="108" customWidth="1"/>
    <col min="9219" max="9219" width="10" style="108" customWidth="1"/>
    <col min="9220" max="9253" width="4.625" style="108" customWidth="1"/>
    <col min="9254" max="9472" width="9" style="108"/>
    <col min="9473" max="9473" width="24.75" style="108" customWidth="1"/>
    <col min="9474" max="9474" width="15.25" style="108" customWidth="1"/>
    <col min="9475" max="9475" width="10" style="108" customWidth="1"/>
    <col min="9476" max="9509" width="4.625" style="108" customWidth="1"/>
    <col min="9510" max="9728" width="9" style="108"/>
    <col min="9729" max="9729" width="24.75" style="108" customWidth="1"/>
    <col min="9730" max="9730" width="15.25" style="108" customWidth="1"/>
    <col min="9731" max="9731" width="10" style="108" customWidth="1"/>
    <col min="9732" max="9765" width="4.625" style="108" customWidth="1"/>
    <col min="9766" max="9984" width="9" style="108"/>
    <col min="9985" max="9985" width="24.75" style="108" customWidth="1"/>
    <col min="9986" max="9986" width="15.25" style="108" customWidth="1"/>
    <col min="9987" max="9987" width="10" style="108" customWidth="1"/>
    <col min="9988" max="10021" width="4.625" style="108" customWidth="1"/>
    <col min="10022" max="10240" width="9" style="108"/>
    <col min="10241" max="10241" width="24.75" style="108" customWidth="1"/>
    <col min="10242" max="10242" width="15.25" style="108" customWidth="1"/>
    <col min="10243" max="10243" width="10" style="108" customWidth="1"/>
    <col min="10244" max="10277" width="4.625" style="108" customWidth="1"/>
    <col min="10278" max="10496" width="9" style="108"/>
    <col min="10497" max="10497" width="24.75" style="108" customWidth="1"/>
    <col min="10498" max="10498" width="15.25" style="108" customWidth="1"/>
    <col min="10499" max="10499" width="10" style="108" customWidth="1"/>
    <col min="10500" max="10533" width="4.625" style="108" customWidth="1"/>
    <col min="10534" max="10752" width="9" style="108"/>
    <col min="10753" max="10753" width="24.75" style="108" customWidth="1"/>
    <col min="10754" max="10754" width="15.25" style="108" customWidth="1"/>
    <col min="10755" max="10755" width="10" style="108" customWidth="1"/>
    <col min="10756" max="10789" width="4.625" style="108" customWidth="1"/>
    <col min="10790" max="11008" width="9" style="108"/>
    <col min="11009" max="11009" width="24.75" style="108" customWidth="1"/>
    <col min="11010" max="11010" width="15.25" style="108" customWidth="1"/>
    <col min="11011" max="11011" width="10" style="108" customWidth="1"/>
    <col min="11012" max="11045" width="4.625" style="108" customWidth="1"/>
    <col min="11046" max="11264" width="9" style="108"/>
    <col min="11265" max="11265" width="24.75" style="108" customWidth="1"/>
    <col min="11266" max="11266" width="15.25" style="108" customWidth="1"/>
    <col min="11267" max="11267" width="10" style="108" customWidth="1"/>
    <col min="11268" max="11301" width="4.625" style="108" customWidth="1"/>
    <col min="11302" max="11520" width="9" style="108"/>
    <col min="11521" max="11521" width="24.75" style="108" customWidth="1"/>
    <col min="11522" max="11522" width="15.25" style="108" customWidth="1"/>
    <col min="11523" max="11523" width="10" style="108" customWidth="1"/>
    <col min="11524" max="11557" width="4.625" style="108" customWidth="1"/>
    <col min="11558" max="11776" width="9" style="108"/>
    <col min="11777" max="11777" width="24.75" style="108" customWidth="1"/>
    <col min="11778" max="11778" width="15.25" style="108" customWidth="1"/>
    <col min="11779" max="11779" width="10" style="108" customWidth="1"/>
    <col min="11780" max="11813" width="4.625" style="108" customWidth="1"/>
    <col min="11814" max="12032" width="9" style="108"/>
    <col min="12033" max="12033" width="24.75" style="108" customWidth="1"/>
    <col min="12034" max="12034" width="15.25" style="108" customWidth="1"/>
    <col min="12035" max="12035" width="10" style="108" customWidth="1"/>
    <col min="12036" max="12069" width="4.625" style="108" customWidth="1"/>
    <col min="12070" max="12288" width="9" style="108"/>
    <col min="12289" max="12289" width="24.75" style="108" customWidth="1"/>
    <col min="12290" max="12290" width="15.25" style="108" customWidth="1"/>
    <col min="12291" max="12291" width="10" style="108" customWidth="1"/>
    <col min="12292" max="12325" width="4.625" style="108" customWidth="1"/>
    <col min="12326" max="12544" width="9" style="108"/>
    <col min="12545" max="12545" width="24.75" style="108" customWidth="1"/>
    <col min="12546" max="12546" width="15.25" style="108" customWidth="1"/>
    <col min="12547" max="12547" width="10" style="108" customWidth="1"/>
    <col min="12548" max="12581" width="4.625" style="108" customWidth="1"/>
    <col min="12582" max="12800" width="9" style="108"/>
    <col min="12801" max="12801" width="24.75" style="108" customWidth="1"/>
    <col min="12802" max="12802" width="15.25" style="108" customWidth="1"/>
    <col min="12803" max="12803" width="10" style="108" customWidth="1"/>
    <col min="12804" max="12837" width="4.625" style="108" customWidth="1"/>
    <col min="12838" max="13056" width="9" style="108"/>
    <col min="13057" max="13057" width="24.75" style="108" customWidth="1"/>
    <col min="13058" max="13058" width="15.25" style="108" customWidth="1"/>
    <col min="13059" max="13059" width="10" style="108" customWidth="1"/>
    <col min="13060" max="13093" width="4.625" style="108" customWidth="1"/>
    <col min="13094" max="13312" width="9" style="108"/>
    <col min="13313" max="13313" width="24.75" style="108" customWidth="1"/>
    <col min="13314" max="13314" width="15.25" style="108" customWidth="1"/>
    <col min="13315" max="13315" width="10" style="108" customWidth="1"/>
    <col min="13316" max="13349" width="4.625" style="108" customWidth="1"/>
    <col min="13350" max="13568" width="9" style="108"/>
    <col min="13569" max="13569" width="24.75" style="108" customWidth="1"/>
    <col min="13570" max="13570" width="15.25" style="108" customWidth="1"/>
    <col min="13571" max="13571" width="10" style="108" customWidth="1"/>
    <col min="13572" max="13605" width="4.625" style="108" customWidth="1"/>
    <col min="13606" max="13824" width="9" style="108"/>
    <col min="13825" max="13825" width="24.75" style="108" customWidth="1"/>
    <col min="13826" max="13826" width="15.25" style="108" customWidth="1"/>
    <col min="13827" max="13827" width="10" style="108" customWidth="1"/>
    <col min="13828" max="13861" width="4.625" style="108" customWidth="1"/>
    <col min="13862" max="14080" width="9" style="108"/>
    <col min="14081" max="14081" width="24.75" style="108" customWidth="1"/>
    <col min="14082" max="14082" width="15.25" style="108" customWidth="1"/>
    <col min="14083" max="14083" width="10" style="108" customWidth="1"/>
    <col min="14084" max="14117" width="4.625" style="108" customWidth="1"/>
    <col min="14118" max="14336" width="9" style="108"/>
    <col min="14337" max="14337" width="24.75" style="108" customWidth="1"/>
    <col min="14338" max="14338" width="15.25" style="108" customWidth="1"/>
    <col min="14339" max="14339" width="10" style="108" customWidth="1"/>
    <col min="14340" max="14373" width="4.625" style="108" customWidth="1"/>
    <col min="14374" max="14592" width="9" style="108"/>
    <col min="14593" max="14593" width="24.75" style="108" customWidth="1"/>
    <col min="14594" max="14594" width="15.25" style="108" customWidth="1"/>
    <col min="14595" max="14595" width="10" style="108" customWidth="1"/>
    <col min="14596" max="14629" width="4.625" style="108" customWidth="1"/>
    <col min="14630" max="14848" width="9" style="108"/>
    <col min="14849" max="14849" width="24.75" style="108" customWidth="1"/>
    <col min="14850" max="14850" width="15.25" style="108" customWidth="1"/>
    <col min="14851" max="14851" width="10" style="108" customWidth="1"/>
    <col min="14852" max="14885" width="4.625" style="108" customWidth="1"/>
    <col min="14886" max="15104" width="9" style="108"/>
    <col min="15105" max="15105" width="24.75" style="108" customWidth="1"/>
    <col min="15106" max="15106" width="15.25" style="108" customWidth="1"/>
    <col min="15107" max="15107" width="10" style="108" customWidth="1"/>
    <col min="15108" max="15141" width="4.625" style="108" customWidth="1"/>
    <col min="15142" max="15360" width="9" style="108"/>
    <col min="15361" max="15361" width="24.75" style="108" customWidth="1"/>
    <col min="15362" max="15362" width="15.25" style="108" customWidth="1"/>
    <col min="15363" max="15363" width="10" style="108" customWidth="1"/>
    <col min="15364" max="15397" width="4.625" style="108" customWidth="1"/>
    <col min="15398" max="15616" width="9" style="108"/>
    <col min="15617" max="15617" width="24.75" style="108" customWidth="1"/>
    <col min="15618" max="15618" width="15.25" style="108" customWidth="1"/>
    <col min="15619" max="15619" width="10" style="108" customWidth="1"/>
    <col min="15620" max="15653" width="4.625" style="108" customWidth="1"/>
    <col min="15654" max="15872" width="9" style="108"/>
    <col min="15873" max="15873" width="24.75" style="108" customWidth="1"/>
    <col min="15874" max="15874" width="15.25" style="108" customWidth="1"/>
    <col min="15875" max="15875" width="10" style="108" customWidth="1"/>
    <col min="15876" max="15909" width="4.625" style="108" customWidth="1"/>
    <col min="15910" max="16128" width="9" style="108"/>
    <col min="16129" max="16129" width="24.75" style="108" customWidth="1"/>
    <col min="16130" max="16130" width="15.25" style="108" customWidth="1"/>
    <col min="16131" max="16131" width="10" style="108" customWidth="1"/>
    <col min="16132" max="16165" width="4.625" style="108" customWidth="1"/>
    <col min="16166" max="16384" width="9" style="108"/>
  </cols>
  <sheetData>
    <row r="1" s="103" customFormat="1" ht="15.6" customHeight="1" spans="1:48">
      <c r="A1" s="109" t="s">
        <v>764</v>
      </c>
      <c r="B1" s="110" t="s">
        <v>749</v>
      </c>
      <c r="C1" s="111" t="s">
        <v>765</v>
      </c>
      <c r="D1" s="112">
        <v>18</v>
      </c>
      <c r="E1" s="112">
        <v>19</v>
      </c>
      <c r="F1" s="112">
        <v>20</v>
      </c>
      <c r="G1" s="112">
        <v>21</v>
      </c>
      <c r="H1" s="112">
        <v>22</v>
      </c>
      <c r="I1" s="112">
        <v>23</v>
      </c>
      <c r="J1" s="112">
        <v>24</v>
      </c>
      <c r="K1" s="112">
        <v>25</v>
      </c>
      <c r="L1" s="112">
        <v>26</v>
      </c>
      <c r="M1" s="112">
        <v>27</v>
      </c>
      <c r="N1" s="112">
        <v>28</v>
      </c>
      <c r="O1" s="112">
        <v>29</v>
      </c>
      <c r="P1" s="112">
        <v>30</v>
      </c>
      <c r="Q1" s="112">
        <v>31</v>
      </c>
      <c r="R1" s="112">
        <v>1</v>
      </c>
      <c r="S1" s="112">
        <v>2</v>
      </c>
      <c r="T1" s="112">
        <v>3</v>
      </c>
      <c r="U1" s="112">
        <v>4</v>
      </c>
      <c r="V1" s="112">
        <v>5</v>
      </c>
      <c r="W1" s="112">
        <v>6</v>
      </c>
      <c r="X1" s="112">
        <v>7</v>
      </c>
      <c r="Y1" s="112">
        <v>8</v>
      </c>
      <c r="Z1" s="112">
        <v>9</v>
      </c>
      <c r="AA1" s="112">
        <v>10</v>
      </c>
      <c r="AB1" s="112">
        <v>11</v>
      </c>
      <c r="AC1" s="112">
        <v>12</v>
      </c>
      <c r="AD1" s="112">
        <v>13</v>
      </c>
      <c r="AE1" s="112">
        <v>14</v>
      </c>
      <c r="AF1" s="112">
        <v>15</v>
      </c>
      <c r="AG1" s="112">
        <v>16</v>
      </c>
      <c r="AH1" s="112">
        <v>17</v>
      </c>
      <c r="AI1" s="112">
        <v>18</v>
      </c>
      <c r="AJ1" s="112">
        <v>19</v>
      </c>
      <c r="AK1" s="112">
        <v>20</v>
      </c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</row>
    <row r="2" s="104" customFormat="1" spans="1:48">
      <c r="A2" s="109"/>
      <c r="B2" s="110"/>
      <c r="C2" s="111"/>
      <c r="D2" s="113">
        <v>41565</v>
      </c>
      <c r="E2" s="113">
        <v>41566</v>
      </c>
      <c r="F2" s="113">
        <v>41567</v>
      </c>
      <c r="G2" s="113">
        <v>41568</v>
      </c>
      <c r="H2" s="113">
        <v>41569</v>
      </c>
      <c r="I2" s="113">
        <v>41570</v>
      </c>
      <c r="J2" s="113">
        <v>41571</v>
      </c>
      <c r="K2" s="113">
        <v>41572</v>
      </c>
      <c r="L2" s="113">
        <v>41573</v>
      </c>
      <c r="M2" s="113">
        <v>41574</v>
      </c>
      <c r="N2" s="113">
        <v>41575</v>
      </c>
      <c r="O2" s="113">
        <v>41576</v>
      </c>
      <c r="P2" s="113">
        <v>41577</v>
      </c>
      <c r="Q2" s="113">
        <v>41578</v>
      </c>
      <c r="R2" s="113">
        <v>41579</v>
      </c>
      <c r="S2" s="113">
        <v>41580</v>
      </c>
      <c r="T2" s="113">
        <v>41581</v>
      </c>
      <c r="U2" s="113">
        <v>41582</v>
      </c>
      <c r="V2" s="113">
        <v>41583</v>
      </c>
      <c r="W2" s="113">
        <v>41584</v>
      </c>
      <c r="X2" s="113">
        <v>41585</v>
      </c>
      <c r="Y2" s="113">
        <v>41586</v>
      </c>
      <c r="Z2" s="113">
        <v>41587</v>
      </c>
      <c r="AA2" s="113">
        <v>41588</v>
      </c>
      <c r="AB2" s="113">
        <v>41589</v>
      </c>
      <c r="AC2" s="113">
        <v>41590</v>
      </c>
      <c r="AD2" s="113">
        <v>41591</v>
      </c>
      <c r="AE2" s="113">
        <v>41592</v>
      </c>
      <c r="AF2" s="113">
        <v>41593</v>
      </c>
      <c r="AG2" s="113">
        <v>41594</v>
      </c>
      <c r="AH2" s="113">
        <v>41595</v>
      </c>
      <c r="AI2" s="113">
        <v>41596</v>
      </c>
      <c r="AJ2" s="113">
        <v>41597</v>
      </c>
      <c r="AK2" s="113">
        <v>41598</v>
      </c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</row>
    <row r="3" spans="1:37">
      <c r="A3" s="114" t="s">
        <v>766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>
      <c r="A4" s="114" t="s">
        <v>767</v>
      </c>
      <c r="B4" s="115"/>
      <c r="C4" s="116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>
      <c r="A5" s="114" t="s">
        <v>768</v>
      </c>
      <c r="B5" s="115"/>
      <c r="C5" s="116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</row>
    <row r="6" spans="1:37">
      <c r="A6" s="114" t="s">
        <v>769</v>
      </c>
      <c r="B6" s="115"/>
      <c r="C6" s="116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</row>
    <row r="7" spans="1:37">
      <c r="A7" s="118" t="s">
        <v>770</v>
      </c>
      <c r="B7" s="119"/>
      <c r="C7" s="120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</row>
    <row r="8" spans="1:37">
      <c r="A8" s="118" t="s">
        <v>771</v>
      </c>
      <c r="B8" s="119"/>
      <c r="C8" s="122"/>
      <c r="D8" s="121"/>
      <c r="E8" s="121"/>
      <c r="F8" s="121"/>
      <c r="G8" s="121"/>
      <c r="H8" s="122"/>
      <c r="I8" s="122"/>
      <c r="J8" s="121"/>
      <c r="K8" s="121"/>
      <c r="L8" s="121"/>
      <c r="M8" s="121"/>
      <c r="N8" s="121"/>
      <c r="O8" s="121"/>
      <c r="P8" s="121"/>
      <c r="Q8" s="121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1"/>
      <c r="AF8" s="121"/>
      <c r="AG8" s="121"/>
      <c r="AH8" s="121"/>
      <c r="AI8" s="121"/>
      <c r="AJ8" s="121"/>
      <c r="AK8" s="121"/>
    </row>
    <row r="9" spans="1:37">
      <c r="A9" s="118" t="s">
        <v>772</v>
      </c>
      <c r="B9" s="119"/>
      <c r="C9" s="122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spans="1:37">
      <c r="A10" s="118" t="s">
        <v>773</v>
      </c>
      <c r="B10" s="119"/>
      <c r="C10" s="122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2"/>
      <c r="AC10" s="122"/>
      <c r="AD10" s="122"/>
      <c r="AE10" s="121"/>
      <c r="AF10" s="121"/>
      <c r="AG10" s="121"/>
      <c r="AH10" s="121"/>
      <c r="AI10" s="121"/>
      <c r="AJ10" s="121"/>
      <c r="AK10" s="121"/>
    </row>
    <row r="11" spans="1:37">
      <c r="A11" s="118" t="s">
        <v>774</v>
      </c>
      <c r="B11" s="119"/>
      <c r="C11" s="122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</row>
    <row r="12" spans="1:37">
      <c r="A12" s="118" t="s">
        <v>775</v>
      </c>
      <c r="B12" s="119"/>
      <c r="C12" s="122"/>
      <c r="D12" s="121"/>
      <c r="E12" s="121"/>
      <c r="F12" s="121"/>
      <c r="G12" s="121"/>
      <c r="H12" s="122"/>
      <c r="I12" s="122"/>
      <c r="J12" s="122"/>
      <c r="K12" s="122"/>
      <c r="L12" s="122"/>
      <c r="M12" s="121"/>
      <c r="N12" s="121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</row>
    <row r="13" spans="1:37">
      <c r="A13" s="118" t="s">
        <v>776</v>
      </c>
      <c r="B13" s="119"/>
      <c r="C13" s="122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</row>
    <row r="14" spans="1:37">
      <c r="A14" s="118" t="s">
        <v>777</v>
      </c>
      <c r="B14" s="119"/>
      <c r="C14" s="122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</row>
    <row r="15" spans="1:37">
      <c r="A15" s="118" t="s">
        <v>778</v>
      </c>
      <c r="B15" s="119"/>
      <c r="C15" s="122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</row>
    <row r="16" spans="1:37">
      <c r="A16" s="118" t="s">
        <v>779</v>
      </c>
      <c r="B16" s="123"/>
      <c r="C16" s="122"/>
      <c r="D16" s="121"/>
      <c r="E16" s="121"/>
      <c r="F16" s="121"/>
      <c r="G16" s="121"/>
      <c r="H16" s="122"/>
      <c r="I16" s="122"/>
      <c r="J16" s="122"/>
      <c r="K16" s="122"/>
      <c r="L16" s="122"/>
      <c r="M16" s="121"/>
      <c r="N16" s="121"/>
      <c r="O16" s="121"/>
      <c r="P16" s="121"/>
      <c r="Q16" s="121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</row>
    <row r="17" spans="1:37">
      <c r="A17" s="118" t="s">
        <v>780</v>
      </c>
      <c r="B17" s="119"/>
      <c r="C17" s="122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2"/>
      <c r="AC17" s="122"/>
      <c r="AD17" s="122"/>
      <c r="AE17" s="121"/>
      <c r="AF17" s="121"/>
      <c r="AG17" s="121"/>
      <c r="AH17" s="121"/>
      <c r="AI17" s="121"/>
      <c r="AJ17" s="121"/>
      <c r="AK17" s="121"/>
    </row>
    <row r="18" spans="1:37">
      <c r="A18" s="118" t="s">
        <v>781</v>
      </c>
      <c r="B18" s="119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2"/>
      <c r="R18" s="122"/>
      <c r="S18" s="122"/>
      <c r="T18" s="122"/>
      <c r="U18" s="122"/>
      <c r="V18" s="122"/>
      <c r="W18" s="122"/>
      <c r="X18" s="122"/>
      <c r="Y18" s="121"/>
      <c r="Z18" s="121"/>
      <c r="AA18" s="121"/>
      <c r="AB18" s="122"/>
      <c r="AC18" s="122"/>
      <c r="AD18" s="122"/>
      <c r="AE18" s="121"/>
      <c r="AF18" s="121"/>
      <c r="AG18" s="121"/>
      <c r="AH18" s="121"/>
      <c r="AI18" s="121"/>
      <c r="AJ18" s="121"/>
      <c r="AK18" s="121"/>
    </row>
    <row r="19" spans="1:37">
      <c r="A19" s="118" t="s">
        <v>782</v>
      </c>
      <c r="B19" s="119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2"/>
      <c r="AC19" s="122"/>
      <c r="AD19" s="122"/>
      <c r="AE19" s="121"/>
      <c r="AF19" s="121"/>
      <c r="AG19" s="121"/>
      <c r="AH19" s="121"/>
      <c r="AI19" s="121"/>
      <c r="AJ19" s="121"/>
      <c r="AK19" s="121"/>
    </row>
    <row r="20" spans="1:37">
      <c r="A20" s="118" t="s">
        <v>783</v>
      </c>
      <c r="B20" s="123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2"/>
      <c r="AC20" s="122"/>
      <c r="AD20" s="122"/>
      <c r="AE20" s="121"/>
      <c r="AF20" s="121"/>
      <c r="AG20" s="121"/>
      <c r="AH20" s="121"/>
      <c r="AI20" s="121"/>
      <c r="AJ20" s="121"/>
      <c r="AK20" s="121"/>
    </row>
    <row r="21" spans="1:37">
      <c r="A21" s="118" t="s">
        <v>784</v>
      </c>
      <c r="B21" s="119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2"/>
      <c r="S21" s="122"/>
      <c r="T21" s="122"/>
      <c r="U21" s="122"/>
      <c r="V21" s="122"/>
      <c r="W21" s="122"/>
      <c r="X21" s="122"/>
      <c r="Y21" s="121"/>
      <c r="Z21" s="121"/>
      <c r="AA21" s="121"/>
      <c r="AB21" s="122"/>
      <c r="AC21" s="122"/>
      <c r="AD21" s="122"/>
      <c r="AE21" s="121"/>
      <c r="AF21" s="121"/>
      <c r="AG21" s="121"/>
      <c r="AH21" s="121"/>
      <c r="AI21" s="121"/>
      <c r="AJ21" s="121"/>
      <c r="AK21" s="121"/>
    </row>
    <row r="22" spans="1:37">
      <c r="A22" s="118" t="s">
        <v>785</v>
      </c>
      <c r="B22" s="119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2"/>
      <c r="AC22" s="122"/>
      <c r="AD22" s="122"/>
      <c r="AE22" s="121"/>
      <c r="AF22" s="121"/>
      <c r="AG22" s="121"/>
      <c r="AH22" s="121"/>
      <c r="AI22" s="121"/>
      <c r="AJ22" s="121"/>
      <c r="AK22" s="121"/>
    </row>
    <row r="23" spans="1:37">
      <c r="A23" s="118" t="s">
        <v>786</v>
      </c>
      <c r="B23" s="123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122"/>
      <c r="S23" s="122"/>
      <c r="T23" s="122"/>
      <c r="U23" s="122"/>
      <c r="V23" s="121"/>
      <c r="W23" s="121"/>
      <c r="X23" s="121"/>
      <c r="Y23" s="121"/>
      <c r="Z23" s="121"/>
      <c r="AA23" s="121"/>
      <c r="AB23" s="122"/>
      <c r="AC23" s="122"/>
      <c r="AD23" s="122"/>
      <c r="AE23" s="121"/>
      <c r="AF23" s="121"/>
      <c r="AG23" s="121"/>
      <c r="AH23" s="121"/>
      <c r="AI23" s="121"/>
      <c r="AJ23" s="121"/>
      <c r="AK23" s="121"/>
    </row>
    <row r="24" spans="1:37">
      <c r="A24" s="118" t="s">
        <v>787</v>
      </c>
      <c r="B24" s="119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2"/>
      <c r="AC24" s="121"/>
      <c r="AD24" s="121"/>
      <c r="AE24" s="121"/>
      <c r="AF24" s="121"/>
      <c r="AG24" s="121"/>
      <c r="AH24" s="121"/>
      <c r="AI24" s="121"/>
      <c r="AJ24" s="121"/>
      <c r="AK24" s="121"/>
    </row>
    <row r="25" spans="1:37">
      <c r="A25" s="118" t="s">
        <v>788</v>
      </c>
      <c r="B25" s="119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2"/>
      <c r="AC25" s="121"/>
      <c r="AD25" s="121"/>
      <c r="AE25" s="121"/>
      <c r="AF25" s="121"/>
      <c r="AG25" s="121"/>
      <c r="AH25" s="121"/>
      <c r="AI25" s="121"/>
      <c r="AJ25" s="121"/>
      <c r="AK25" s="121"/>
    </row>
    <row r="26" spans="1:37">
      <c r="A26" s="118" t="s">
        <v>789</v>
      </c>
      <c r="B26" s="119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2"/>
      <c r="AC26" s="121"/>
      <c r="AD26" s="121"/>
      <c r="AE26" s="121"/>
      <c r="AF26" s="121"/>
      <c r="AG26" s="121"/>
      <c r="AH26" s="121"/>
      <c r="AI26" s="121"/>
      <c r="AJ26" s="121"/>
      <c r="AK26" s="121"/>
    </row>
    <row r="27" spans="1:37">
      <c r="A27" s="118" t="s">
        <v>790</v>
      </c>
      <c r="B27" s="119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2"/>
      <c r="AC27" s="121"/>
      <c r="AD27" s="121"/>
      <c r="AE27" s="121"/>
      <c r="AF27" s="121"/>
      <c r="AG27" s="121"/>
      <c r="AH27" s="121"/>
      <c r="AI27" s="121"/>
      <c r="AJ27" s="121"/>
      <c r="AK27" s="121"/>
    </row>
    <row r="28" spans="1:37">
      <c r="A28" s="118" t="s">
        <v>791</v>
      </c>
      <c r="B28" s="119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2"/>
      <c r="AC28" s="121"/>
      <c r="AD28" s="121"/>
      <c r="AE28" s="121"/>
      <c r="AF28" s="121"/>
      <c r="AG28" s="121"/>
      <c r="AH28" s="121"/>
      <c r="AI28" s="121"/>
      <c r="AJ28" s="121"/>
      <c r="AK28" s="121"/>
    </row>
    <row r="29" spans="1:37">
      <c r="A29" s="118" t="s">
        <v>792</v>
      </c>
      <c r="B29" s="119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2"/>
      <c r="AC29" s="121"/>
      <c r="AD29" s="121"/>
      <c r="AE29" s="121"/>
      <c r="AF29" s="121"/>
      <c r="AG29" s="121"/>
      <c r="AH29" s="121"/>
      <c r="AI29" s="121"/>
      <c r="AJ29" s="121"/>
      <c r="AK29" s="121"/>
    </row>
    <row r="30" spans="1:37">
      <c r="A30" s="118" t="s">
        <v>793</v>
      </c>
      <c r="B30" s="119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2"/>
      <c r="AF30" s="122"/>
      <c r="AG30" s="122"/>
      <c r="AH30" s="122"/>
      <c r="AI30" s="121"/>
      <c r="AJ30" s="121"/>
      <c r="AK30" s="121"/>
    </row>
    <row r="31" spans="1:37">
      <c r="A31" s="118" t="s">
        <v>794</v>
      </c>
      <c r="B31" s="119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2"/>
      <c r="AF31" s="122"/>
      <c r="AG31" s="122"/>
      <c r="AH31" s="122"/>
      <c r="AI31" s="121"/>
      <c r="AJ31" s="121"/>
      <c r="AK31" s="121"/>
    </row>
    <row r="33" spans="1:7">
      <c r="A33" s="124"/>
      <c r="B33" s="124"/>
      <c r="C33" s="124"/>
      <c r="D33" s="124"/>
      <c r="E33" s="124"/>
      <c r="F33" s="124"/>
      <c r="G33" s="124"/>
    </row>
  </sheetData>
  <mergeCells count="4">
    <mergeCell ref="A33:G33"/>
    <mergeCell ref="A1:A2"/>
    <mergeCell ref="B1:B2"/>
    <mergeCell ref="C1:C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4"/>
  <sheetViews>
    <sheetView workbookViewId="0">
      <selection activeCell="H28" sqref="H28"/>
    </sheetView>
  </sheetViews>
  <sheetFormatPr defaultColWidth="9" defaultRowHeight="16.5"/>
  <cols>
    <col min="1" max="1" width="11.375" style="54" customWidth="1"/>
    <col min="2" max="2" width="21.25" style="54" customWidth="1"/>
    <col min="3" max="3" width="10.375" style="55" customWidth="1"/>
    <col min="4" max="4" width="8" style="54" customWidth="1"/>
    <col min="5" max="6" width="9.625" style="54" customWidth="1"/>
    <col min="7" max="7" width="14.75" style="54" customWidth="1"/>
    <col min="8" max="8" width="23.5" style="54" customWidth="1"/>
    <col min="9" max="9" width="11.375" style="54" customWidth="1"/>
    <col min="10" max="10" width="13.125" style="54" customWidth="1"/>
    <col min="11" max="11" width="15" style="54" customWidth="1"/>
    <col min="12" max="12" width="11.375" style="54" customWidth="1"/>
    <col min="13" max="16384" width="9" style="54"/>
  </cols>
  <sheetData>
    <row r="1" spans="1:2">
      <c r="A1" s="56" t="s">
        <v>795</v>
      </c>
      <c r="B1" s="57" t="s">
        <v>796</v>
      </c>
    </row>
    <row r="2" spans="1:2">
      <c r="A2" s="58" t="s">
        <v>797</v>
      </c>
      <c r="B2" s="59" t="s">
        <v>798</v>
      </c>
    </row>
    <row r="3" ht="17.25" spans="1:2">
      <c r="A3" s="60" t="s">
        <v>799</v>
      </c>
      <c r="B3" s="61" t="s">
        <v>800</v>
      </c>
    </row>
    <row r="5" ht="13.5" customHeight="1" spans="1:12">
      <c r="A5" s="62" t="s">
        <v>801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97"/>
    </row>
    <row r="6" ht="13.5" customHeight="1" spans="1:12">
      <c r="A6" s="58"/>
      <c r="B6" s="64"/>
      <c r="C6" s="65" t="s">
        <v>243</v>
      </c>
      <c r="D6" s="65"/>
      <c r="E6" s="65"/>
      <c r="F6" s="65"/>
      <c r="G6" s="65"/>
      <c r="H6" s="65" t="s">
        <v>802</v>
      </c>
      <c r="I6" s="65"/>
      <c r="J6" s="65"/>
      <c r="K6" s="65"/>
      <c r="L6" s="98"/>
    </row>
    <row r="7" spans="1:12">
      <c r="A7" s="58" t="s">
        <v>803</v>
      </c>
      <c r="B7" s="64" t="s">
        <v>804</v>
      </c>
      <c r="C7" s="66" t="s">
        <v>805</v>
      </c>
      <c r="D7" s="64" t="s">
        <v>806</v>
      </c>
      <c r="E7" s="64" t="s">
        <v>807</v>
      </c>
      <c r="F7" s="64" t="s">
        <v>808</v>
      </c>
      <c r="G7" s="64" t="s">
        <v>809</v>
      </c>
      <c r="H7" s="64" t="s">
        <v>810</v>
      </c>
      <c r="I7" s="64" t="s">
        <v>811</v>
      </c>
      <c r="J7" s="64" t="s">
        <v>812</v>
      </c>
      <c r="K7" s="64" t="s">
        <v>813</v>
      </c>
      <c r="L7" s="59" t="s">
        <v>814</v>
      </c>
    </row>
    <row r="8" spans="1:12">
      <c r="A8" s="58" t="s">
        <v>815</v>
      </c>
      <c r="B8" s="64" t="s">
        <v>816</v>
      </c>
      <c r="C8" s="66">
        <v>1000</v>
      </c>
      <c r="D8" s="64"/>
      <c r="E8" s="64"/>
      <c r="F8" s="64"/>
      <c r="G8" s="64"/>
      <c r="H8" s="64"/>
      <c r="I8" s="64"/>
      <c r="J8" s="64"/>
      <c r="K8" s="64"/>
      <c r="L8" s="59"/>
    </row>
    <row r="9" spans="1:12">
      <c r="A9" s="58" t="s">
        <v>817</v>
      </c>
      <c r="B9" s="64" t="s">
        <v>818</v>
      </c>
      <c r="C9" s="66">
        <v>5000</v>
      </c>
      <c r="D9" s="64"/>
      <c r="E9" s="64"/>
      <c r="F9" s="64"/>
      <c r="G9" s="64"/>
      <c r="H9" s="64"/>
      <c r="I9" s="64"/>
      <c r="J9" s="64"/>
      <c r="K9" s="64"/>
      <c r="L9" s="59"/>
    </row>
    <row r="10" spans="1:12">
      <c r="A10" s="58" t="s">
        <v>819</v>
      </c>
      <c r="B10" s="64" t="s">
        <v>820</v>
      </c>
      <c r="C10" s="66">
        <v>20000</v>
      </c>
      <c r="D10" s="64"/>
      <c r="E10" s="64"/>
      <c r="F10" s="64"/>
      <c r="G10" s="64"/>
      <c r="H10" s="64"/>
      <c r="I10" s="64"/>
      <c r="J10" s="64"/>
      <c r="K10" s="64"/>
      <c r="L10" s="59"/>
    </row>
    <row r="11" ht="17.25" spans="1:12">
      <c r="A11" s="60" t="s">
        <v>821</v>
      </c>
      <c r="B11" s="67" t="s">
        <v>822</v>
      </c>
      <c r="C11" s="68">
        <v>5000</v>
      </c>
      <c r="D11" s="67"/>
      <c r="E11" s="67"/>
      <c r="F11" s="67"/>
      <c r="G11" s="67"/>
      <c r="H11" s="67"/>
      <c r="I11" s="67"/>
      <c r="J11" s="67"/>
      <c r="K11" s="67"/>
      <c r="L11" s="61"/>
    </row>
    <row r="13" spans="1:12">
      <c r="A13" s="69" t="s">
        <v>823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99"/>
    </row>
    <row r="14" spans="1:12">
      <c r="A14" s="71" t="s">
        <v>803</v>
      </c>
      <c r="B14" s="72" t="s">
        <v>824</v>
      </c>
      <c r="C14" s="73" t="s">
        <v>825</v>
      </c>
      <c r="D14" s="74"/>
      <c r="E14" s="75"/>
      <c r="F14" s="72" t="s">
        <v>826</v>
      </c>
      <c r="G14" s="72" t="s">
        <v>827</v>
      </c>
      <c r="H14" s="72" t="s">
        <v>828</v>
      </c>
      <c r="I14" s="72" t="s">
        <v>712</v>
      </c>
      <c r="J14" s="72" t="s">
        <v>687</v>
      </c>
      <c r="K14" s="72" t="s">
        <v>829</v>
      </c>
      <c r="L14" s="100" t="s">
        <v>830</v>
      </c>
    </row>
    <row r="15" spans="1:12">
      <c r="A15" s="76" t="s">
        <v>815</v>
      </c>
      <c r="B15" s="66" t="s">
        <v>831</v>
      </c>
      <c r="C15" s="77" t="s">
        <v>832</v>
      </c>
      <c r="D15" s="78"/>
      <c r="E15" s="79"/>
      <c r="F15" s="55" t="s">
        <v>833</v>
      </c>
      <c r="G15" s="66" t="s">
        <v>834</v>
      </c>
      <c r="H15" s="66" t="s">
        <v>835</v>
      </c>
      <c r="I15" s="66" t="s">
        <v>836</v>
      </c>
      <c r="J15" s="66" t="s">
        <v>837</v>
      </c>
      <c r="K15" s="66">
        <v>800</v>
      </c>
      <c r="L15" s="101">
        <v>1000</v>
      </c>
    </row>
    <row r="16" spans="1:12">
      <c r="A16" s="76" t="s">
        <v>817</v>
      </c>
      <c r="B16" s="66" t="s">
        <v>838</v>
      </c>
      <c r="C16" s="80" t="s">
        <v>839</v>
      </c>
      <c r="D16" s="81"/>
      <c r="E16" s="82"/>
      <c r="F16" s="66" t="s">
        <v>840</v>
      </c>
      <c r="G16" s="66" t="s">
        <v>841</v>
      </c>
      <c r="H16" s="66" t="s">
        <v>842</v>
      </c>
      <c r="I16" s="66" t="s">
        <v>843</v>
      </c>
      <c r="J16" s="66"/>
      <c r="K16" s="66">
        <v>4500</v>
      </c>
      <c r="L16" s="101"/>
    </row>
    <row r="17" spans="1:12">
      <c r="A17" s="76" t="s">
        <v>819</v>
      </c>
      <c r="B17" s="66"/>
      <c r="C17" s="80"/>
      <c r="D17" s="81"/>
      <c r="E17" s="82"/>
      <c r="F17" s="66"/>
      <c r="G17" s="66"/>
      <c r="H17" s="66"/>
      <c r="I17" s="66"/>
      <c r="J17" s="66"/>
      <c r="K17" s="66"/>
      <c r="L17" s="101"/>
    </row>
    <row r="18" ht="17.25" spans="1:12">
      <c r="A18" s="83" t="s">
        <v>821</v>
      </c>
      <c r="B18" s="68"/>
      <c r="C18" s="84"/>
      <c r="D18" s="85"/>
      <c r="E18" s="86"/>
      <c r="F18" s="68"/>
      <c r="G18" s="68"/>
      <c r="H18" s="68"/>
      <c r="I18" s="68"/>
      <c r="J18" s="68"/>
      <c r="K18" s="68"/>
      <c r="L18" s="102"/>
    </row>
    <row r="20" spans="1:1">
      <c r="A20" s="87" t="s">
        <v>844</v>
      </c>
    </row>
    <row r="21" spans="1:6">
      <c r="A21" s="88" t="s">
        <v>845</v>
      </c>
      <c r="B21" s="89" t="s">
        <v>748</v>
      </c>
      <c r="C21" s="89"/>
      <c r="D21" s="89"/>
      <c r="E21" s="89"/>
      <c r="F21" s="54" t="s">
        <v>2</v>
      </c>
    </row>
    <row r="22" spans="1:6">
      <c r="A22" s="54" t="s">
        <v>846</v>
      </c>
      <c r="B22" s="55" t="s">
        <v>847</v>
      </c>
      <c r="D22" s="55"/>
      <c r="E22" s="55"/>
      <c r="F22" s="90">
        <v>41575</v>
      </c>
    </row>
    <row r="24" ht="17.25" spans="1:7">
      <c r="A24" s="91" t="s">
        <v>848</v>
      </c>
      <c r="B24" s="91"/>
      <c r="C24" s="91"/>
      <c r="D24" s="91"/>
      <c r="E24" s="91"/>
      <c r="F24" s="91"/>
      <c r="G24" s="91"/>
    </row>
    <row r="25" spans="1:7">
      <c r="A25" s="92" t="s">
        <v>849</v>
      </c>
      <c r="B25" s="93" t="s">
        <v>2</v>
      </c>
      <c r="C25" s="94" t="s">
        <v>81</v>
      </c>
      <c r="D25" s="93" t="s">
        <v>712</v>
      </c>
      <c r="E25" s="93" t="s">
        <v>687</v>
      </c>
      <c r="F25" s="93" t="s">
        <v>850</v>
      </c>
      <c r="G25" s="95" t="s">
        <v>851</v>
      </c>
    </row>
    <row r="26" spans="1:7">
      <c r="A26" s="58" t="s">
        <v>815</v>
      </c>
      <c r="B26" s="64"/>
      <c r="C26" s="66" t="s">
        <v>852</v>
      </c>
      <c r="D26" s="64" t="s">
        <v>836</v>
      </c>
      <c r="E26" s="64" t="s">
        <v>837</v>
      </c>
      <c r="F26" s="64"/>
      <c r="G26" s="59"/>
    </row>
    <row r="27" spans="1:7">
      <c r="A27" s="58"/>
      <c r="B27" s="64"/>
      <c r="C27" s="66"/>
      <c r="D27" s="64"/>
      <c r="E27" s="64"/>
      <c r="F27" s="64"/>
      <c r="G27" s="59"/>
    </row>
    <row r="28" spans="1:7">
      <c r="A28" s="58"/>
      <c r="B28" s="64"/>
      <c r="C28" s="66"/>
      <c r="D28" s="64"/>
      <c r="E28" s="64"/>
      <c r="F28" s="64"/>
      <c r="G28" s="59"/>
    </row>
    <row r="29" spans="1:7">
      <c r="A29" s="58"/>
      <c r="B29" s="64"/>
      <c r="C29" s="66"/>
      <c r="D29" s="64"/>
      <c r="E29" s="64"/>
      <c r="F29" s="64"/>
      <c r="G29" s="59"/>
    </row>
    <row r="30" spans="1:7">
      <c r="A30" s="58"/>
      <c r="B30" s="64"/>
      <c r="C30" s="66"/>
      <c r="D30" s="64"/>
      <c r="E30" s="64"/>
      <c r="F30" s="64"/>
      <c r="G30" s="59"/>
    </row>
    <row r="31" spans="1:7">
      <c r="A31" s="58"/>
      <c r="B31" s="64"/>
      <c r="C31" s="66"/>
      <c r="D31" s="64"/>
      <c r="E31" s="64"/>
      <c r="F31" s="64"/>
      <c r="G31" s="59"/>
    </row>
    <row r="32" spans="1:7">
      <c r="A32" s="58"/>
      <c r="B32" s="64"/>
      <c r="C32" s="66"/>
      <c r="D32" s="64"/>
      <c r="E32" s="64"/>
      <c r="F32" s="64"/>
      <c r="G32" s="59"/>
    </row>
    <row r="33" spans="1:7">
      <c r="A33" s="58" t="s">
        <v>815</v>
      </c>
      <c r="B33" s="96">
        <v>41589</v>
      </c>
      <c r="C33" s="66" t="s">
        <v>565</v>
      </c>
      <c r="D33" s="64" t="s">
        <v>853</v>
      </c>
      <c r="E33" s="64"/>
      <c r="F33" s="64"/>
      <c r="G33" s="59"/>
    </row>
    <row r="34" ht="17.25" spans="1:7">
      <c r="A34" s="60"/>
      <c r="B34" s="67"/>
      <c r="C34" s="68"/>
      <c r="D34" s="67"/>
      <c r="E34" s="67"/>
      <c r="F34" s="67"/>
      <c r="G34" s="61"/>
    </row>
  </sheetData>
  <mergeCells count="11">
    <mergeCell ref="A5:L5"/>
    <mergeCell ref="C6:G6"/>
    <mergeCell ref="H6:L6"/>
    <mergeCell ref="A13:L13"/>
    <mergeCell ref="C14:E14"/>
    <mergeCell ref="C16:E16"/>
    <mergeCell ref="C17:E17"/>
    <mergeCell ref="C18:E18"/>
    <mergeCell ref="B21:E21"/>
    <mergeCell ref="B22:E22"/>
    <mergeCell ref="A24:G2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9"/>
  <sheetViews>
    <sheetView topLeftCell="D1" workbookViewId="0">
      <selection activeCell="I21" sqref="I21"/>
    </sheetView>
  </sheetViews>
  <sheetFormatPr defaultColWidth="9" defaultRowHeight="16.5"/>
  <cols>
    <col min="1" max="1" width="5.75" style="45" customWidth="1"/>
    <col min="2" max="3" width="7.75" style="45" customWidth="1"/>
    <col min="4" max="4" width="5.75" style="45" customWidth="1"/>
    <col min="5" max="5" width="9.75" style="45" customWidth="1"/>
    <col min="6" max="6" width="5.75" style="45" customWidth="1"/>
    <col min="7" max="7" width="7.75" style="45" customWidth="1"/>
    <col min="8" max="9" width="11.875" style="45" customWidth="1"/>
    <col min="10" max="10" width="9.75" style="45" customWidth="1"/>
    <col min="11" max="11" width="7.75" style="45" customWidth="1"/>
    <col min="12" max="12" width="11.875" style="45" customWidth="1"/>
    <col min="13" max="13" width="9.75" style="45" customWidth="1"/>
    <col min="14" max="14" width="14.125" style="45" customWidth="1"/>
    <col min="15" max="15" width="16.375" style="45" customWidth="1"/>
    <col min="16" max="16" width="14.125" style="45" customWidth="1"/>
    <col min="17" max="17" width="16.375" style="45" customWidth="1"/>
    <col min="18" max="256" width="9" style="45"/>
    <col min="257" max="257" width="3.625" style="45" customWidth="1"/>
    <col min="258" max="258" width="7.5" style="45" customWidth="1"/>
    <col min="259" max="259" width="7.25" style="45" customWidth="1"/>
    <col min="260" max="260" width="7" style="45" customWidth="1"/>
    <col min="261" max="261" width="9.625" style="45" customWidth="1"/>
    <col min="262" max="262" width="7.125" style="45" customWidth="1"/>
    <col min="263" max="263" width="8" style="45" customWidth="1"/>
    <col min="264" max="264" width="11.5" style="45" customWidth="1"/>
    <col min="265" max="265" width="12.5" style="45" customWidth="1"/>
    <col min="266" max="266" width="10.875" style="45" customWidth="1"/>
    <col min="267" max="267" width="7.25" style="45" customWidth="1"/>
    <col min="268" max="268" width="11.625" style="45" customWidth="1"/>
    <col min="269" max="269" width="9.5" style="45" customWidth="1"/>
    <col min="270" max="270" width="13.625" style="45" customWidth="1"/>
    <col min="271" max="271" width="15.75" style="45" customWidth="1"/>
    <col min="272" max="272" width="14" style="45" customWidth="1"/>
    <col min="273" max="273" width="16" style="45" customWidth="1"/>
    <col min="274" max="512" width="9" style="45"/>
    <col min="513" max="513" width="3.625" style="45" customWidth="1"/>
    <col min="514" max="514" width="7.5" style="45" customWidth="1"/>
    <col min="515" max="515" width="7.25" style="45" customWidth="1"/>
    <col min="516" max="516" width="7" style="45" customWidth="1"/>
    <col min="517" max="517" width="9.625" style="45" customWidth="1"/>
    <col min="518" max="518" width="7.125" style="45" customWidth="1"/>
    <col min="519" max="519" width="8" style="45" customWidth="1"/>
    <col min="520" max="520" width="11.5" style="45" customWidth="1"/>
    <col min="521" max="521" width="12.5" style="45" customWidth="1"/>
    <col min="522" max="522" width="10.875" style="45" customWidth="1"/>
    <col min="523" max="523" width="7.25" style="45" customWidth="1"/>
    <col min="524" max="524" width="11.625" style="45" customWidth="1"/>
    <col min="525" max="525" width="9.5" style="45" customWidth="1"/>
    <col min="526" max="526" width="13.625" style="45" customWidth="1"/>
    <col min="527" max="527" width="15.75" style="45" customWidth="1"/>
    <col min="528" max="528" width="14" style="45" customWidth="1"/>
    <col min="529" max="529" width="16" style="45" customWidth="1"/>
    <col min="530" max="768" width="9" style="45"/>
    <col min="769" max="769" width="3.625" style="45" customWidth="1"/>
    <col min="770" max="770" width="7.5" style="45" customWidth="1"/>
    <col min="771" max="771" width="7.25" style="45" customWidth="1"/>
    <col min="772" max="772" width="7" style="45" customWidth="1"/>
    <col min="773" max="773" width="9.625" style="45" customWidth="1"/>
    <col min="774" max="774" width="7.125" style="45" customWidth="1"/>
    <col min="775" max="775" width="8" style="45" customWidth="1"/>
    <col min="776" max="776" width="11.5" style="45" customWidth="1"/>
    <col min="777" max="777" width="12.5" style="45" customWidth="1"/>
    <col min="778" max="778" width="10.875" style="45" customWidth="1"/>
    <col min="779" max="779" width="7.25" style="45" customWidth="1"/>
    <col min="780" max="780" width="11.625" style="45" customWidth="1"/>
    <col min="781" max="781" width="9.5" style="45" customWidth="1"/>
    <col min="782" max="782" width="13.625" style="45" customWidth="1"/>
    <col min="783" max="783" width="15.75" style="45" customWidth="1"/>
    <col min="784" max="784" width="14" style="45" customWidth="1"/>
    <col min="785" max="785" width="16" style="45" customWidth="1"/>
    <col min="786" max="1024" width="9" style="45"/>
    <col min="1025" max="1025" width="3.625" style="45" customWidth="1"/>
    <col min="1026" max="1026" width="7.5" style="45" customWidth="1"/>
    <col min="1027" max="1027" width="7.25" style="45" customWidth="1"/>
    <col min="1028" max="1028" width="7" style="45" customWidth="1"/>
    <col min="1029" max="1029" width="9.625" style="45" customWidth="1"/>
    <col min="1030" max="1030" width="7.125" style="45" customWidth="1"/>
    <col min="1031" max="1031" width="8" style="45" customWidth="1"/>
    <col min="1032" max="1032" width="11.5" style="45" customWidth="1"/>
    <col min="1033" max="1033" width="12.5" style="45" customWidth="1"/>
    <col min="1034" max="1034" width="10.875" style="45" customWidth="1"/>
    <col min="1035" max="1035" width="7.25" style="45" customWidth="1"/>
    <col min="1036" max="1036" width="11.625" style="45" customWidth="1"/>
    <col min="1037" max="1037" width="9.5" style="45" customWidth="1"/>
    <col min="1038" max="1038" width="13.625" style="45" customWidth="1"/>
    <col min="1039" max="1039" width="15.75" style="45" customWidth="1"/>
    <col min="1040" max="1040" width="14" style="45" customWidth="1"/>
    <col min="1041" max="1041" width="16" style="45" customWidth="1"/>
    <col min="1042" max="1280" width="9" style="45"/>
    <col min="1281" max="1281" width="3.625" style="45" customWidth="1"/>
    <col min="1282" max="1282" width="7.5" style="45" customWidth="1"/>
    <col min="1283" max="1283" width="7.25" style="45" customWidth="1"/>
    <col min="1284" max="1284" width="7" style="45" customWidth="1"/>
    <col min="1285" max="1285" width="9.625" style="45" customWidth="1"/>
    <col min="1286" max="1286" width="7.125" style="45" customWidth="1"/>
    <col min="1287" max="1287" width="8" style="45" customWidth="1"/>
    <col min="1288" max="1288" width="11.5" style="45" customWidth="1"/>
    <col min="1289" max="1289" width="12.5" style="45" customWidth="1"/>
    <col min="1290" max="1290" width="10.875" style="45" customWidth="1"/>
    <col min="1291" max="1291" width="7.25" style="45" customWidth="1"/>
    <col min="1292" max="1292" width="11.625" style="45" customWidth="1"/>
    <col min="1293" max="1293" width="9.5" style="45" customWidth="1"/>
    <col min="1294" max="1294" width="13.625" style="45" customWidth="1"/>
    <col min="1295" max="1295" width="15.75" style="45" customWidth="1"/>
    <col min="1296" max="1296" width="14" style="45" customWidth="1"/>
    <col min="1297" max="1297" width="16" style="45" customWidth="1"/>
    <col min="1298" max="1536" width="9" style="45"/>
    <col min="1537" max="1537" width="3.625" style="45" customWidth="1"/>
    <col min="1538" max="1538" width="7.5" style="45" customWidth="1"/>
    <col min="1539" max="1539" width="7.25" style="45" customWidth="1"/>
    <col min="1540" max="1540" width="7" style="45" customWidth="1"/>
    <col min="1541" max="1541" width="9.625" style="45" customWidth="1"/>
    <col min="1542" max="1542" width="7.125" style="45" customWidth="1"/>
    <col min="1543" max="1543" width="8" style="45" customWidth="1"/>
    <col min="1544" max="1544" width="11.5" style="45" customWidth="1"/>
    <col min="1545" max="1545" width="12.5" style="45" customWidth="1"/>
    <col min="1546" max="1546" width="10.875" style="45" customWidth="1"/>
    <col min="1547" max="1547" width="7.25" style="45" customWidth="1"/>
    <col min="1548" max="1548" width="11.625" style="45" customWidth="1"/>
    <col min="1549" max="1549" width="9.5" style="45" customWidth="1"/>
    <col min="1550" max="1550" width="13.625" style="45" customWidth="1"/>
    <col min="1551" max="1551" width="15.75" style="45" customWidth="1"/>
    <col min="1552" max="1552" width="14" style="45" customWidth="1"/>
    <col min="1553" max="1553" width="16" style="45" customWidth="1"/>
    <col min="1554" max="1792" width="9" style="45"/>
    <col min="1793" max="1793" width="3.625" style="45" customWidth="1"/>
    <col min="1794" max="1794" width="7.5" style="45" customWidth="1"/>
    <col min="1795" max="1795" width="7.25" style="45" customWidth="1"/>
    <col min="1796" max="1796" width="7" style="45" customWidth="1"/>
    <col min="1797" max="1797" width="9.625" style="45" customWidth="1"/>
    <col min="1798" max="1798" width="7.125" style="45" customWidth="1"/>
    <col min="1799" max="1799" width="8" style="45" customWidth="1"/>
    <col min="1800" max="1800" width="11.5" style="45" customWidth="1"/>
    <col min="1801" max="1801" width="12.5" style="45" customWidth="1"/>
    <col min="1802" max="1802" width="10.875" style="45" customWidth="1"/>
    <col min="1803" max="1803" width="7.25" style="45" customWidth="1"/>
    <col min="1804" max="1804" width="11.625" style="45" customWidth="1"/>
    <col min="1805" max="1805" width="9.5" style="45" customWidth="1"/>
    <col min="1806" max="1806" width="13.625" style="45" customWidth="1"/>
    <col min="1807" max="1807" width="15.75" style="45" customWidth="1"/>
    <col min="1808" max="1808" width="14" style="45" customWidth="1"/>
    <col min="1809" max="1809" width="16" style="45" customWidth="1"/>
    <col min="1810" max="2048" width="9" style="45"/>
    <col min="2049" max="2049" width="3.625" style="45" customWidth="1"/>
    <col min="2050" max="2050" width="7.5" style="45" customWidth="1"/>
    <col min="2051" max="2051" width="7.25" style="45" customWidth="1"/>
    <col min="2052" max="2052" width="7" style="45" customWidth="1"/>
    <col min="2053" max="2053" width="9.625" style="45" customWidth="1"/>
    <col min="2054" max="2054" width="7.125" style="45" customWidth="1"/>
    <col min="2055" max="2055" width="8" style="45" customWidth="1"/>
    <col min="2056" max="2056" width="11.5" style="45" customWidth="1"/>
    <col min="2057" max="2057" width="12.5" style="45" customWidth="1"/>
    <col min="2058" max="2058" width="10.875" style="45" customWidth="1"/>
    <col min="2059" max="2059" width="7.25" style="45" customWidth="1"/>
    <col min="2060" max="2060" width="11.625" style="45" customWidth="1"/>
    <col min="2061" max="2061" width="9.5" style="45" customWidth="1"/>
    <col min="2062" max="2062" width="13.625" style="45" customWidth="1"/>
    <col min="2063" max="2063" width="15.75" style="45" customWidth="1"/>
    <col min="2064" max="2064" width="14" style="45" customWidth="1"/>
    <col min="2065" max="2065" width="16" style="45" customWidth="1"/>
    <col min="2066" max="2304" width="9" style="45"/>
    <col min="2305" max="2305" width="3.625" style="45" customWidth="1"/>
    <col min="2306" max="2306" width="7.5" style="45" customWidth="1"/>
    <col min="2307" max="2307" width="7.25" style="45" customWidth="1"/>
    <col min="2308" max="2308" width="7" style="45" customWidth="1"/>
    <col min="2309" max="2309" width="9.625" style="45" customWidth="1"/>
    <col min="2310" max="2310" width="7.125" style="45" customWidth="1"/>
    <col min="2311" max="2311" width="8" style="45" customWidth="1"/>
    <col min="2312" max="2312" width="11.5" style="45" customWidth="1"/>
    <col min="2313" max="2313" width="12.5" style="45" customWidth="1"/>
    <col min="2314" max="2314" width="10.875" style="45" customWidth="1"/>
    <col min="2315" max="2315" width="7.25" style="45" customWidth="1"/>
    <col min="2316" max="2316" width="11.625" style="45" customWidth="1"/>
    <col min="2317" max="2317" width="9.5" style="45" customWidth="1"/>
    <col min="2318" max="2318" width="13.625" style="45" customWidth="1"/>
    <col min="2319" max="2319" width="15.75" style="45" customWidth="1"/>
    <col min="2320" max="2320" width="14" style="45" customWidth="1"/>
    <col min="2321" max="2321" width="16" style="45" customWidth="1"/>
    <col min="2322" max="2560" width="9" style="45"/>
    <col min="2561" max="2561" width="3.625" style="45" customWidth="1"/>
    <col min="2562" max="2562" width="7.5" style="45" customWidth="1"/>
    <col min="2563" max="2563" width="7.25" style="45" customWidth="1"/>
    <col min="2564" max="2564" width="7" style="45" customWidth="1"/>
    <col min="2565" max="2565" width="9.625" style="45" customWidth="1"/>
    <col min="2566" max="2566" width="7.125" style="45" customWidth="1"/>
    <col min="2567" max="2567" width="8" style="45" customWidth="1"/>
    <col min="2568" max="2568" width="11.5" style="45" customWidth="1"/>
    <col min="2569" max="2569" width="12.5" style="45" customWidth="1"/>
    <col min="2570" max="2570" width="10.875" style="45" customWidth="1"/>
    <col min="2571" max="2571" width="7.25" style="45" customWidth="1"/>
    <col min="2572" max="2572" width="11.625" style="45" customWidth="1"/>
    <col min="2573" max="2573" width="9.5" style="45" customWidth="1"/>
    <col min="2574" max="2574" width="13.625" style="45" customWidth="1"/>
    <col min="2575" max="2575" width="15.75" style="45" customWidth="1"/>
    <col min="2576" max="2576" width="14" style="45" customWidth="1"/>
    <col min="2577" max="2577" width="16" style="45" customWidth="1"/>
    <col min="2578" max="2816" width="9" style="45"/>
    <col min="2817" max="2817" width="3.625" style="45" customWidth="1"/>
    <col min="2818" max="2818" width="7.5" style="45" customWidth="1"/>
    <col min="2819" max="2819" width="7.25" style="45" customWidth="1"/>
    <col min="2820" max="2820" width="7" style="45" customWidth="1"/>
    <col min="2821" max="2821" width="9.625" style="45" customWidth="1"/>
    <col min="2822" max="2822" width="7.125" style="45" customWidth="1"/>
    <col min="2823" max="2823" width="8" style="45" customWidth="1"/>
    <col min="2824" max="2824" width="11.5" style="45" customWidth="1"/>
    <col min="2825" max="2825" width="12.5" style="45" customWidth="1"/>
    <col min="2826" max="2826" width="10.875" style="45" customWidth="1"/>
    <col min="2827" max="2827" width="7.25" style="45" customWidth="1"/>
    <col min="2828" max="2828" width="11.625" style="45" customWidth="1"/>
    <col min="2829" max="2829" width="9.5" style="45" customWidth="1"/>
    <col min="2830" max="2830" width="13.625" style="45" customWidth="1"/>
    <col min="2831" max="2831" width="15.75" style="45" customWidth="1"/>
    <col min="2832" max="2832" width="14" style="45" customWidth="1"/>
    <col min="2833" max="2833" width="16" style="45" customWidth="1"/>
    <col min="2834" max="3072" width="9" style="45"/>
    <col min="3073" max="3073" width="3.625" style="45" customWidth="1"/>
    <col min="3074" max="3074" width="7.5" style="45" customWidth="1"/>
    <col min="3075" max="3075" width="7.25" style="45" customWidth="1"/>
    <col min="3076" max="3076" width="7" style="45" customWidth="1"/>
    <col min="3077" max="3077" width="9.625" style="45" customWidth="1"/>
    <col min="3078" max="3078" width="7.125" style="45" customWidth="1"/>
    <col min="3079" max="3079" width="8" style="45" customWidth="1"/>
    <col min="3080" max="3080" width="11.5" style="45" customWidth="1"/>
    <col min="3081" max="3081" width="12.5" style="45" customWidth="1"/>
    <col min="3082" max="3082" width="10.875" style="45" customWidth="1"/>
    <col min="3083" max="3083" width="7.25" style="45" customWidth="1"/>
    <col min="3084" max="3084" width="11.625" style="45" customWidth="1"/>
    <col min="3085" max="3085" width="9.5" style="45" customWidth="1"/>
    <col min="3086" max="3086" width="13.625" style="45" customWidth="1"/>
    <col min="3087" max="3087" width="15.75" style="45" customWidth="1"/>
    <col min="3088" max="3088" width="14" style="45" customWidth="1"/>
    <col min="3089" max="3089" width="16" style="45" customWidth="1"/>
    <col min="3090" max="3328" width="9" style="45"/>
    <col min="3329" max="3329" width="3.625" style="45" customWidth="1"/>
    <col min="3330" max="3330" width="7.5" style="45" customWidth="1"/>
    <col min="3331" max="3331" width="7.25" style="45" customWidth="1"/>
    <col min="3332" max="3332" width="7" style="45" customWidth="1"/>
    <col min="3333" max="3333" width="9.625" style="45" customWidth="1"/>
    <col min="3334" max="3334" width="7.125" style="45" customWidth="1"/>
    <col min="3335" max="3335" width="8" style="45" customWidth="1"/>
    <col min="3336" max="3336" width="11.5" style="45" customWidth="1"/>
    <col min="3337" max="3337" width="12.5" style="45" customWidth="1"/>
    <col min="3338" max="3338" width="10.875" style="45" customWidth="1"/>
    <col min="3339" max="3339" width="7.25" style="45" customWidth="1"/>
    <col min="3340" max="3340" width="11.625" style="45" customWidth="1"/>
    <col min="3341" max="3341" width="9.5" style="45" customWidth="1"/>
    <col min="3342" max="3342" width="13.625" style="45" customWidth="1"/>
    <col min="3343" max="3343" width="15.75" style="45" customWidth="1"/>
    <col min="3344" max="3344" width="14" style="45" customWidth="1"/>
    <col min="3345" max="3345" width="16" style="45" customWidth="1"/>
    <col min="3346" max="3584" width="9" style="45"/>
    <col min="3585" max="3585" width="3.625" style="45" customWidth="1"/>
    <col min="3586" max="3586" width="7.5" style="45" customWidth="1"/>
    <col min="3587" max="3587" width="7.25" style="45" customWidth="1"/>
    <col min="3588" max="3588" width="7" style="45" customWidth="1"/>
    <col min="3589" max="3589" width="9.625" style="45" customWidth="1"/>
    <col min="3590" max="3590" width="7.125" style="45" customWidth="1"/>
    <col min="3591" max="3591" width="8" style="45" customWidth="1"/>
    <col min="3592" max="3592" width="11.5" style="45" customWidth="1"/>
    <col min="3593" max="3593" width="12.5" style="45" customWidth="1"/>
    <col min="3594" max="3594" width="10.875" style="45" customWidth="1"/>
    <col min="3595" max="3595" width="7.25" style="45" customWidth="1"/>
    <col min="3596" max="3596" width="11.625" style="45" customWidth="1"/>
    <col min="3597" max="3597" width="9.5" style="45" customWidth="1"/>
    <col min="3598" max="3598" width="13.625" style="45" customWidth="1"/>
    <col min="3599" max="3599" width="15.75" style="45" customWidth="1"/>
    <col min="3600" max="3600" width="14" style="45" customWidth="1"/>
    <col min="3601" max="3601" width="16" style="45" customWidth="1"/>
    <col min="3602" max="3840" width="9" style="45"/>
    <col min="3841" max="3841" width="3.625" style="45" customWidth="1"/>
    <col min="3842" max="3842" width="7.5" style="45" customWidth="1"/>
    <col min="3843" max="3843" width="7.25" style="45" customWidth="1"/>
    <col min="3844" max="3844" width="7" style="45" customWidth="1"/>
    <col min="3845" max="3845" width="9.625" style="45" customWidth="1"/>
    <col min="3846" max="3846" width="7.125" style="45" customWidth="1"/>
    <col min="3847" max="3847" width="8" style="45" customWidth="1"/>
    <col min="3848" max="3848" width="11.5" style="45" customWidth="1"/>
    <col min="3849" max="3849" width="12.5" style="45" customWidth="1"/>
    <col min="3850" max="3850" width="10.875" style="45" customWidth="1"/>
    <col min="3851" max="3851" width="7.25" style="45" customWidth="1"/>
    <col min="3852" max="3852" width="11.625" style="45" customWidth="1"/>
    <col min="3853" max="3853" width="9.5" style="45" customWidth="1"/>
    <col min="3854" max="3854" width="13.625" style="45" customWidth="1"/>
    <col min="3855" max="3855" width="15.75" style="45" customWidth="1"/>
    <col min="3856" max="3856" width="14" style="45" customWidth="1"/>
    <col min="3857" max="3857" width="16" style="45" customWidth="1"/>
    <col min="3858" max="4096" width="9" style="45"/>
    <col min="4097" max="4097" width="3.625" style="45" customWidth="1"/>
    <col min="4098" max="4098" width="7.5" style="45" customWidth="1"/>
    <col min="4099" max="4099" width="7.25" style="45" customWidth="1"/>
    <col min="4100" max="4100" width="7" style="45" customWidth="1"/>
    <col min="4101" max="4101" width="9.625" style="45" customWidth="1"/>
    <col min="4102" max="4102" width="7.125" style="45" customWidth="1"/>
    <col min="4103" max="4103" width="8" style="45" customWidth="1"/>
    <col min="4104" max="4104" width="11.5" style="45" customWidth="1"/>
    <col min="4105" max="4105" width="12.5" style="45" customWidth="1"/>
    <col min="4106" max="4106" width="10.875" style="45" customWidth="1"/>
    <col min="4107" max="4107" width="7.25" style="45" customWidth="1"/>
    <col min="4108" max="4108" width="11.625" style="45" customWidth="1"/>
    <col min="4109" max="4109" width="9.5" style="45" customWidth="1"/>
    <col min="4110" max="4110" width="13.625" style="45" customWidth="1"/>
    <col min="4111" max="4111" width="15.75" style="45" customWidth="1"/>
    <col min="4112" max="4112" width="14" style="45" customWidth="1"/>
    <col min="4113" max="4113" width="16" style="45" customWidth="1"/>
    <col min="4114" max="4352" width="9" style="45"/>
    <col min="4353" max="4353" width="3.625" style="45" customWidth="1"/>
    <col min="4354" max="4354" width="7.5" style="45" customWidth="1"/>
    <col min="4355" max="4355" width="7.25" style="45" customWidth="1"/>
    <col min="4356" max="4356" width="7" style="45" customWidth="1"/>
    <col min="4357" max="4357" width="9.625" style="45" customWidth="1"/>
    <col min="4358" max="4358" width="7.125" style="45" customWidth="1"/>
    <col min="4359" max="4359" width="8" style="45" customWidth="1"/>
    <col min="4360" max="4360" width="11.5" style="45" customWidth="1"/>
    <col min="4361" max="4361" width="12.5" style="45" customWidth="1"/>
    <col min="4362" max="4362" width="10.875" style="45" customWidth="1"/>
    <col min="4363" max="4363" width="7.25" style="45" customWidth="1"/>
    <col min="4364" max="4364" width="11.625" style="45" customWidth="1"/>
    <col min="4365" max="4365" width="9.5" style="45" customWidth="1"/>
    <col min="4366" max="4366" width="13.625" style="45" customWidth="1"/>
    <col min="4367" max="4367" width="15.75" style="45" customWidth="1"/>
    <col min="4368" max="4368" width="14" style="45" customWidth="1"/>
    <col min="4369" max="4369" width="16" style="45" customWidth="1"/>
    <col min="4370" max="4608" width="9" style="45"/>
    <col min="4609" max="4609" width="3.625" style="45" customWidth="1"/>
    <col min="4610" max="4610" width="7.5" style="45" customWidth="1"/>
    <col min="4611" max="4611" width="7.25" style="45" customWidth="1"/>
    <col min="4612" max="4612" width="7" style="45" customWidth="1"/>
    <col min="4613" max="4613" width="9.625" style="45" customWidth="1"/>
    <col min="4614" max="4614" width="7.125" style="45" customWidth="1"/>
    <col min="4615" max="4615" width="8" style="45" customWidth="1"/>
    <col min="4616" max="4616" width="11.5" style="45" customWidth="1"/>
    <col min="4617" max="4617" width="12.5" style="45" customWidth="1"/>
    <col min="4618" max="4618" width="10.875" style="45" customWidth="1"/>
    <col min="4619" max="4619" width="7.25" style="45" customWidth="1"/>
    <col min="4620" max="4620" width="11.625" style="45" customWidth="1"/>
    <col min="4621" max="4621" width="9.5" style="45" customWidth="1"/>
    <col min="4622" max="4622" width="13.625" style="45" customWidth="1"/>
    <col min="4623" max="4623" width="15.75" style="45" customWidth="1"/>
    <col min="4624" max="4624" width="14" style="45" customWidth="1"/>
    <col min="4625" max="4625" width="16" style="45" customWidth="1"/>
    <col min="4626" max="4864" width="9" style="45"/>
    <col min="4865" max="4865" width="3.625" style="45" customWidth="1"/>
    <col min="4866" max="4866" width="7.5" style="45" customWidth="1"/>
    <col min="4867" max="4867" width="7.25" style="45" customWidth="1"/>
    <col min="4868" max="4868" width="7" style="45" customWidth="1"/>
    <col min="4869" max="4869" width="9.625" style="45" customWidth="1"/>
    <col min="4870" max="4870" width="7.125" style="45" customWidth="1"/>
    <col min="4871" max="4871" width="8" style="45" customWidth="1"/>
    <col min="4872" max="4872" width="11.5" style="45" customWidth="1"/>
    <col min="4873" max="4873" width="12.5" style="45" customWidth="1"/>
    <col min="4874" max="4874" width="10.875" style="45" customWidth="1"/>
    <col min="4875" max="4875" width="7.25" style="45" customWidth="1"/>
    <col min="4876" max="4876" width="11.625" style="45" customWidth="1"/>
    <col min="4877" max="4877" width="9.5" style="45" customWidth="1"/>
    <col min="4878" max="4878" width="13.625" style="45" customWidth="1"/>
    <col min="4879" max="4879" width="15.75" style="45" customWidth="1"/>
    <col min="4880" max="4880" width="14" style="45" customWidth="1"/>
    <col min="4881" max="4881" width="16" style="45" customWidth="1"/>
    <col min="4882" max="5120" width="9" style="45"/>
    <col min="5121" max="5121" width="3.625" style="45" customWidth="1"/>
    <col min="5122" max="5122" width="7.5" style="45" customWidth="1"/>
    <col min="5123" max="5123" width="7.25" style="45" customWidth="1"/>
    <col min="5124" max="5124" width="7" style="45" customWidth="1"/>
    <col min="5125" max="5125" width="9.625" style="45" customWidth="1"/>
    <col min="5126" max="5126" width="7.125" style="45" customWidth="1"/>
    <col min="5127" max="5127" width="8" style="45" customWidth="1"/>
    <col min="5128" max="5128" width="11.5" style="45" customWidth="1"/>
    <col min="5129" max="5129" width="12.5" style="45" customWidth="1"/>
    <col min="5130" max="5130" width="10.875" style="45" customWidth="1"/>
    <col min="5131" max="5131" width="7.25" style="45" customWidth="1"/>
    <col min="5132" max="5132" width="11.625" style="45" customWidth="1"/>
    <col min="5133" max="5133" width="9.5" style="45" customWidth="1"/>
    <col min="5134" max="5134" width="13.625" style="45" customWidth="1"/>
    <col min="5135" max="5135" width="15.75" style="45" customWidth="1"/>
    <col min="5136" max="5136" width="14" style="45" customWidth="1"/>
    <col min="5137" max="5137" width="16" style="45" customWidth="1"/>
    <col min="5138" max="5376" width="9" style="45"/>
    <col min="5377" max="5377" width="3.625" style="45" customWidth="1"/>
    <col min="5378" max="5378" width="7.5" style="45" customWidth="1"/>
    <col min="5379" max="5379" width="7.25" style="45" customWidth="1"/>
    <col min="5380" max="5380" width="7" style="45" customWidth="1"/>
    <col min="5381" max="5381" width="9.625" style="45" customWidth="1"/>
    <col min="5382" max="5382" width="7.125" style="45" customWidth="1"/>
    <col min="5383" max="5383" width="8" style="45" customWidth="1"/>
    <col min="5384" max="5384" width="11.5" style="45" customWidth="1"/>
    <col min="5385" max="5385" width="12.5" style="45" customWidth="1"/>
    <col min="5386" max="5386" width="10.875" style="45" customWidth="1"/>
    <col min="5387" max="5387" width="7.25" style="45" customWidth="1"/>
    <col min="5388" max="5388" width="11.625" style="45" customWidth="1"/>
    <col min="5389" max="5389" width="9.5" style="45" customWidth="1"/>
    <col min="5390" max="5390" width="13.625" style="45" customWidth="1"/>
    <col min="5391" max="5391" width="15.75" style="45" customWidth="1"/>
    <col min="5392" max="5392" width="14" style="45" customWidth="1"/>
    <col min="5393" max="5393" width="16" style="45" customWidth="1"/>
    <col min="5394" max="5632" width="9" style="45"/>
    <col min="5633" max="5633" width="3.625" style="45" customWidth="1"/>
    <col min="5634" max="5634" width="7.5" style="45" customWidth="1"/>
    <col min="5635" max="5635" width="7.25" style="45" customWidth="1"/>
    <col min="5636" max="5636" width="7" style="45" customWidth="1"/>
    <col min="5637" max="5637" width="9.625" style="45" customWidth="1"/>
    <col min="5638" max="5638" width="7.125" style="45" customWidth="1"/>
    <col min="5639" max="5639" width="8" style="45" customWidth="1"/>
    <col min="5640" max="5640" width="11.5" style="45" customWidth="1"/>
    <col min="5641" max="5641" width="12.5" style="45" customWidth="1"/>
    <col min="5642" max="5642" width="10.875" style="45" customWidth="1"/>
    <col min="5643" max="5643" width="7.25" style="45" customWidth="1"/>
    <col min="5644" max="5644" width="11.625" style="45" customWidth="1"/>
    <col min="5645" max="5645" width="9.5" style="45" customWidth="1"/>
    <col min="5646" max="5646" width="13.625" style="45" customWidth="1"/>
    <col min="5647" max="5647" width="15.75" style="45" customWidth="1"/>
    <col min="5648" max="5648" width="14" style="45" customWidth="1"/>
    <col min="5649" max="5649" width="16" style="45" customWidth="1"/>
    <col min="5650" max="5888" width="9" style="45"/>
    <col min="5889" max="5889" width="3.625" style="45" customWidth="1"/>
    <col min="5890" max="5890" width="7.5" style="45" customWidth="1"/>
    <col min="5891" max="5891" width="7.25" style="45" customWidth="1"/>
    <col min="5892" max="5892" width="7" style="45" customWidth="1"/>
    <col min="5893" max="5893" width="9.625" style="45" customWidth="1"/>
    <col min="5894" max="5894" width="7.125" style="45" customWidth="1"/>
    <col min="5895" max="5895" width="8" style="45" customWidth="1"/>
    <col min="5896" max="5896" width="11.5" style="45" customWidth="1"/>
    <col min="5897" max="5897" width="12.5" style="45" customWidth="1"/>
    <col min="5898" max="5898" width="10.875" style="45" customWidth="1"/>
    <col min="5899" max="5899" width="7.25" style="45" customWidth="1"/>
    <col min="5900" max="5900" width="11.625" style="45" customWidth="1"/>
    <col min="5901" max="5901" width="9.5" style="45" customWidth="1"/>
    <col min="5902" max="5902" width="13.625" style="45" customWidth="1"/>
    <col min="5903" max="5903" width="15.75" style="45" customWidth="1"/>
    <col min="5904" max="5904" width="14" style="45" customWidth="1"/>
    <col min="5905" max="5905" width="16" style="45" customWidth="1"/>
    <col min="5906" max="6144" width="9" style="45"/>
    <col min="6145" max="6145" width="3.625" style="45" customWidth="1"/>
    <col min="6146" max="6146" width="7.5" style="45" customWidth="1"/>
    <col min="6147" max="6147" width="7.25" style="45" customWidth="1"/>
    <col min="6148" max="6148" width="7" style="45" customWidth="1"/>
    <col min="6149" max="6149" width="9.625" style="45" customWidth="1"/>
    <col min="6150" max="6150" width="7.125" style="45" customWidth="1"/>
    <col min="6151" max="6151" width="8" style="45" customWidth="1"/>
    <col min="6152" max="6152" width="11.5" style="45" customWidth="1"/>
    <col min="6153" max="6153" width="12.5" style="45" customWidth="1"/>
    <col min="6154" max="6154" width="10.875" style="45" customWidth="1"/>
    <col min="6155" max="6155" width="7.25" style="45" customWidth="1"/>
    <col min="6156" max="6156" width="11.625" style="45" customWidth="1"/>
    <col min="6157" max="6157" width="9.5" style="45" customWidth="1"/>
    <col min="6158" max="6158" width="13.625" style="45" customWidth="1"/>
    <col min="6159" max="6159" width="15.75" style="45" customWidth="1"/>
    <col min="6160" max="6160" width="14" style="45" customWidth="1"/>
    <col min="6161" max="6161" width="16" style="45" customWidth="1"/>
    <col min="6162" max="6400" width="9" style="45"/>
    <col min="6401" max="6401" width="3.625" style="45" customWidth="1"/>
    <col min="6402" max="6402" width="7.5" style="45" customWidth="1"/>
    <col min="6403" max="6403" width="7.25" style="45" customWidth="1"/>
    <col min="6404" max="6404" width="7" style="45" customWidth="1"/>
    <col min="6405" max="6405" width="9.625" style="45" customWidth="1"/>
    <col min="6406" max="6406" width="7.125" style="45" customWidth="1"/>
    <col min="6407" max="6407" width="8" style="45" customWidth="1"/>
    <col min="6408" max="6408" width="11.5" style="45" customWidth="1"/>
    <col min="6409" max="6409" width="12.5" style="45" customWidth="1"/>
    <col min="6410" max="6410" width="10.875" style="45" customWidth="1"/>
    <col min="6411" max="6411" width="7.25" style="45" customWidth="1"/>
    <col min="6412" max="6412" width="11.625" style="45" customWidth="1"/>
    <col min="6413" max="6413" width="9.5" style="45" customWidth="1"/>
    <col min="6414" max="6414" width="13.625" style="45" customWidth="1"/>
    <col min="6415" max="6415" width="15.75" style="45" customWidth="1"/>
    <col min="6416" max="6416" width="14" style="45" customWidth="1"/>
    <col min="6417" max="6417" width="16" style="45" customWidth="1"/>
    <col min="6418" max="6656" width="9" style="45"/>
    <col min="6657" max="6657" width="3.625" style="45" customWidth="1"/>
    <col min="6658" max="6658" width="7.5" style="45" customWidth="1"/>
    <col min="6659" max="6659" width="7.25" style="45" customWidth="1"/>
    <col min="6660" max="6660" width="7" style="45" customWidth="1"/>
    <col min="6661" max="6661" width="9.625" style="45" customWidth="1"/>
    <col min="6662" max="6662" width="7.125" style="45" customWidth="1"/>
    <col min="6663" max="6663" width="8" style="45" customWidth="1"/>
    <col min="6664" max="6664" width="11.5" style="45" customWidth="1"/>
    <col min="6665" max="6665" width="12.5" style="45" customWidth="1"/>
    <col min="6666" max="6666" width="10.875" style="45" customWidth="1"/>
    <col min="6667" max="6667" width="7.25" style="45" customWidth="1"/>
    <col min="6668" max="6668" width="11.625" style="45" customWidth="1"/>
    <col min="6669" max="6669" width="9.5" style="45" customWidth="1"/>
    <col min="6670" max="6670" width="13.625" style="45" customWidth="1"/>
    <col min="6671" max="6671" width="15.75" style="45" customWidth="1"/>
    <col min="6672" max="6672" width="14" style="45" customWidth="1"/>
    <col min="6673" max="6673" width="16" style="45" customWidth="1"/>
    <col min="6674" max="6912" width="9" style="45"/>
    <col min="6913" max="6913" width="3.625" style="45" customWidth="1"/>
    <col min="6914" max="6914" width="7.5" style="45" customWidth="1"/>
    <col min="6915" max="6915" width="7.25" style="45" customWidth="1"/>
    <col min="6916" max="6916" width="7" style="45" customWidth="1"/>
    <col min="6917" max="6917" width="9.625" style="45" customWidth="1"/>
    <col min="6918" max="6918" width="7.125" style="45" customWidth="1"/>
    <col min="6919" max="6919" width="8" style="45" customWidth="1"/>
    <col min="6920" max="6920" width="11.5" style="45" customWidth="1"/>
    <col min="6921" max="6921" width="12.5" style="45" customWidth="1"/>
    <col min="6922" max="6922" width="10.875" style="45" customWidth="1"/>
    <col min="6923" max="6923" width="7.25" style="45" customWidth="1"/>
    <col min="6924" max="6924" width="11.625" style="45" customWidth="1"/>
    <col min="6925" max="6925" width="9.5" style="45" customWidth="1"/>
    <col min="6926" max="6926" width="13.625" style="45" customWidth="1"/>
    <col min="6927" max="6927" width="15.75" style="45" customWidth="1"/>
    <col min="6928" max="6928" width="14" style="45" customWidth="1"/>
    <col min="6929" max="6929" width="16" style="45" customWidth="1"/>
    <col min="6930" max="7168" width="9" style="45"/>
    <col min="7169" max="7169" width="3.625" style="45" customWidth="1"/>
    <col min="7170" max="7170" width="7.5" style="45" customWidth="1"/>
    <col min="7171" max="7171" width="7.25" style="45" customWidth="1"/>
    <col min="7172" max="7172" width="7" style="45" customWidth="1"/>
    <col min="7173" max="7173" width="9.625" style="45" customWidth="1"/>
    <col min="7174" max="7174" width="7.125" style="45" customWidth="1"/>
    <col min="7175" max="7175" width="8" style="45" customWidth="1"/>
    <col min="7176" max="7176" width="11.5" style="45" customWidth="1"/>
    <col min="7177" max="7177" width="12.5" style="45" customWidth="1"/>
    <col min="7178" max="7178" width="10.875" style="45" customWidth="1"/>
    <col min="7179" max="7179" width="7.25" style="45" customWidth="1"/>
    <col min="7180" max="7180" width="11.625" style="45" customWidth="1"/>
    <col min="7181" max="7181" width="9.5" style="45" customWidth="1"/>
    <col min="7182" max="7182" width="13.625" style="45" customWidth="1"/>
    <col min="7183" max="7183" width="15.75" style="45" customWidth="1"/>
    <col min="7184" max="7184" width="14" style="45" customWidth="1"/>
    <col min="7185" max="7185" width="16" style="45" customWidth="1"/>
    <col min="7186" max="7424" width="9" style="45"/>
    <col min="7425" max="7425" width="3.625" style="45" customWidth="1"/>
    <col min="7426" max="7426" width="7.5" style="45" customWidth="1"/>
    <col min="7427" max="7427" width="7.25" style="45" customWidth="1"/>
    <col min="7428" max="7428" width="7" style="45" customWidth="1"/>
    <col min="7429" max="7429" width="9.625" style="45" customWidth="1"/>
    <col min="7430" max="7430" width="7.125" style="45" customWidth="1"/>
    <col min="7431" max="7431" width="8" style="45" customWidth="1"/>
    <col min="7432" max="7432" width="11.5" style="45" customWidth="1"/>
    <col min="7433" max="7433" width="12.5" style="45" customWidth="1"/>
    <col min="7434" max="7434" width="10.875" style="45" customWidth="1"/>
    <col min="7435" max="7435" width="7.25" style="45" customWidth="1"/>
    <col min="7436" max="7436" width="11.625" style="45" customWidth="1"/>
    <col min="7437" max="7437" width="9.5" style="45" customWidth="1"/>
    <col min="7438" max="7438" width="13.625" style="45" customWidth="1"/>
    <col min="7439" max="7439" width="15.75" style="45" customWidth="1"/>
    <col min="7440" max="7440" width="14" style="45" customWidth="1"/>
    <col min="7441" max="7441" width="16" style="45" customWidth="1"/>
    <col min="7442" max="7680" width="9" style="45"/>
    <col min="7681" max="7681" width="3.625" style="45" customWidth="1"/>
    <col min="7682" max="7682" width="7.5" style="45" customWidth="1"/>
    <col min="7683" max="7683" width="7.25" style="45" customWidth="1"/>
    <col min="7684" max="7684" width="7" style="45" customWidth="1"/>
    <col min="7685" max="7685" width="9.625" style="45" customWidth="1"/>
    <col min="7686" max="7686" width="7.125" style="45" customWidth="1"/>
    <col min="7687" max="7687" width="8" style="45" customWidth="1"/>
    <col min="7688" max="7688" width="11.5" style="45" customWidth="1"/>
    <col min="7689" max="7689" width="12.5" style="45" customWidth="1"/>
    <col min="7690" max="7690" width="10.875" style="45" customWidth="1"/>
    <col min="7691" max="7691" width="7.25" style="45" customWidth="1"/>
    <col min="7692" max="7692" width="11.625" style="45" customWidth="1"/>
    <col min="7693" max="7693" width="9.5" style="45" customWidth="1"/>
    <col min="7694" max="7694" width="13.625" style="45" customWidth="1"/>
    <col min="7695" max="7695" width="15.75" style="45" customWidth="1"/>
    <col min="7696" max="7696" width="14" style="45" customWidth="1"/>
    <col min="7697" max="7697" width="16" style="45" customWidth="1"/>
    <col min="7698" max="7936" width="9" style="45"/>
    <col min="7937" max="7937" width="3.625" style="45" customWidth="1"/>
    <col min="7938" max="7938" width="7.5" style="45" customWidth="1"/>
    <col min="7939" max="7939" width="7.25" style="45" customWidth="1"/>
    <col min="7940" max="7940" width="7" style="45" customWidth="1"/>
    <col min="7941" max="7941" width="9.625" style="45" customWidth="1"/>
    <col min="7942" max="7942" width="7.125" style="45" customWidth="1"/>
    <col min="7943" max="7943" width="8" style="45" customWidth="1"/>
    <col min="7944" max="7944" width="11.5" style="45" customWidth="1"/>
    <col min="7945" max="7945" width="12.5" style="45" customWidth="1"/>
    <col min="7946" max="7946" width="10.875" style="45" customWidth="1"/>
    <col min="7947" max="7947" width="7.25" style="45" customWidth="1"/>
    <col min="7948" max="7948" width="11.625" style="45" customWidth="1"/>
    <col min="7949" max="7949" width="9.5" style="45" customWidth="1"/>
    <col min="7950" max="7950" width="13.625" style="45" customWidth="1"/>
    <col min="7951" max="7951" width="15.75" style="45" customWidth="1"/>
    <col min="7952" max="7952" width="14" style="45" customWidth="1"/>
    <col min="7953" max="7953" width="16" style="45" customWidth="1"/>
    <col min="7954" max="8192" width="9" style="45"/>
    <col min="8193" max="8193" width="3.625" style="45" customWidth="1"/>
    <col min="8194" max="8194" width="7.5" style="45" customWidth="1"/>
    <col min="8195" max="8195" width="7.25" style="45" customWidth="1"/>
    <col min="8196" max="8196" width="7" style="45" customWidth="1"/>
    <col min="8197" max="8197" width="9.625" style="45" customWidth="1"/>
    <col min="8198" max="8198" width="7.125" style="45" customWidth="1"/>
    <col min="8199" max="8199" width="8" style="45" customWidth="1"/>
    <col min="8200" max="8200" width="11.5" style="45" customWidth="1"/>
    <col min="8201" max="8201" width="12.5" style="45" customWidth="1"/>
    <col min="8202" max="8202" width="10.875" style="45" customWidth="1"/>
    <col min="8203" max="8203" width="7.25" style="45" customWidth="1"/>
    <col min="8204" max="8204" width="11.625" style="45" customWidth="1"/>
    <col min="8205" max="8205" width="9.5" style="45" customWidth="1"/>
    <col min="8206" max="8206" width="13.625" style="45" customWidth="1"/>
    <col min="8207" max="8207" width="15.75" style="45" customWidth="1"/>
    <col min="8208" max="8208" width="14" style="45" customWidth="1"/>
    <col min="8209" max="8209" width="16" style="45" customWidth="1"/>
    <col min="8210" max="8448" width="9" style="45"/>
    <col min="8449" max="8449" width="3.625" style="45" customWidth="1"/>
    <col min="8450" max="8450" width="7.5" style="45" customWidth="1"/>
    <col min="8451" max="8451" width="7.25" style="45" customWidth="1"/>
    <col min="8452" max="8452" width="7" style="45" customWidth="1"/>
    <col min="8453" max="8453" width="9.625" style="45" customWidth="1"/>
    <col min="8454" max="8454" width="7.125" style="45" customWidth="1"/>
    <col min="8455" max="8455" width="8" style="45" customWidth="1"/>
    <col min="8456" max="8456" width="11.5" style="45" customWidth="1"/>
    <col min="8457" max="8457" width="12.5" style="45" customWidth="1"/>
    <col min="8458" max="8458" width="10.875" style="45" customWidth="1"/>
    <col min="8459" max="8459" width="7.25" style="45" customWidth="1"/>
    <col min="8460" max="8460" width="11.625" style="45" customWidth="1"/>
    <col min="8461" max="8461" width="9.5" style="45" customWidth="1"/>
    <col min="8462" max="8462" width="13.625" style="45" customWidth="1"/>
    <col min="8463" max="8463" width="15.75" style="45" customWidth="1"/>
    <col min="8464" max="8464" width="14" style="45" customWidth="1"/>
    <col min="8465" max="8465" width="16" style="45" customWidth="1"/>
    <col min="8466" max="8704" width="9" style="45"/>
    <col min="8705" max="8705" width="3.625" style="45" customWidth="1"/>
    <col min="8706" max="8706" width="7.5" style="45" customWidth="1"/>
    <col min="8707" max="8707" width="7.25" style="45" customWidth="1"/>
    <col min="8708" max="8708" width="7" style="45" customWidth="1"/>
    <col min="8709" max="8709" width="9.625" style="45" customWidth="1"/>
    <col min="8710" max="8710" width="7.125" style="45" customWidth="1"/>
    <col min="8711" max="8711" width="8" style="45" customWidth="1"/>
    <col min="8712" max="8712" width="11.5" style="45" customWidth="1"/>
    <col min="8713" max="8713" width="12.5" style="45" customWidth="1"/>
    <col min="8714" max="8714" width="10.875" style="45" customWidth="1"/>
    <col min="8715" max="8715" width="7.25" style="45" customWidth="1"/>
    <col min="8716" max="8716" width="11.625" style="45" customWidth="1"/>
    <col min="8717" max="8717" width="9.5" style="45" customWidth="1"/>
    <col min="8718" max="8718" width="13.625" style="45" customWidth="1"/>
    <col min="8719" max="8719" width="15.75" style="45" customWidth="1"/>
    <col min="8720" max="8720" width="14" style="45" customWidth="1"/>
    <col min="8721" max="8721" width="16" style="45" customWidth="1"/>
    <col min="8722" max="8960" width="9" style="45"/>
    <col min="8961" max="8961" width="3.625" style="45" customWidth="1"/>
    <col min="8962" max="8962" width="7.5" style="45" customWidth="1"/>
    <col min="8963" max="8963" width="7.25" style="45" customWidth="1"/>
    <col min="8964" max="8964" width="7" style="45" customWidth="1"/>
    <col min="8965" max="8965" width="9.625" style="45" customWidth="1"/>
    <col min="8966" max="8966" width="7.125" style="45" customWidth="1"/>
    <col min="8967" max="8967" width="8" style="45" customWidth="1"/>
    <col min="8968" max="8968" width="11.5" style="45" customWidth="1"/>
    <col min="8969" max="8969" width="12.5" style="45" customWidth="1"/>
    <col min="8970" max="8970" width="10.875" style="45" customWidth="1"/>
    <col min="8971" max="8971" width="7.25" style="45" customWidth="1"/>
    <col min="8972" max="8972" width="11.625" style="45" customWidth="1"/>
    <col min="8973" max="8973" width="9.5" style="45" customWidth="1"/>
    <col min="8974" max="8974" width="13.625" style="45" customWidth="1"/>
    <col min="8975" max="8975" width="15.75" style="45" customWidth="1"/>
    <col min="8976" max="8976" width="14" style="45" customWidth="1"/>
    <col min="8977" max="8977" width="16" style="45" customWidth="1"/>
    <col min="8978" max="9216" width="9" style="45"/>
    <col min="9217" max="9217" width="3.625" style="45" customWidth="1"/>
    <col min="9218" max="9218" width="7.5" style="45" customWidth="1"/>
    <col min="9219" max="9219" width="7.25" style="45" customWidth="1"/>
    <col min="9220" max="9220" width="7" style="45" customWidth="1"/>
    <col min="9221" max="9221" width="9.625" style="45" customWidth="1"/>
    <col min="9222" max="9222" width="7.125" style="45" customWidth="1"/>
    <col min="9223" max="9223" width="8" style="45" customWidth="1"/>
    <col min="9224" max="9224" width="11.5" style="45" customWidth="1"/>
    <col min="9225" max="9225" width="12.5" style="45" customWidth="1"/>
    <col min="9226" max="9226" width="10.875" style="45" customWidth="1"/>
    <col min="9227" max="9227" width="7.25" style="45" customWidth="1"/>
    <col min="9228" max="9228" width="11.625" style="45" customWidth="1"/>
    <col min="9229" max="9229" width="9.5" style="45" customWidth="1"/>
    <col min="9230" max="9230" width="13.625" style="45" customWidth="1"/>
    <col min="9231" max="9231" width="15.75" style="45" customWidth="1"/>
    <col min="9232" max="9232" width="14" style="45" customWidth="1"/>
    <col min="9233" max="9233" width="16" style="45" customWidth="1"/>
    <col min="9234" max="9472" width="9" style="45"/>
    <col min="9473" max="9473" width="3.625" style="45" customWidth="1"/>
    <col min="9474" max="9474" width="7.5" style="45" customWidth="1"/>
    <col min="9475" max="9475" width="7.25" style="45" customWidth="1"/>
    <col min="9476" max="9476" width="7" style="45" customWidth="1"/>
    <col min="9477" max="9477" width="9.625" style="45" customWidth="1"/>
    <col min="9478" max="9478" width="7.125" style="45" customWidth="1"/>
    <col min="9479" max="9479" width="8" style="45" customWidth="1"/>
    <col min="9480" max="9480" width="11.5" style="45" customWidth="1"/>
    <col min="9481" max="9481" width="12.5" style="45" customWidth="1"/>
    <col min="9482" max="9482" width="10.875" style="45" customWidth="1"/>
    <col min="9483" max="9483" width="7.25" style="45" customWidth="1"/>
    <col min="9484" max="9484" width="11.625" style="45" customWidth="1"/>
    <col min="9485" max="9485" width="9.5" style="45" customWidth="1"/>
    <col min="9486" max="9486" width="13.625" style="45" customWidth="1"/>
    <col min="9487" max="9487" width="15.75" style="45" customWidth="1"/>
    <col min="9488" max="9488" width="14" style="45" customWidth="1"/>
    <col min="9489" max="9489" width="16" style="45" customWidth="1"/>
    <col min="9490" max="9728" width="9" style="45"/>
    <col min="9729" max="9729" width="3.625" style="45" customWidth="1"/>
    <col min="9730" max="9730" width="7.5" style="45" customWidth="1"/>
    <col min="9731" max="9731" width="7.25" style="45" customWidth="1"/>
    <col min="9732" max="9732" width="7" style="45" customWidth="1"/>
    <col min="9733" max="9733" width="9.625" style="45" customWidth="1"/>
    <col min="9734" max="9734" width="7.125" style="45" customWidth="1"/>
    <col min="9735" max="9735" width="8" style="45" customWidth="1"/>
    <col min="9736" max="9736" width="11.5" style="45" customWidth="1"/>
    <col min="9737" max="9737" width="12.5" style="45" customWidth="1"/>
    <col min="9738" max="9738" width="10.875" style="45" customWidth="1"/>
    <col min="9739" max="9739" width="7.25" style="45" customWidth="1"/>
    <col min="9740" max="9740" width="11.625" style="45" customWidth="1"/>
    <col min="9741" max="9741" width="9.5" style="45" customWidth="1"/>
    <col min="9742" max="9742" width="13.625" style="45" customWidth="1"/>
    <col min="9743" max="9743" width="15.75" style="45" customWidth="1"/>
    <col min="9744" max="9744" width="14" style="45" customWidth="1"/>
    <col min="9745" max="9745" width="16" style="45" customWidth="1"/>
    <col min="9746" max="9984" width="9" style="45"/>
    <col min="9985" max="9985" width="3.625" style="45" customWidth="1"/>
    <col min="9986" max="9986" width="7.5" style="45" customWidth="1"/>
    <col min="9987" max="9987" width="7.25" style="45" customWidth="1"/>
    <col min="9988" max="9988" width="7" style="45" customWidth="1"/>
    <col min="9989" max="9989" width="9.625" style="45" customWidth="1"/>
    <col min="9990" max="9990" width="7.125" style="45" customWidth="1"/>
    <col min="9991" max="9991" width="8" style="45" customWidth="1"/>
    <col min="9992" max="9992" width="11.5" style="45" customWidth="1"/>
    <col min="9993" max="9993" width="12.5" style="45" customWidth="1"/>
    <col min="9994" max="9994" width="10.875" style="45" customWidth="1"/>
    <col min="9995" max="9995" width="7.25" style="45" customWidth="1"/>
    <col min="9996" max="9996" width="11.625" style="45" customWidth="1"/>
    <col min="9997" max="9997" width="9.5" style="45" customWidth="1"/>
    <col min="9998" max="9998" width="13.625" style="45" customWidth="1"/>
    <col min="9999" max="9999" width="15.75" style="45" customWidth="1"/>
    <col min="10000" max="10000" width="14" style="45" customWidth="1"/>
    <col min="10001" max="10001" width="16" style="45" customWidth="1"/>
    <col min="10002" max="10240" width="9" style="45"/>
    <col min="10241" max="10241" width="3.625" style="45" customWidth="1"/>
    <col min="10242" max="10242" width="7.5" style="45" customWidth="1"/>
    <col min="10243" max="10243" width="7.25" style="45" customWidth="1"/>
    <col min="10244" max="10244" width="7" style="45" customWidth="1"/>
    <col min="10245" max="10245" width="9.625" style="45" customWidth="1"/>
    <col min="10246" max="10246" width="7.125" style="45" customWidth="1"/>
    <col min="10247" max="10247" width="8" style="45" customWidth="1"/>
    <col min="10248" max="10248" width="11.5" style="45" customWidth="1"/>
    <col min="10249" max="10249" width="12.5" style="45" customWidth="1"/>
    <col min="10250" max="10250" width="10.875" style="45" customWidth="1"/>
    <col min="10251" max="10251" width="7.25" style="45" customWidth="1"/>
    <col min="10252" max="10252" width="11.625" style="45" customWidth="1"/>
    <col min="10253" max="10253" width="9.5" style="45" customWidth="1"/>
    <col min="10254" max="10254" width="13.625" style="45" customWidth="1"/>
    <col min="10255" max="10255" width="15.75" style="45" customWidth="1"/>
    <col min="10256" max="10256" width="14" style="45" customWidth="1"/>
    <col min="10257" max="10257" width="16" style="45" customWidth="1"/>
    <col min="10258" max="10496" width="9" style="45"/>
    <col min="10497" max="10497" width="3.625" style="45" customWidth="1"/>
    <col min="10498" max="10498" width="7.5" style="45" customWidth="1"/>
    <col min="10499" max="10499" width="7.25" style="45" customWidth="1"/>
    <col min="10500" max="10500" width="7" style="45" customWidth="1"/>
    <col min="10501" max="10501" width="9.625" style="45" customWidth="1"/>
    <col min="10502" max="10502" width="7.125" style="45" customWidth="1"/>
    <col min="10503" max="10503" width="8" style="45" customWidth="1"/>
    <col min="10504" max="10504" width="11.5" style="45" customWidth="1"/>
    <col min="10505" max="10505" width="12.5" style="45" customWidth="1"/>
    <col min="10506" max="10506" width="10.875" style="45" customWidth="1"/>
    <col min="10507" max="10507" width="7.25" style="45" customWidth="1"/>
    <col min="10508" max="10508" width="11.625" style="45" customWidth="1"/>
    <col min="10509" max="10509" width="9.5" style="45" customWidth="1"/>
    <col min="10510" max="10510" width="13.625" style="45" customWidth="1"/>
    <col min="10511" max="10511" width="15.75" style="45" customWidth="1"/>
    <col min="10512" max="10512" width="14" style="45" customWidth="1"/>
    <col min="10513" max="10513" width="16" style="45" customWidth="1"/>
    <col min="10514" max="10752" width="9" style="45"/>
    <col min="10753" max="10753" width="3.625" style="45" customWidth="1"/>
    <col min="10754" max="10754" width="7.5" style="45" customWidth="1"/>
    <col min="10755" max="10755" width="7.25" style="45" customWidth="1"/>
    <col min="10756" max="10756" width="7" style="45" customWidth="1"/>
    <col min="10757" max="10757" width="9.625" style="45" customWidth="1"/>
    <col min="10758" max="10758" width="7.125" style="45" customWidth="1"/>
    <col min="10759" max="10759" width="8" style="45" customWidth="1"/>
    <col min="10760" max="10760" width="11.5" style="45" customWidth="1"/>
    <col min="10761" max="10761" width="12.5" style="45" customWidth="1"/>
    <col min="10762" max="10762" width="10.875" style="45" customWidth="1"/>
    <col min="10763" max="10763" width="7.25" style="45" customWidth="1"/>
    <col min="10764" max="10764" width="11.625" style="45" customWidth="1"/>
    <col min="10765" max="10765" width="9.5" style="45" customWidth="1"/>
    <col min="10766" max="10766" width="13.625" style="45" customWidth="1"/>
    <col min="10767" max="10767" width="15.75" style="45" customWidth="1"/>
    <col min="10768" max="10768" width="14" style="45" customWidth="1"/>
    <col min="10769" max="10769" width="16" style="45" customWidth="1"/>
    <col min="10770" max="11008" width="9" style="45"/>
    <col min="11009" max="11009" width="3.625" style="45" customWidth="1"/>
    <col min="11010" max="11010" width="7.5" style="45" customWidth="1"/>
    <col min="11011" max="11011" width="7.25" style="45" customWidth="1"/>
    <col min="11012" max="11012" width="7" style="45" customWidth="1"/>
    <col min="11013" max="11013" width="9.625" style="45" customWidth="1"/>
    <col min="11014" max="11014" width="7.125" style="45" customWidth="1"/>
    <col min="11015" max="11015" width="8" style="45" customWidth="1"/>
    <col min="11016" max="11016" width="11.5" style="45" customWidth="1"/>
    <col min="11017" max="11017" width="12.5" style="45" customWidth="1"/>
    <col min="11018" max="11018" width="10.875" style="45" customWidth="1"/>
    <col min="11019" max="11019" width="7.25" style="45" customWidth="1"/>
    <col min="11020" max="11020" width="11.625" style="45" customWidth="1"/>
    <col min="11021" max="11021" width="9.5" style="45" customWidth="1"/>
    <col min="11022" max="11022" width="13.625" style="45" customWidth="1"/>
    <col min="11023" max="11023" width="15.75" style="45" customWidth="1"/>
    <col min="11024" max="11024" width="14" style="45" customWidth="1"/>
    <col min="11025" max="11025" width="16" style="45" customWidth="1"/>
    <col min="11026" max="11264" width="9" style="45"/>
    <col min="11265" max="11265" width="3.625" style="45" customWidth="1"/>
    <col min="11266" max="11266" width="7.5" style="45" customWidth="1"/>
    <col min="11267" max="11267" width="7.25" style="45" customWidth="1"/>
    <col min="11268" max="11268" width="7" style="45" customWidth="1"/>
    <col min="11269" max="11269" width="9.625" style="45" customWidth="1"/>
    <col min="11270" max="11270" width="7.125" style="45" customWidth="1"/>
    <col min="11271" max="11271" width="8" style="45" customWidth="1"/>
    <col min="11272" max="11272" width="11.5" style="45" customWidth="1"/>
    <col min="11273" max="11273" width="12.5" style="45" customWidth="1"/>
    <col min="11274" max="11274" width="10.875" style="45" customWidth="1"/>
    <col min="11275" max="11275" width="7.25" style="45" customWidth="1"/>
    <col min="11276" max="11276" width="11.625" style="45" customWidth="1"/>
    <col min="11277" max="11277" width="9.5" style="45" customWidth="1"/>
    <col min="11278" max="11278" width="13.625" style="45" customWidth="1"/>
    <col min="11279" max="11279" width="15.75" style="45" customWidth="1"/>
    <col min="11280" max="11280" width="14" style="45" customWidth="1"/>
    <col min="11281" max="11281" width="16" style="45" customWidth="1"/>
    <col min="11282" max="11520" width="9" style="45"/>
    <col min="11521" max="11521" width="3.625" style="45" customWidth="1"/>
    <col min="11522" max="11522" width="7.5" style="45" customWidth="1"/>
    <col min="11523" max="11523" width="7.25" style="45" customWidth="1"/>
    <col min="11524" max="11524" width="7" style="45" customWidth="1"/>
    <col min="11525" max="11525" width="9.625" style="45" customWidth="1"/>
    <col min="11526" max="11526" width="7.125" style="45" customWidth="1"/>
    <col min="11527" max="11527" width="8" style="45" customWidth="1"/>
    <col min="11528" max="11528" width="11.5" style="45" customWidth="1"/>
    <col min="11529" max="11529" width="12.5" style="45" customWidth="1"/>
    <col min="11530" max="11530" width="10.875" style="45" customWidth="1"/>
    <col min="11531" max="11531" width="7.25" style="45" customWidth="1"/>
    <col min="11532" max="11532" width="11.625" style="45" customWidth="1"/>
    <col min="11533" max="11533" width="9.5" style="45" customWidth="1"/>
    <col min="11534" max="11534" width="13.625" style="45" customWidth="1"/>
    <col min="11535" max="11535" width="15.75" style="45" customWidth="1"/>
    <col min="11536" max="11536" width="14" style="45" customWidth="1"/>
    <col min="11537" max="11537" width="16" style="45" customWidth="1"/>
    <col min="11538" max="11776" width="9" style="45"/>
    <col min="11777" max="11777" width="3.625" style="45" customWidth="1"/>
    <col min="11778" max="11778" width="7.5" style="45" customWidth="1"/>
    <col min="11779" max="11779" width="7.25" style="45" customWidth="1"/>
    <col min="11780" max="11780" width="7" style="45" customWidth="1"/>
    <col min="11781" max="11781" width="9.625" style="45" customWidth="1"/>
    <col min="11782" max="11782" width="7.125" style="45" customWidth="1"/>
    <col min="11783" max="11783" width="8" style="45" customWidth="1"/>
    <col min="11784" max="11784" width="11.5" style="45" customWidth="1"/>
    <col min="11785" max="11785" width="12.5" style="45" customWidth="1"/>
    <col min="11786" max="11786" width="10.875" style="45" customWidth="1"/>
    <col min="11787" max="11787" width="7.25" style="45" customWidth="1"/>
    <col min="11788" max="11788" width="11.625" style="45" customWidth="1"/>
    <col min="11789" max="11789" width="9.5" style="45" customWidth="1"/>
    <col min="11790" max="11790" width="13.625" style="45" customWidth="1"/>
    <col min="11791" max="11791" width="15.75" style="45" customWidth="1"/>
    <col min="11792" max="11792" width="14" style="45" customWidth="1"/>
    <col min="11793" max="11793" width="16" style="45" customWidth="1"/>
    <col min="11794" max="12032" width="9" style="45"/>
    <col min="12033" max="12033" width="3.625" style="45" customWidth="1"/>
    <col min="12034" max="12034" width="7.5" style="45" customWidth="1"/>
    <col min="12035" max="12035" width="7.25" style="45" customWidth="1"/>
    <col min="12036" max="12036" width="7" style="45" customWidth="1"/>
    <col min="12037" max="12037" width="9.625" style="45" customWidth="1"/>
    <col min="12038" max="12038" width="7.125" style="45" customWidth="1"/>
    <col min="12039" max="12039" width="8" style="45" customWidth="1"/>
    <col min="12040" max="12040" width="11.5" style="45" customWidth="1"/>
    <col min="12041" max="12041" width="12.5" style="45" customWidth="1"/>
    <col min="12042" max="12042" width="10.875" style="45" customWidth="1"/>
    <col min="12043" max="12043" width="7.25" style="45" customWidth="1"/>
    <col min="12044" max="12044" width="11.625" style="45" customWidth="1"/>
    <col min="12045" max="12045" width="9.5" style="45" customWidth="1"/>
    <col min="12046" max="12046" width="13.625" style="45" customWidth="1"/>
    <col min="12047" max="12047" width="15.75" style="45" customWidth="1"/>
    <col min="12048" max="12048" width="14" style="45" customWidth="1"/>
    <col min="12049" max="12049" width="16" style="45" customWidth="1"/>
    <col min="12050" max="12288" width="9" style="45"/>
    <col min="12289" max="12289" width="3.625" style="45" customWidth="1"/>
    <col min="12290" max="12290" width="7.5" style="45" customWidth="1"/>
    <col min="12291" max="12291" width="7.25" style="45" customWidth="1"/>
    <col min="12292" max="12292" width="7" style="45" customWidth="1"/>
    <col min="12293" max="12293" width="9.625" style="45" customWidth="1"/>
    <col min="12294" max="12294" width="7.125" style="45" customWidth="1"/>
    <col min="12295" max="12295" width="8" style="45" customWidth="1"/>
    <col min="12296" max="12296" width="11.5" style="45" customWidth="1"/>
    <col min="12297" max="12297" width="12.5" style="45" customWidth="1"/>
    <col min="12298" max="12298" width="10.875" style="45" customWidth="1"/>
    <col min="12299" max="12299" width="7.25" style="45" customWidth="1"/>
    <col min="12300" max="12300" width="11.625" style="45" customWidth="1"/>
    <col min="12301" max="12301" width="9.5" style="45" customWidth="1"/>
    <col min="12302" max="12302" width="13.625" style="45" customWidth="1"/>
    <col min="12303" max="12303" width="15.75" style="45" customWidth="1"/>
    <col min="12304" max="12304" width="14" style="45" customWidth="1"/>
    <col min="12305" max="12305" width="16" style="45" customWidth="1"/>
    <col min="12306" max="12544" width="9" style="45"/>
    <col min="12545" max="12545" width="3.625" style="45" customWidth="1"/>
    <col min="12546" max="12546" width="7.5" style="45" customWidth="1"/>
    <col min="12547" max="12547" width="7.25" style="45" customWidth="1"/>
    <col min="12548" max="12548" width="7" style="45" customWidth="1"/>
    <col min="12549" max="12549" width="9.625" style="45" customWidth="1"/>
    <col min="12550" max="12550" width="7.125" style="45" customWidth="1"/>
    <col min="12551" max="12551" width="8" style="45" customWidth="1"/>
    <col min="12552" max="12552" width="11.5" style="45" customWidth="1"/>
    <col min="12553" max="12553" width="12.5" style="45" customWidth="1"/>
    <col min="12554" max="12554" width="10.875" style="45" customWidth="1"/>
    <col min="12555" max="12555" width="7.25" style="45" customWidth="1"/>
    <col min="12556" max="12556" width="11.625" style="45" customWidth="1"/>
    <col min="12557" max="12557" width="9.5" style="45" customWidth="1"/>
    <col min="12558" max="12558" width="13.625" style="45" customWidth="1"/>
    <col min="12559" max="12559" width="15.75" style="45" customWidth="1"/>
    <col min="12560" max="12560" width="14" style="45" customWidth="1"/>
    <col min="12561" max="12561" width="16" style="45" customWidth="1"/>
    <col min="12562" max="12800" width="9" style="45"/>
    <col min="12801" max="12801" width="3.625" style="45" customWidth="1"/>
    <col min="12802" max="12802" width="7.5" style="45" customWidth="1"/>
    <col min="12803" max="12803" width="7.25" style="45" customWidth="1"/>
    <col min="12804" max="12804" width="7" style="45" customWidth="1"/>
    <col min="12805" max="12805" width="9.625" style="45" customWidth="1"/>
    <col min="12806" max="12806" width="7.125" style="45" customWidth="1"/>
    <col min="12807" max="12807" width="8" style="45" customWidth="1"/>
    <col min="12808" max="12808" width="11.5" style="45" customWidth="1"/>
    <col min="12809" max="12809" width="12.5" style="45" customWidth="1"/>
    <col min="12810" max="12810" width="10.875" style="45" customWidth="1"/>
    <col min="12811" max="12811" width="7.25" style="45" customWidth="1"/>
    <col min="12812" max="12812" width="11.625" style="45" customWidth="1"/>
    <col min="12813" max="12813" width="9.5" style="45" customWidth="1"/>
    <col min="12814" max="12814" width="13.625" style="45" customWidth="1"/>
    <col min="12815" max="12815" width="15.75" style="45" customWidth="1"/>
    <col min="12816" max="12816" width="14" style="45" customWidth="1"/>
    <col min="12817" max="12817" width="16" style="45" customWidth="1"/>
    <col min="12818" max="13056" width="9" style="45"/>
    <col min="13057" max="13057" width="3.625" style="45" customWidth="1"/>
    <col min="13058" max="13058" width="7.5" style="45" customWidth="1"/>
    <col min="13059" max="13059" width="7.25" style="45" customWidth="1"/>
    <col min="13060" max="13060" width="7" style="45" customWidth="1"/>
    <col min="13061" max="13061" width="9.625" style="45" customWidth="1"/>
    <col min="13062" max="13062" width="7.125" style="45" customWidth="1"/>
    <col min="13063" max="13063" width="8" style="45" customWidth="1"/>
    <col min="13064" max="13064" width="11.5" style="45" customWidth="1"/>
    <col min="13065" max="13065" width="12.5" style="45" customWidth="1"/>
    <col min="13066" max="13066" width="10.875" style="45" customWidth="1"/>
    <col min="13067" max="13067" width="7.25" style="45" customWidth="1"/>
    <col min="13068" max="13068" width="11.625" style="45" customWidth="1"/>
    <col min="13069" max="13069" width="9.5" style="45" customWidth="1"/>
    <col min="13070" max="13070" width="13.625" style="45" customWidth="1"/>
    <col min="13071" max="13071" width="15.75" style="45" customWidth="1"/>
    <col min="13072" max="13072" width="14" style="45" customWidth="1"/>
    <col min="13073" max="13073" width="16" style="45" customWidth="1"/>
    <col min="13074" max="13312" width="9" style="45"/>
    <col min="13313" max="13313" width="3.625" style="45" customWidth="1"/>
    <col min="13314" max="13314" width="7.5" style="45" customWidth="1"/>
    <col min="13315" max="13315" width="7.25" style="45" customWidth="1"/>
    <col min="13316" max="13316" width="7" style="45" customWidth="1"/>
    <col min="13317" max="13317" width="9.625" style="45" customWidth="1"/>
    <col min="13318" max="13318" width="7.125" style="45" customWidth="1"/>
    <col min="13319" max="13319" width="8" style="45" customWidth="1"/>
    <col min="13320" max="13320" width="11.5" style="45" customWidth="1"/>
    <col min="13321" max="13321" width="12.5" style="45" customWidth="1"/>
    <col min="13322" max="13322" width="10.875" style="45" customWidth="1"/>
    <col min="13323" max="13323" width="7.25" style="45" customWidth="1"/>
    <col min="13324" max="13324" width="11.625" style="45" customWidth="1"/>
    <col min="13325" max="13325" width="9.5" style="45" customWidth="1"/>
    <col min="13326" max="13326" width="13.625" style="45" customWidth="1"/>
    <col min="13327" max="13327" width="15.75" style="45" customWidth="1"/>
    <col min="13328" max="13328" width="14" style="45" customWidth="1"/>
    <col min="13329" max="13329" width="16" style="45" customWidth="1"/>
    <col min="13330" max="13568" width="9" style="45"/>
    <col min="13569" max="13569" width="3.625" style="45" customWidth="1"/>
    <col min="13570" max="13570" width="7.5" style="45" customWidth="1"/>
    <col min="13571" max="13571" width="7.25" style="45" customWidth="1"/>
    <col min="13572" max="13572" width="7" style="45" customWidth="1"/>
    <col min="13573" max="13573" width="9.625" style="45" customWidth="1"/>
    <col min="13574" max="13574" width="7.125" style="45" customWidth="1"/>
    <col min="13575" max="13575" width="8" style="45" customWidth="1"/>
    <col min="13576" max="13576" width="11.5" style="45" customWidth="1"/>
    <col min="13577" max="13577" width="12.5" style="45" customWidth="1"/>
    <col min="13578" max="13578" width="10.875" style="45" customWidth="1"/>
    <col min="13579" max="13579" width="7.25" style="45" customWidth="1"/>
    <col min="13580" max="13580" width="11.625" style="45" customWidth="1"/>
    <col min="13581" max="13581" width="9.5" style="45" customWidth="1"/>
    <col min="13582" max="13582" width="13.625" style="45" customWidth="1"/>
    <col min="13583" max="13583" width="15.75" style="45" customWidth="1"/>
    <col min="13584" max="13584" width="14" style="45" customWidth="1"/>
    <col min="13585" max="13585" width="16" style="45" customWidth="1"/>
    <col min="13586" max="13824" width="9" style="45"/>
    <col min="13825" max="13825" width="3.625" style="45" customWidth="1"/>
    <col min="13826" max="13826" width="7.5" style="45" customWidth="1"/>
    <col min="13827" max="13827" width="7.25" style="45" customWidth="1"/>
    <col min="13828" max="13828" width="7" style="45" customWidth="1"/>
    <col min="13829" max="13829" width="9.625" style="45" customWidth="1"/>
    <col min="13830" max="13830" width="7.125" style="45" customWidth="1"/>
    <col min="13831" max="13831" width="8" style="45" customWidth="1"/>
    <col min="13832" max="13832" width="11.5" style="45" customWidth="1"/>
    <col min="13833" max="13833" width="12.5" style="45" customWidth="1"/>
    <col min="13834" max="13834" width="10.875" style="45" customWidth="1"/>
    <col min="13835" max="13835" width="7.25" style="45" customWidth="1"/>
    <col min="13836" max="13836" width="11.625" style="45" customWidth="1"/>
    <col min="13837" max="13837" width="9.5" style="45" customWidth="1"/>
    <col min="13838" max="13838" width="13.625" style="45" customWidth="1"/>
    <col min="13839" max="13839" width="15.75" style="45" customWidth="1"/>
    <col min="13840" max="13840" width="14" style="45" customWidth="1"/>
    <col min="13841" max="13841" width="16" style="45" customWidth="1"/>
    <col min="13842" max="14080" width="9" style="45"/>
    <col min="14081" max="14081" width="3.625" style="45" customWidth="1"/>
    <col min="14082" max="14082" width="7.5" style="45" customWidth="1"/>
    <col min="14083" max="14083" width="7.25" style="45" customWidth="1"/>
    <col min="14084" max="14084" width="7" style="45" customWidth="1"/>
    <col min="14085" max="14085" width="9.625" style="45" customWidth="1"/>
    <col min="14086" max="14086" width="7.125" style="45" customWidth="1"/>
    <col min="14087" max="14087" width="8" style="45" customWidth="1"/>
    <col min="14088" max="14088" width="11.5" style="45" customWidth="1"/>
    <col min="14089" max="14089" width="12.5" style="45" customWidth="1"/>
    <col min="14090" max="14090" width="10.875" style="45" customWidth="1"/>
    <col min="14091" max="14091" width="7.25" style="45" customWidth="1"/>
    <col min="14092" max="14092" width="11.625" style="45" customWidth="1"/>
    <col min="14093" max="14093" width="9.5" style="45" customWidth="1"/>
    <col min="14094" max="14094" width="13.625" style="45" customWidth="1"/>
    <col min="14095" max="14095" width="15.75" style="45" customWidth="1"/>
    <col min="14096" max="14096" width="14" style="45" customWidth="1"/>
    <col min="14097" max="14097" width="16" style="45" customWidth="1"/>
    <col min="14098" max="14336" width="9" style="45"/>
    <col min="14337" max="14337" width="3.625" style="45" customWidth="1"/>
    <col min="14338" max="14338" width="7.5" style="45" customWidth="1"/>
    <col min="14339" max="14339" width="7.25" style="45" customWidth="1"/>
    <col min="14340" max="14340" width="7" style="45" customWidth="1"/>
    <col min="14341" max="14341" width="9.625" style="45" customWidth="1"/>
    <col min="14342" max="14342" width="7.125" style="45" customWidth="1"/>
    <col min="14343" max="14343" width="8" style="45" customWidth="1"/>
    <col min="14344" max="14344" width="11.5" style="45" customWidth="1"/>
    <col min="14345" max="14345" width="12.5" style="45" customWidth="1"/>
    <col min="14346" max="14346" width="10.875" style="45" customWidth="1"/>
    <col min="14347" max="14347" width="7.25" style="45" customWidth="1"/>
    <col min="14348" max="14348" width="11.625" style="45" customWidth="1"/>
    <col min="14349" max="14349" width="9.5" style="45" customWidth="1"/>
    <col min="14350" max="14350" width="13.625" style="45" customWidth="1"/>
    <col min="14351" max="14351" width="15.75" style="45" customWidth="1"/>
    <col min="14352" max="14352" width="14" style="45" customWidth="1"/>
    <col min="14353" max="14353" width="16" style="45" customWidth="1"/>
    <col min="14354" max="14592" width="9" style="45"/>
    <col min="14593" max="14593" width="3.625" style="45" customWidth="1"/>
    <col min="14594" max="14594" width="7.5" style="45" customWidth="1"/>
    <col min="14595" max="14595" width="7.25" style="45" customWidth="1"/>
    <col min="14596" max="14596" width="7" style="45" customWidth="1"/>
    <col min="14597" max="14597" width="9.625" style="45" customWidth="1"/>
    <col min="14598" max="14598" width="7.125" style="45" customWidth="1"/>
    <col min="14599" max="14599" width="8" style="45" customWidth="1"/>
    <col min="14600" max="14600" width="11.5" style="45" customWidth="1"/>
    <col min="14601" max="14601" width="12.5" style="45" customWidth="1"/>
    <col min="14602" max="14602" width="10.875" style="45" customWidth="1"/>
    <col min="14603" max="14603" width="7.25" style="45" customWidth="1"/>
    <col min="14604" max="14604" width="11.625" style="45" customWidth="1"/>
    <col min="14605" max="14605" width="9.5" style="45" customWidth="1"/>
    <col min="14606" max="14606" width="13.625" style="45" customWidth="1"/>
    <col min="14607" max="14607" width="15.75" style="45" customWidth="1"/>
    <col min="14608" max="14608" width="14" style="45" customWidth="1"/>
    <col min="14609" max="14609" width="16" style="45" customWidth="1"/>
    <col min="14610" max="14848" width="9" style="45"/>
    <col min="14849" max="14849" width="3.625" style="45" customWidth="1"/>
    <col min="14850" max="14850" width="7.5" style="45" customWidth="1"/>
    <col min="14851" max="14851" width="7.25" style="45" customWidth="1"/>
    <col min="14852" max="14852" width="7" style="45" customWidth="1"/>
    <col min="14853" max="14853" width="9.625" style="45" customWidth="1"/>
    <col min="14854" max="14854" width="7.125" style="45" customWidth="1"/>
    <col min="14855" max="14855" width="8" style="45" customWidth="1"/>
    <col min="14856" max="14856" width="11.5" style="45" customWidth="1"/>
    <col min="14857" max="14857" width="12.5" style="45" customWidth="1"/>
    <col min="14858" max="14858" width="10.875" style="45" customWidth="1"/>
    <col min="14859" max="14859" width="7.25" style="45" customWidth="1"/>
    <col min="14860" max="14860" width="11.625" style="45" customWidth="1"/>
    <col min="14861" max="14861" width="9.5" style="45" customWidth="1"/>
    <col min="14862" max="14862" width="13.625" style="45" customWidth="1"/>
    <col min="14863" max="14863" width="15.75" style="45" customWidth="1"/>
    <col min="14864" max="14864" width="14" style="45" customWidth="1"/>
    <col min="14865" max="14865" width="16" style="45" customWidth="1"/>
    <col min="14866" max="15104" width="9" style="45"/>
    <col min="15105" max="15105" width="3.625" style="45" customWidth="1"/>
    <col min="15106" max="15106" width="7.5" style="45" customWidth="1"/>
    <col min="15107" max="15107" width="7.25" style="45" customWidth="1"/>
    <col min="15108" max="15108" width="7" style="45" customWidth="1"/>
    <col min="15109" max="15109" width="9.625" style="45" customWidth="1"/>
    <col min="15110" max="15110" width="7.125" style="45" customWidth="1"/>
    <col min="15111" max="15111" width="8" style="45" customWidth="1"/>
    <col min="15112" max="15112" width="11.5" style="45" customWidth="1"/>
    <col min="15113" max="15113" width="12.5" style="45" customWidth="1"/>
    <col min="15114" max="15114" width="10.875" style="45" customWidth="1"/>
    <col min="15115" max="15115" width="7.25" style="45" customWidth="1"/>
    <col min="15116" max="15116" width="11.625" style="45" customWidth="1"/>
    <col min="15117" max="15117" width="9.5" style="45" customWidth="1"/>
    <col min="15118" max="15118" width="13.625" style="45" customWidth="1"/>
    <col min="15119" max="15119" width="15.75" style="45" customWidth="1"/>
    <col min="15120" max="15120" width="14" style="45" customWidth="1"/>
    <col min="15121" max="15121" width="16" style="45" customWidth="1"/>
    <col min="15122" max="15360" width="9" style="45"/>
    <col min="15361" max="15361" width="3.625" style="45" customWidth="1"/>
    <col min="15362" max="15362" width="7.5" style="45" customWidth="1"/>
    <col min="15363" max="15363" width="7.25" style="45" customWidth="1"/>
    <col min="15364" max="15364" width="7" style="45" customWidth="1"/>
    <col min="15365" max="15365" width="9.625" style="45" customWidth="1"/>
    <col min="15366" max="15366" width="7.125" style="45" customWidth="1"/>
    <col min="15367" max="15367" width="8" style="45" customWidth="1"/>
    <col min="15368" max="15368" width="11.5" style="45" customWidth="1"/>
    <col min="15369" max="15369" width="12.5" style="45" customWidth="1"/>
    <col min="15370" max="15370" width="10.875" style="45" customWidth="1"/>
    <col min="15371" max="15371" width="7.25" style="45" customWidth="1"/>
    <col min="15372" max="15372" width="11.625" style="45" customWidth="1"/>
    <col min="15373" max="15373" width="9.5" style="45" customWidth="1"/>
    <col min="15374" max="15374" width="13.625" style="45" customWidth="1"/>
    <col min="15375" max="15375" width="15.75" style="45" customWidth="1"/>
    <col min="15376" max="15376" width="14" style="45" customWidth="1"/>
    <col min="15377" max="15377" width="16" style="45" customWidth="1"/>
    <col min="15378" max="15616" width="9" style="45"/>
    <col min="15617" max="15617" width="3.625" style="45" customWidth="1"/>
    <col min="15618" max="15618" width="7.5" style="45" customWidth="1"/>
    <col min="15619" max="15619" width="7.25" style="45" customWidth="1"/>
    <col min="15620" max="15620" width="7" style="45" customWidth="1"/>
    <col min="15621" max="15621" width="9.625" style="45" customWidth="1"/>
    <col min="15622" max="15622" width="7.125" style="45" customWidth="1"/>
    <col min="15623" max="15623" width="8" style="45" customWidth="1"/>
    <col min="15624" max="15624" width="11.5" style="45" customWidth="1"/>
    <col min="15625" max="15625" width="12.5" style="45" customWidth="1"/>
    <col min="15626" max="15626" width="10.875" style="45" customWidth="1"/>
    <col min="15627" max="15627" width="7.25" style="45" customWidth="1"/>
    <col min="15628" max="15628" width="11.625" style="45" customWidth="1"/>
    <col min="15629" max="15629" width="9.5" style="45" customWidth="1"/>
    <col min="15630" max="15630" width="13.625" style="45" customWidth="1"/>
    <col min="15631" max="15631" width="15.75" style="45" customWidth="1"/>
    <col min="15632" max="15632" width="14" style="45" customWidth="1"/>
    <col min="15633" max="15633" width="16" style="45" customWidth="1"/>
    <col min="15634" max="15872" width="9" style="45"/>
    <col min="15873" max="15873" width="3.625" style="45" customWidth="1"/>
    <col min="15874" max="15874" width="7.5" style="45" customWidth="1"/>
    <col min="15875" max="15875" width="7.25" style="45" customWidth="1"/>
    <col min="15876" max="15876" width="7" style="45" customWidth="1"/>
    <col min="15877" max="15877" width="9.625" style="45" customWidth="1"/>
    <col min="15878" max="15878" width="7.125" style="45" customWidth="1"/>
    <col min="15879" max="15879" width="8" style="45" customWidth="1"/>
    <col min="15880" max="15880" width="11.5" style="45" customWidth="1"/>
    <col min="15881" max="15881" width="12.5" style="45" customWidth="1"/>
    <col min="15882" max="15882" width="10.875" style="45" customWidth="1"/>
    <col min="15883" max="15883" width="7.25" style="45" customWidth="1"/>
    <col min="15884" max="15884" width="11.625" style="45" customWidth="1"/>
    <col min="15885" max="15885" width="9.5" style="45" customWidth="1"/>
    <col min="15886" max="15886" width="13.625" style="45" customWidth="1"/>
    <col min="15887" max="15887" width="15.75" style="45" customWidth="1"/>
    <col min="15888" max="15888" width="14" style="45" customWidth="1"/>
    <col min="15889" max="15889" width="16" style="45" customWidth="1"/>
    <col min="15890" max="16128" width="9" style="45"/>
    <col min="16129" max="16129" width="3.625" style="45" customWidth="1"/>
    <col min="16130" max="16130" width="7.5" style="45" customWidth="1"/>
    <col min="16131" max="16131" width="7.25" style="45" customWidth="1"/>
    <col min="16132" max="16132" width="7" style="45" customWidth="1"/>
    <col min="16133" max="16133" width="9.625" style="45" customWidth="1"/>
    <col min="16134" max="16134" width="7.125" style="45" customWidth="1"/>
    <col min="16135" max="16135" width="8" style="45" customWidth="1"/>
    <col min="16136" max="16136" width="11.5" style="45" customWidth="1"/>
    <col min="16137" max="16137" width="12.5" style="45" customWidth="1"/>
    <col min="16138" max="16138" width="10.875" style="45" customWidth="1"/>
    <col min="16139" max="16139" width="7.25" style="45" customWidth="1"/>
    <col min="16140" max="16140" width="11.625" style="45" customWidth="1"/>
    <col min="16141" max="16141" width="9.5" style="45" customWidth="1"/>
    <col min="16142" max="16142" width="13.625" style="45" customWidth="1"/>
    <col min="16143" max="16143" width="15.75" style="45" customWidth="1"/>
    <col min="16144" max="16144" width="14" style="45" customWidth="1"/>
    <col min="16145" max="16145" width="16" style="45" customWidth="1"/>
    <col min="16146" max="16384" width="9" style="45"/>
  </cols>
  <sheetData>
    <row r="1" ht="22.5" spans="1:17">
      <c r="A1" s="46" t="s">
        <v>854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52"/>
    </row>
    <row r="2" s="44" customFormat="1" ht="18" spans="1:17">
      <c r="A2" s="48" t="s">
        <v>193</v>
      </c>
      <c r="B2" s="48" t="s">
        <v>855</v>
      </c>
      <c r="C2" s="48" t="s">
        <v>856</v>
      </c>
      <c r="D2" s="48" t="s">
        <v>857</v>
      </c>
      <c r="E2" s="48" t="s">
        <v>858</v>
      </c>
      <c r="F2" s="48" t="s">
        <v>859</v>
      </c>
      <c r="G2" s="48" t="s">
        <v>860</v>
      </c>
      <c r="H2" s="48" t="s">
        <v>861</v>
      </c>
      <c r="I2" s="48" t="s">
        <v>862</v>
      </c>
      <c r="J2" s="48" t="s">
        <v>863</v>
      </c>
      <c r="K2" s="48" t="s">
        <v>864</v>
      </c>
      <c r="L2" s="48" t="s">
        <v>865</v>
      </c>
      <c r="M2" s="48" t="s">
        <v>866</v>
      </c>
      <c r="N2" s="48" t="s">
        <v>867</v>
      </c>
      <c r="O2" s="48" t="s">
        <v>868</v>
      </c>
      <c r="P2" s="48" t="s">
        <v>869</v>
      </c>
      <c r="Q2" s="53" t="s">
        <v>870</v>
      </c>
    </row>
    <row r="3" ht="17.25" spans="1:17">
      <c r="A3" s="49">
        <v>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ht="17.25" spans="1:17">
      <c r="A4" s="49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ht="17.25" spans="1:17">
      <c r="A5" s="49">
        <v>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ht="17.25" spans="1:17">
      <c r="A6" s="49">
        <v>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ht="17.25" spans="1:17">
      <c r="A7" s="49">
        <v>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ht="17.25" spans="1:17">
      <c r="A8" s="49">
        <v>6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ht="17.25" spans="1:17">
      <c r="A9" s="49">
        <v>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ht="17.25" spans="1:17">
      <c r="A10" s="49">
        <v>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ht="17.25" spans="1:17">
      <c r="A11" s="49">
        <v>9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ht="17.25" spans="1:17">
      <c r="A12" s="49">
        <v>10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ht="17.25" spans="1:17">
      <c r="A13" s="49">
        <v>11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ht="17.25" spans="1:17">
      <c r="A14" s="49">
        <v>12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ht="17.25" spans="1:17">
      <c r="A15" s="49">
        <v>13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ht="17.25" spans="1:17">
      <c r="A16" s="49">
        <v>14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ht="17.25" spans="1:17">
      <c r="A17" s="49">
        <v>15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ht="17.25" spans="1:17">
      <c r="A18" s="49">
        <v>16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ht="17.25" spans="1:17">
      <c r="A19" s="49">
        <v>17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</sheetData>
  <mergeCells count="1">
    <mergeCell ref="A1:Q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0"/>
  <sheetViews>
    <sheetView workbookViewId="0">
      <selection activeCell="G27" sqref="G27"/>
    </sheetView>
  </sheetViews>
  <sheetFormatPr defaultColWidth="9" defaultRowHeight="16.5"/>
  <cols>
    <col min="1" max="5" width="10.25" style="28" customWidth="1"/>
    <col min="6" max="257" width="9" style="28"/>
    <col min="258" max="258" width="12" style="28" customWidth="1"/>
    <col min="259" max="259" width="16.375" style="28" customWidth="1"/>
    <col min="260" max="260" width="15" style="28" customWidth="1"/>
    <col min="261" max="261" width="8.25" style="28" customWidth="1"/>
    <col min="262" max="513" width="9" style="28"/>
    <col min="514" max="514" width="12" style="28" customWidth="1"/>
    <col min="515" max="515" width="16.375" style="28" customWidth="1"/>
    <col min="516" max="516" width="15" style="28" customWidth="1"/>
    <col min="517" max="517" width="8.25" style="28" customWidth="1"/>
    <col min="518" max="769" width="9" style="28"/>
    <col min="770" max="770" width="12" style="28" customWidth="1"/>
    <col min="771" max="771" width="16.375" style="28" customWidth="1"/>
    <col min="772" max="772" width="15" style="28" customWidth="1"/>
    <col min="773" max="773" width="8.25" style="28" customWidth="1"/>
    <col min="774" max="1025" width="9" style="28"/>
    <col min="1026" max="1026" width="12" style="28" customWidth="1"/>
    <col min="1027" max="1027" width="16.375" style="28" customWidth="1"/>
    <col min="1028" max="1028" width="15" style="28" customWidth="1"/>
    <col min="1029" max="1029" width="8.25" style="28" customWidth="1"/>
    <col min="1030" max="1281" width="9" style="28"/>
    <col min="1282" max="1282" width="12" style="28" customWidth="1"/>
    <col min="1283" max="1283" width="16.375" style="28" customWidth="1"/>
    <col min="1284" max="1284" width="15" style="28" customWidth="1"/>
    <col min="1285" max="1285" width="8.25" style="28" customWidth="1"/>
    <col min="1286" max="1537" width="9" style="28"/>
    <col min="1538" max="1538" width="12" style="28" customWidth="1"/>
    <col min="1539" max="1539" width="16.375" style="28" customWidth="1"/>
    <col min="1540" max="1540" width="15" style="28" customWidth="1"/>
    <col min="1541" max="1541" width="8.25" style="28" customWidth="1"/>
    <col min="1542" max="1793" width="9" style="28"/>
    <col min="1794" max="1794" width="12" style="28" customWidth="1"/>
    <col min="1795" max="1795" width="16.375" style="28" customWidth="1"/>
    <col min="1796" max="1796" width="15" style="28" customWidth="1"/>
    <col min="1797" max="1797" width="8.25" style="28" customWidth="1"/>
    <col min="1798" max="2049" width="9" style="28"/>
    <col min="2050" max="2050" width="12" style="28" customWidth="1"/>
    <col min="2051" max="2051" width="16.375" style="28" customWidth="1"/>
    <col min="2052" max="2052" width="15" style="28" customWidth="1"/>
    <col min="2053" max="2053" width="8.25" style="28" customWidth="1"/>
    <col min="2054" max="2305" width="9" style="28"/>
    <col min="2306" max="2306" width="12" style="28" customWidth="1"/>
    <col min="2307" max="2307" width="16.375" style="28" customWidth="1"/>
    <col min="2308" max="2308" width="15" style="28" customWidth="1"/>
    <col min="2309" max="2309" width="8.25" style="28" customWidth="1"/>
    <col min="2310" max="2561" width="9" style="28"/>
    <col min="2562" max="2562" width="12" style="28" customWidth="1"/>
    <col min="2563" max="2563" width="16.375" style="28" customWidth="1"/>
    <col min="2564" max="2564" width="15" style="28" customWidth="1"/>
    <col min="2565" max="2565" width="8.25" style="28" customWidth="1"/>
    <col min="2566" max="2817" width="9" style="28"/>
    <col min="2818" max="2818" width="12" style="28" customWidth="1"/>
    <col min="2819" max="2819" width="16.375" style="28" customWidth="1"/>
    <col min="2820" max="2820" width="15" style="28" customWidth="1"/>
    <col min="2821" max="2821" width="8.25" style="28" customWidth="1"/>
    <col min="2822" max="3073" width="9" style="28"/>
    <col min="3074" max="3074" width="12" style="28" customWidth="1"/>
    <col min="3075" max="3075" width="16.375" style="28" customWidth="1"/>
    <col min="3076" max="3076" width="15" style="28" customWidth="1"/>
    <col min="3077" max="3077" width="8.25" style="28" customWidth="1"/>
    <col min="3078" max="3329" width="9" style="28"/>
    <col min="3330" max="3330" width="12" style="28" customWidth="1"/>
    <col min="3331" max="3331" width="16.375" style="28" customWidth="1"/>
    <col min="3332" max="3332" width="15" style="28" customWidth="1"/>
    <col min="3333" max="3333" width="8.25" style="28" customWidth="1"/>
    <col min="3334" max="3585" width="9" style="28"/>
    <col min="3586" max="3586" width="12" style="28" customWidth="1"/>
    <col min="3587" max="3587" width="16.375" style="28" customWidth="1"/>
    <col min="3588" max="3588" width="15" style="28" customWidth="1"/>
    <col min="3589" max="3589" width="8.25" style="28" customWidth="1"/>
    <col min="3590" max="3841" width="9" style="28"/>
    <col min="3842" max="3842" width="12" style="28" customWidth="1"/>
    <col min="3843" max="3843" width="16.375" style="28" customWidth="1"/>
    <col min="3844" max="3844" width="15" style="28" customWidth="1"/>
    <col min="3845" max="3845" width="8.25" style="28" customWidth="1"/>
    <col min="3846" max="4097" width="9" style="28"/>
    <col min="4098" max="4098" width="12" style="28" customWidth="1"/>
    <col min="4099" max="4099" width="16.375" style="28" customWidth="1"/>
    <col min="4100" max="4100" width="15" style="28" customWidth="1"/>
    <col min="4101" max="4101" width="8.25" style="28" customWidth="1"/>
    <col min="4102" max="4353" width="9" style="28"/>
    <col min="4354" max="4354" width="12" style="28" customWidth="1"/>
    <col min="4355" max="4355" width="16.375" style="28" customWidth="1"/>
    <col min="4356" max="4356" width="15" style="28" customWidth="1"/>
    <col min="4357" max="4357" width="8.25" style="28" customWidth="1"/>
    <col min="4358" max="4609" width="9" style="28"/>
    <col min="4610" max="4610" width="12" style="28" customWidth="1"/>
    <col min="4611" max="4611" width="16.375" style="28" customWidth="1"/>
    <col min="4612" max="4612" width="15" style="28" customWidth="1"/>
    <col min="4613" max="4613" width="8.25" style="28" customWidth="1"/>
    <col min="4614" max="4865" width="9" style="28"/>
    <col min="4866" max="4866" width="12" style="28" customWidth="1"/>
    <col min="4867" max="4867" width="16.375" style="28" customWidth="1"/>
    <col min="4868" max="4868" width="15" style="28" customWidth="1"/>
    <col min="4869" max="4869" width="8.25" style="28" customWidth="1"/>
    <col min="4870" max="5121" width="9" style="28"/>
    <col min="5122" max="5122" width="12" style="28" customWidth="1"/>
    <col min="5123" max="5123" width="16.375" style="28" customWidth="1"/>
    <col min="5124" max="5124" width="15" style="28" customWidth="1"/>
    <col min="5125" max="5125" width="8.25" style="28" customWidth="1"/>
    <col min="5126" max="5377" width="9" style="28"/>
    <col min="5378" max="5378" width="12" style="28" customWidth="1"/>
    <col min="5379" max="5379" width="16.375" style="28" customWidth="1"/>
    <col min="5380" max="5380" width="15" style="28" customWidth="1"/>
    <col min="5381" max="5381" width="8.25" style="28" customWidth="1"/>
    <col min="5382" max="5633" width="9" style="28"/>
    <col min="5634" max="5634" width="12" style="28" customWidth="1"/>
    <col min="5635" max="5635" width="16.375" style="28" customWidth="1"/>
    <col min="5636" max="5636" width="15" style="28" customWidth="1"/>
    <col min="5637" max="5637" width="8.25" style="28" customWidth="1"/>
    <col min="5638" max="5889" width="9" style="28"/>
    <col min="5890" max="5890" width="12" style="28" customWidth="1"/>
    <col min="5891" max="5891" width="16.375" style="28" customWidth="1"/>
    <col min="5892" max="5892" width="15" style="28" customWidth="1"/>
    <col min="5893" max="5893" width="8.25" style="28" customWidth="1"/>
    <col min="5894" max="6145" width="9" style="28"/>
    <col min="6146" max="6146" width="12" style="28" customWidth="1"/>
    <col min="6147" max="6147" width="16.375" style="28" customWidth="1"/>
    <col min="6148" max="6148" width="15" style="28" customWidth="1"/>
    <col min="6149" max="6149" width="8.25" style="28" customWidth="1"/>
    <col min="6150" max="6401" width="9" style="28"/>
    <col min="6402" max="6402" width="12" style="28" customWidth="1"/>
    <col min="6403" max="6403" width="16.375" style="28" customWidth="1"/>
    <col min="6404" max="6404" width="15" style="28" customWidth="1"/>
    <col min="6405" max="6405" width="8.25" style="28" customWidth="1"/>
    <col min="6406" max="6657" width="9" style="28"/>
    <col min="6658" max="6658" width="12" style="28" customWidth="1"/>
    <col min="6659" max="6659" width="16.375" style="28" customWidth="1"/>
    <col min="6660" max="6660" width="15" style="28" customWidth="1"/>
    <col min="6661" max="6661" width="8.25" style="28" customWidth="1"/>
    <col min="6662" max="6913" width="9" style="28"/>
    <col min="6914" max="6914" width="12" style="28" customWidth="1"/>
    <col min="6915" max="6915" width="16.375" style="28" customWidth="1"/>
    <col min="6916" max="6916" width="15" style="28" customWidth="1"/>
    <col min="6917" max="6917" width="8.25" style="28" customWidth="1"/>
    <col min="6918" max="7169" width="9" style="28"/>
    <col min="7170" max="7170" width="12" style="28" customWidth="1"/>
    <col min="7171" max="7171" width="16.375" style="28" customWidth="1"/>
    <col min="7172" max="7172" width="15" style="28" customWidth="1"/>
    <col min="7173" max="7173" width="8.25" style="28" customWidth="1"/>
    <col min="7174" max="7425" width="9" style="28"/>
    <col min="7426" max="7426" width="12" style="28" customWidth="1"/>
    <col min="7427" max="7427" width="16.375" style="28" customWidth="1"/>
    <col min="7428" max="7428" width="15" style="28" customWidth="1"/>
    <col min="7429" max="7429" width="8.25" style="28" customWidth="1"/>
    <col min="7430" max="7681" width="9" style="28"/>
    <col min="7682" max="7682" width="12" style="28" customWidth="1"/>
    <col min="7683" max="7683" width="16.375" style="28" customWidth="1"/>
    <col min="7684" max="7684" width="15" style="28" customWidth="1"/>
    <col min="7685" max="7685" width="8.25" style="28" customWidth="1"/>
    <col min="7686" max="7937" width="9" style="28"/>
    <col min="7938" max="7938" width="12" style="28" customWidth="1"/>
    <col min="7939" max="7939" width="16.375" style="28" customWidth="1"/>
    <col min="7940" max="7940" width="15" style="28" customWidth="1"/>
    <col min="7941" max="7941" width="8.25" style="28" customWidth="1"/>
    <col min="7942" max="8193" width="9" style="28"/>
    <col min="8194" max="8194" width="12" style="28" customWidth="1"/>
    <col min="8195" max="8195" width="16.375" style="28" customWidth="1"/>
    <col min="8196" max="8196" width="15" style="28" customWidth="1"/>
    <col min="8197" max="8197" width="8.25" style="28" customWidth="1"/>
    <col min="8198" max="8449" width="9" style="28"/>
    <col min="8450" max="8450" width="12" style="28" customWidth="1"/>
    <col min="8451" max="8451" width="16.375" style="28" customWidth="1"/>
    <col min="8452" max="8452" width="15" style="28" customWidth="1"/>
    <col min="8453" max="8453" width="8.25" style="28" customWidth="1"/>
    <col min="8454" max="8705" width="9" style="28"/>
    <col min="8706" max="8706" width="12" style="28" customWidth="1"/>
    <col min="8707" max="8707" width="16.375" style="28" customWidth="1"/>
    <col min="8708" max="8708" width="15" style="28" customWidth="1"/>
    <col min="8709" max="8709" width="8.25" style="28" customWidth="1"/>
    <col min="8710" max="8961" width="9" style="28"/>
    <col min="8962" max="8962" width="12" style="28" customWidth="1"/>
    <col min="8963" max="8963" width="16.375" style="28" customWidth="1"/>
    <col min="8964" max="8964" width="15" style="28" customWidth="1"/>
    <col min="8965" max="8965" width="8.25" style="28" customWidth="1"/>
    <col min="8966" max="9217" width="9" style="28"/>
    <col min="9218" max="9218" width="12" style="28" customWidth="1"/>
    <col min="9219" max="9219" width="16.375" style="28" customWidth="1"/>
    <col min="9220" max="9220" width="15" style="28" customWidth="1"/>
    <col min="9221" max="9221" width="8.25" style="28" customWidth="1"/>
    <col min="9222" max="9473" width="9" style="28"/>
    <col min="9474" max="9474" width="12" style="28" customWidth="1"/>
    <col min="9475" max="9475" width="16.375" style="28" customWidth="1"/>
    <col min="9476" max="9476" width="15" style="28" customWidth="1"/>
    <col min="9477" max="9477" width="8.25" style="28" customWidth="1"/>
    <col min="9478" max="9729" width="9" style="28"/>
    <col min="9730" max="9730" width="12" style="28" customWidth="1"/>
    <col min="9731" max="9731" width="16.375" style="28" customWidth="1"/>
    <col min="9732" max="9732" width="15" style="28" customWidth="1"/>
    <col min="9733" max="9733" width="8.25" style="28" customWidth="1"/>
    <col min="9734" max="9985" width="9" style="28"/>
    <col min="9986" max="9986" width="12" style="28" customWidth="1"/>
    <col min="9987" max="9987" width="16.375" style="28" customWidth="1"/>
    <col min="9988" max="9988" width="15" style="28" customWidth="1"/>
    <col min="9989" max="9989" width="8.25" style="28" customWidth="1"/>
    <col min="9990" max="10241" width="9" style="28"/>
    <col min="10242" max="10242" width="12" style="28" customWidth="1"/>
    <col min="10243" max="10243" width="16.375" style="28" customWidth="1"/>
    <col min="10244" max="10244" width="15" style="28" customWidth="1"/>
    <col min="10245" max="10245" width="8.25" style="28" customWidth="1"/>
    <col min="10246" max="10497" width="9" style="28"/>
    <col min="10498" max="10498" width="12" style="28" customWidth="1"/>
    <col min="10499" max="10499" width="16.375" style="28" customWidth="1"/>
    <col min="10500" max="10500" width="15" style="28" customWidth="1"/>
    <col min="10501" max="10501" width="8.25" style="28" customWidth="1"/>
    <col min="10502" max="10753" width="9" style="28"/>
    <col min="10754" max="10754" width="12" style="28" customWidth="1"/>
    <col min="10755" max="10755" width="16.375" style="28" customWidth="1"/>
    <col min="10756" max="10756" width="15" style="28" customWidth="1"/>
    <col min="10757" max="10757" width="8.25" style="28" customWidth="1"/>
    <col min="10758" max="11009" width="9" style="28"/>
    <col min="11010" max="11010" width="12" style="28" customWidth="1"/>
    <col min="11011" max="11011" width="16.375" style="28" customWidth="1"/>
    <col min="11012" max="11012" width="15" style="28" customWidth="1"/>
    <col min="11013" max="11013" width="8.25" style="28" customWidth="1"/>
    <col min="11014" max="11265" width="9" style="28"/>
    <col min="11266" max="11266" width="12" style="28" customWidth="1"/>
    <col min="11267" max="11267" width="16.375" style="28" customWidth="1"/>
    <col min="11268" max="11268" width="15" style="28" customWidth="1"/>
    <col min="11269" max="11269" width="8.25" style="28" customWidth="1"/>
    <col min="11270" max="11521" width="9" style="28"/>
    <col min="11522" max="11522" width="12" style="28" customWidth="1"/>
    <col min="11523" max="11523" width="16.375" style="28" customWidth="1"/>
    <col min="11524" max="11524" width="15" style="28" customWidth="1"/>
    <col min="11525" max="11525" width="8.25" style="28" customWidth="1"/>
    <col min="11526" max="11777" width="9" style="28"/>
    <col min="11778" max="11778" width="12" style="28" customWidth="1"/>
    <col min="11779" max="11779" width="16.375" style="28" customWidth="1"/>
    <col min="11780" max="11780" width="15" style="28" customWidth="1"/>
    <col min="11781" max="11781" width="8.25" style="28" customWidth="1"/>
    <col min="11782" max="12033" width="9" style="28"/>
    <col min="12034" max="12034" width="12" style="28" customWidth="1"/>
    <col min="12035" max="12035" width="16.375" style="28" customWidth="1"/>
    <col min="12036" max="12036" width="15" style="28" customWidth="1"/>
    <col min="12037" max="12037" width="8.25" style="28" customWidth="1"/>
    <col min="12038" max="12289" width="9" style="28"/>
    <col min="12290" max="12290" width="12" style="28" customWidth="1"/>
    <col min="12291" max="12291" width="16.375" style="28" customWidth="1"/>
    <col min="12292" max="12292" width="15" style="28" customWidth="1"/>
    <col min="12293" max="12293" width="8.25" style="28" customWidth="1"/>
    <col min="12294" max="12545" width="9" style="28"/>
    <col min="12546" max="12546" width="12" style="28" customWidth="1"/>
    <col min="12547" max="12547" width="16.375" style="28" customWidth="1"/>
    <col min="12548" max="12548" width="15" style="28" customWidth="1"/>
    <col min="12549" max="12549" width="8.25" style="28" customWidth="1"/>
    <col min="12550" max="12801" width="9" style="28"/>
    <col min="12802" max="12802" width="12" style="28" customWidth="1"/>
    <col min="12803" max="12803" width="16.375" style="28" customWidth="1"/>
    <col min="12804" max="12804" width="15" style="28" customWidth="1"/>
    <col min="12805" max="12805" width="8.25" style="28" customWidth="1"/>
    <col min="12806" max="13057" width="9" style="28"/>
    <col min="13058" max="13058" width="12" style="28" customWidth="1"/>
    <col min="13059" max="13059" width="16.375" style="28" customWidth="1"/>
    <col min="13060" max="13060" width="15" style="28" customWidth="1"/>
    <col min="13061" max="13061" width="8.25" style="28" customWidth="1"/>
    <col min="13062" max="13313" width="9" style="28"/>
    <col min="13314" max="13314" width="12" style="28" customWidth="1"/>
    <col min="13315" max="13315" width="16.375" style="28" customWidth="1"/>
    <col min="13316" max="13316" width="15" style="28" customWidth="1"/>
    <col min="13317" max="13317" width="8.25" style="28" customWidth="1"/>
    <col min="13318" max="13569" width="9" style="28"/>
    <col min="13570" max="13570" width="12" style="28" customWidth="1"/>
    <col min="13571" max="13571" width="16.375" style="28" customWidth="1"/>
    <col min="13572" max="13572" width="15" style="28" customWidth="1"/>
    <col min="13573" max="13573" width="8.25" style="28" customWidth="1"/>
    <col min="13574" max="13825" width="9" style="28"/>
    <col min="13826" max="13826" width="12" style="28" customWidth="1"/>
    <col min="13827" max="13827" width="16.375" style="28" customWidth="1"/>
    <col min="13828" max="13828" width="15" style="28" customWidth="1"/>
    <col min="13829" max="13829" width="8.25" style="28" customWidth="1"/>
    <col min="13830" max="14081" width="9" style="28"/>
    <col min="14082" max="14082" width="12" style="28" customWidth="1"/>
    <col min="14083" max="14083" width="16.375" style="28" customWidth="1"/>
    <col min="14084" max="14084" width="15" style="28" customWidth="1"/>
    <col min="14085" max="14085" width="8.25" style="28" customWidth="1"/>
    <col min="14086" max="14337" width="9" style="28"/>
    <col min="14338" max="14338" width="12" style="28" customWidth="1"/>
    <col min="14339" max="14339" width="16.375" style="28" customWidth="1"/>
    <col min="14340" max="14340" width="15" style="28" customWidth="1"/>
    <col min="14341" max="14341" width="8.25" style="28" customWidth="1"/>
    <col min="14342" max="14593" width="9" style="28"/>
    <col min="14594" max="14594" width="12" style="28" customWidth="1"/>
    <col min="14595" max="14595" width="16.375" style="28" customWidth="1"/>
    <col min="14596" max="14596" width="15" style="28" customWidth="1"/>
    <col min="14597" max="14597" width="8.25" style="28" customWidth="1"/>
    <col min="14598" max="14849" width="9" style="28"/>
    <col min="14850" max="14850" width="12" style="28" customWidth="1"/>
    <col min="14851" max="14851" width="16.375" style="28" customWidth="1"/>
    <col min="14852" max="14852" width="15" style="28" customWidth="1"/>
    <col min="14853" max="14853" width="8.25" style="28" customWidth="1"/>
    <col min="14854" max="15105" width="9" style="28"/>
    <col min="15106" max="15106" width="12" style="28" customWidth="1"/>
    <col min="15107" max="15107" width="16.375" style="28" customWidth="1"/>
    <col min="15108" max="15108" width="15" style="28" customWidth="1"/>
    <col min="15109" max="15109" width="8.25" style="28" customWidth="1"/>
    <col min="15110" max="15361" width="9" style="28"/>
    <col min="15362" max="15362" width="12" style="28" customWidth="1"/>
    <col min="15363" max="15363" width="16.375" style="28" customWidth="1"/>
    <col min="15364" max="15364" width="15" style="28" customWidth="1"/>
    <col min="15365" max="15365" width="8.25" style="28" customWidth="1"/>
    <col min="15366" max="15617" width="9" style="28"/>
    <col min="15618" max="15618" width="12" style="28" customWidth="1"/>
    <col min="15619" max="15619" width="16.375" style="28" customWidth="1"/>
    <col min="15620" max="15620" width="15" style="28" customWidth="1"/>
    <col min="15621" max="15621" width="8.25" style="28" customWidth="1"/>
    <col min="15622" max="15873" width="9" style="28"/>
    <col min="15874" max="15874" width="12" style="28" customWidth="1"/>
    <col min="15875" max="15875" width="16.375" style="28" customWidth="1"/>
    <col min="15876" max="15876" width="15" style="28" customWidth="1"/>
    <col min="15877" max="15877" width="8.25" style="28" customWidth="1"/>
    <col min="15878" max="16129" width="9" style="28"/>
    <col min="16130" max="16130" width="12" style="28" customWidth="1"/>
    <col min="16131" max="16131" width="16.375" style="28" customWidth="1"/>
    <col min="16132" max="16132" width="15" style="28" customWidth="1"/>
    <col min="16133" max="16133" width="8.25" style="28" customWidth="1"/>
    <col min="16134" max="16384" width="9" style="28"/>
  </cols>
  <sheetData>
    <row r="1" s="28" customFormat="1" ht="18" spans="1:5">
      <c r="A1" s="34" t="s">
        <v>871</v>
      </c>
      <c r="B1" s="34"/>
      <c r="C1" s="34"/>
      <c r="D1" s="34"/>
      <c r="E1" s="34"/>
    </row>
    <row r="2" s="29" customFormat="1" spans="1:21">
      <c r="A2" s="35" t="s">
        <v>594</v>
      </c>
      <c r="B2" s="35" t="s">
        <v>872</v>
      </c>
      <c r="C2" s="35" t="s">
        <v>749</v>
      </c>
      <c r="D2" s="35" t="s">
        <v>86</v>
      </c>
      <c r="E2" s="35" t="s">
        <v>873</v>
      </c>
      <c r="F2" s="35" t="s">
        <v>874</v>
      </c>
      <c r="G2" s="35" t="s">
        <v>874</v>
      </c>
      <c r="H2" s="35" t="s">
        <v>875</v>
      </c>
      <c r="I2" s="35" t="s">
        <v>875</v>
      </c>
      <c r="J2" s="35" t="s">
        <v>875</v>
      </c>
      <c r="K2" s="35" t="s">
        <v>875</v>
      </c>
      <c r="L2" s="35" t="s">
        <v>875</v>
      </c>
      <c r="M2" s="35" t="s">
        <v>875</v>
      </c>
      <c r="N2" s="35" t="s">
        <v>875</v>
      </c>
      <c r="O2" s="35" t="s">
        <v>875</v>
      </c>
      <c r="P2" s="35" t="s">
        <v>875</v>
      </c>
      <c r="Q2" s="35" t="s">
        <v>875</v>
      </c>
      <c r="R2" s="35" t="s">
        <v>875</v>
      </c>
      <c r="S2" s="35" t="s">
        <v>875</v>
      </c>
      <c r="T2" s="35" t="s">
        <v>876</v>
      </c>
      <c r="U2" s="35" t="s">
        <v>876</v>
      </c>
    </row>
    <row r="3" s="30" customFormat="1" spans="1:21">
      <c r="A3" s="35"/>
      <c r="B3" s="35"/>
      <c r="C3" s="35"/>
      <c r="D3" s="35"/>
      <c r="E3" s="35"/>
      <c r="F3" s="36" t="s">
        <v>877</v>
      </c>
      <c r="G3" s="36" t="s">
        <v>878</v>
      </c>
      <c r="H3" s="36" t="s">
        <v>879</v>
      </c>
      <c r="I3" s="36" t="s">
        <v>880</v>
      </c>
      <c r="J3" s="36" t="s">
        <v>881</v>
      </c>
      <c r="K3" s="36" t="s">
        <v>882</v>
      </c>
      <c r="L3" s="36" t="s">
        <v>883</v>
      </c>
      <c r="M3" s="36" t="s">
        <v>884</v>
      </c>
      <c r="N3" s="36" t="s">
        <v>885</v>
      </c>
      <c r="O3" s="36" t="s">
        <v>886</v>
      </c>
      <c r="P3" s="36" t="s">
        <v>887</v>
      </c>
      <c r="Q3" s="36" t="s">
        <v>888</v>
      </c>
      <c r="R3" s="36" t="s">
        <v>889</v>
      </c>
      <c r="S3" s="36" t="s">
        <v>890</v>
      </c>
      <c r="T3" s="36" t="s">
        <v>879</v>
      </c>
      <c r="U3" s="36" t="s">
        <v>891</v>
      </c>
    </row>
    <row r="4" s="31" customFormat="1" ht="14.25" spans="1:21">
      <c r="A4" s="37" t="s">
        <v>892</v>
      </c>
      <c r="B4" s="38" t="s">
        <v>893</v>
      </c>
      <c r="C4" s="39"/>
      <c r="D4" s="38"/>
      <c r="E4" s="38" t="s">
        <v>894</v>
      </c>
      <c r="F4" s="38"/>
      <c r="G4" s="40"/>
      <c r="H4" s="40"/>
      <c r="I4" s="38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="31" customFormat="1" ht="14.25" spans="1:21">
      <c r="A5" s="37" t="s">
        <v>895</v>
      </c>
      <c r="B5" s="38" t="s">
        <v>896</v>
      </c>
      <c r="C5" s="39"/>
      <c r="D5" s="38"/>
      <c r="E5" s="38" t="s">
        <v>894</v>
      </c>
      <c r="F5" s="38"/>
      <c r="G5" s="38"/>
      <c r="H5" s="40"/>
      <c r="I5" s="40"/>
      <c r="J5" s="40"/>
      <c r="K5" s="40"/>
      <c r="L5" s="40"/>
      <c r="M5" s="40"/>
      <c r="N5" s="38"/>
      <c r="O5" s="40"/>
      <c r="P5" s="40"/>
      <c r="Q5" s="40"/>
      <c r="R5" s="40"/>
      <c r="S5" s="40"/>
      <c r="T5" s="38"/>
      <c r="U5" s="40"/>
    </row>
    <row r="6" s="31" customFormat="1" ht="14.25" spans="1:21">
      <c r="A6" s="37"/>
      <c r="B6" s="38" t="s">
        <v>760</v>
      </c>
      <c r="C6" s="39"/>
      <c r="D6" s="38"/>
      <c r="E6" s="38" t="s">
        <v>897</v>
      </c>
      <c r="F6" s="40"/>
      <c r="G6" s="40"/>
      <c r="H6" s="38"/>
      <c r="I6" s="40"/>
      <c r="J6" s="40"/>
      <c r="K6" s="40"/>
      <c r="L6" s="40"/>
      <c r="M6" s="38"/>
      <c r="N6" s="40"/>
      <c r="O6" s="40"/>
      <c r="P6" s="40"/>
      <c r="Q6" s="40"/>
      <c r="R6" s="40"/>
      <c r="S6" s="40"/>
      <c r="T6" s="38"/>
      <c r="U6" s="40"/>
    </row>
    <row r="7" s="31" customFormat="1" ht="14.25" spans="1:21">
      <c r="A7" s="37"/>
      <c r="B7" s="38" t="s">
        <v>898</v>
      </c>
      <c r="C7" s="39"/>
      <c r="D7" s="38"/>
      <c r="E7" s="38" t="s">
        <v>897</v>
      </c>
      <c r="F7" s="38"/>
      <c r="G7" s="38"/>
      <c r="H7" s="38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="31" customFormat="1" ht="14.25" spans="1:21">
      <c r="A8" s="37"/>
      <c r="B8" s="38" t="s">
        <v>899</v>
      </c>
      <c r="C8" s="39"/>
      <c r="D8" s="38"/>
      <c r="E8" s="38" t="s">
        <v>900</v>
      </c>
      <c r="F8" s="40"/>
      <c r="G8" s="40"/>
      <c r="H8" s="38"/>
      <c r="I8" s="40"/>
      <c r="J8" s="40"/>
      <c r="K8" s="40"/>
      <c r="L8" s="38"/>
      <c r="M8" s="40"/>
      <c r="N8" s="40"/>
      <c r="O8" s="38"/>
      <c r="P8" s="40"/>
      <c r="Q8" s="40"/>
      <c r="R8" s="40"/>
      <c r="S8" s="40"/>
      <c r="T8" s="40"/>
      <c r="U8" s="40"/>
    </row>
    <row r="9" s="31" customFormat="1" ht="14.25" spans="1:21">
      <c r="A9" s="37" t="s">
        <v>901</v>
      </c>
      <c r="B9" s="38" t="s">
        <v>902</v>
      </c>
      <c r="C9" s="39"/>
      <c r="D9" s="38"/>
      <c r="E9" s="38" t="s">
        <v>894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="32" customFormat="1" ht="14.25" spans="1:21">
      <c r="A10" s="37"/>
      <c r="B10" s="39" t="s">
        <v>903</v>
      </c>
      <c r="C10" s="39"/>
      <c r="D10" s="38"/>
      <c r="E10" s="38" t="s">
        <v>894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="32" customFormat="1" ht="14.25" spans="1:21">
      <c r="A11" s="37"/>
      <c r="B11" s="38" t="s">
        <v>904</v>
      </c>
      <c r="C11" s="39"/>
      <c r="D11" s="38"/>
      <c r="E11" s="38" t="s">
        <v>894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="32" customFormat="1" ht="14.25" spans="1:21">
      <c r="A12" s="37"/>
      <c r="B12" s="38" t="s">
        <v>905</v>
      </c>
      <c r="C12" s="39"/>
      <c r="D12" s="38"/>
      <c r="E12" s="38" t="s">
        <v>894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="32" customFormat="1" ht="14.25" spans="1:21">
      <c r="A13" s="37" t="s">
        <v>906</v>
      </c>
      <c r="B13" s="38" t="s">
        <v>312</v>
      </c>
      <c r="C13" s="39"/>
      <c r="D13" s="38"/>
      <c r="E13" s="37" t="s">
        <v>897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</row>
    <row r="14" s="32" customFormat="1" ht="14.25" spans="1:21">
      <c r="A14" s="37"/>
      <c r="B14" s="38" t="s">
        <v>645</v>
      </c>
      <c r="C14" s="39"/>
      <c r="D14" s="38"/>
      <c r="E14" s="37" t="s">
        <v>897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="32" customFormat="1" ht="14.25" spans="1:21">
      <c r="A15" s="37"/>
      <c r="B15" s="38" t="s">
        <v>907</v>
      </c>
      <c r="C15" s="39"/>
      <c r="D15" s="38"/>
      <c r="E15" s="37" t="s">
        <v>897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="32" customFormat="1" ht="14.25" spans="1:21">
      <c r="A16" s="37"/>
      <c r="B16" s="38" t="s">
        <v>908</v>
      </c>
      <c r="C16" s="39"/>
      <c r="D16" s="38"/>
      <c r="E16" s="38" t="s">
        <v>897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="32" customFormat="1" ht="14.25" spans="1:21">
      <c r="A17" s="37"/>
      <c r="B17" s="39" t="s">
        <v>909</v>
      </c>
      <c r="C17" s="3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="32" customFormat="1" ht="14.25" spans="1:21">
      <c r="A18" s="38" t="s">
        <v>910</v>
      </c>
      <c r="B18" s="39" t="s">
        <v>911</v>
      </c>
      <c r="C18" s="39"/>
      <c r="D18" s="38"/>
      <c r="E18" s="38" t="s">
        <v>912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</row>
    <row r="19" s="32" customFormat="1" ht="14.25" spans="1:21">
      <c r="A19" s="38"/>
      <c r="B19" s="39" t="s">
        <v>913</v>
      </c>
      <c r="C19" s="39"/>
      <c r="D19" s="38"/>
      <c r="E19" s="38" t="s">
        <v>914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</row>
    <row r="20" s="32" customFormat="1" ht="14.25" spans="1:21">
      <c r="A20" s="38"/>
      <c r="B20" s="39" t="s">
        <v>915</v>
      </c>
      <c r="C20" s="39"/>
      <c r="D20" s="38"/>
      <c r="E20" s="38" t="s">
        <v>912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 s="32" customFormat="1" ht="14.25" spans="1:21">
      <c r="A21" s="38"/>
      <c r="B21" s="39" t="s">
        <v>916</v>
      </c>
      <c r="C21" s="39"/>
      <c r="D21" s="38"/>
      <c r="E21" s="38" t="s">
        <v>912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="32" customFormat="1" ht="42.75" spans="1:21">
      <c r="A22" s="38"/>
      <c r="B22" s="39" t="s">
        <v>917</v>
      </c>
      <c r="C22" s="41"/>
      <c r="D22" s="38"/>
      <c r="E22" s="38" t="s">
        <v>912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="32" customFormat="1" ht="14.25" spans="1:21">
      <c r="A23" s="38"/>
      <c r="B23" s="39" t="s">
        <v>918</v>
      </c>
      <c r="C23" s="39"/>
      <c r="D23" s="38"/>
      <c r="E23" s="38" t="s">
        <v>912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="32" customFormat="1" ht="28.5" spans="1:21">
      <c r="A24" s="38"/>
      <c r="B24" s="39" t="s">
        <v>919</v>
      </c>
      <c r="C24" s="39"/>
      <c r="D24" s="38"/>
      <c r="E24" s="38" t="s">
        <v>912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="33" customFormat="1" ht="14.25" spans="1:21">
      <c r="A25" s="38" t="s">
        <v>920</v>
      </c>
      <c r="B25" s="23" t="s">
        <v>921</v>
      </c>
      <c r="C25" s="42"/>
      <c r="D25" s="23"/>
      <c r="E25" s="23" t="s">
        <v>18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="33" customFormat="1" ht="14.25" spans="1:21">
      <c r="A26" s="38"/>
      <c r="B26" s="23" t="s">
        <v>922</v>
      </c>
      <c r="C26" s="42"/>
      <c r="D26" s="23"/>
      <c r="E26" s="23" t="s">
        <v>18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="33" customFormat="1" ht="14.25" spans="1:21">
      <c r="A27" s="38"/>
      <c r="B27" s="23" t="s">
        <v>923</v>
      </c>
      <c r="C27" s="42"/>
      <c r="D27" s="23"/>
      <c r="E27" s="23" t="s">
        <v>18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="33" customFormat="1" ht="14.25" spans="1:21">
      <c r="A28" s="38"/>
      <c r="B28" s="23" t="s">
        <v>924</v>
      </c>
      <c r="C28" s="42"/>
      <c r="D28" s="23"/>
      <c r="E28" s="23" t="s">
        <v>18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="33" customFormat="1" ht="14.25" spans="1:21">
      <c r="A29" s="38"/>
      <c r="B29" s="23" t="s">
        <v>925</v>
      </c>
      <c r="C29" s="23"/>
      <c r="D29" s="23"/>
      <c r="E29" s="23" t="s">
        <v>18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="33" customFormat="1" ht="14.25" spans="1:21">
      <c r="A30" s="38"/>
      <c r="B30" s="23" t="s">
        <v>926</v>
      </c>
      <c r="C30" s="23"/>
      <c r="D30" s="43"/>
      <c r="E30" s="23" t="s">
        <v>18</v>
      </c>
      <c r="F30" s="43"/>
      <c r="G30" s="4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</sheetData>
  <mergeCells count="11">
    <mergeCell ref="A1:E1"/>
    <mergeCell ref="A2:A3"/>
    <mergeCell ref="A5:A8"/>
    <mergeCell ref="A9:A12"/>
    <mergeCell ref="A13:A17"/>
    <mergeCell ref="A18:A24"/>
    <mergeCell ref="A25:A30"/>
    <mergeCell ref="B2:B3"/>
    <mergeCell ref="C2:C3"/>
    <mergeCell ref="D2:D3"/>
    <mergeCell ref="E2:E3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workbookViewId="0">
      <selection activeCell="E11" sqref="E11"/>
    </sheetView>
  </sheetViews>
  <sheetFormatPr defaultColWidth="9" defaultRowHeight="13.5"/>
  <cols>
    <col min="1" max="1" width="11.375" customWidth="1"/>
    <col min="2" max="2" width="17.375" customWidth="1"/>
    <col min="3" max="3" width="17.25" customWidth="1"/>
    <col min="4" max="4" width="16.75" customWidth="1"/>
    <col min="6" max="12" width="9" style="11"/>
    <col min="257" max="257" width="11.375" customWidth="1"/>
    <col min="258" max="258" width="17.375" customWidth="1"/>
    <col min="259" max="259" width="17.25" customWidth="1"/>
    <col min="260" max="260" width="20.5" customWidth="1"/>
    <col min="513" max="513" width="11.375" customWidth="1"/>
    <col min="514" max="514" width="17.375" customWidth="1"/>
    <col min="515" max="515" width="17.25" customWidth="1"/>
    <col min="516" max="516" width="20.5" customWidth="1"/>
    <col min="769" max="769" width="11.375" customWidth="1"/>
    <col min="770" max="770" width="17.375" customWidth="1"/>
    <col min="771" max="771" width="17.25" customWidth="1"/>
    <col min="772" max="772" width="20.5" customWidth="1"/>
    <col min="1025" max="1025" width="11.375" customWidth="1"/>
    <col min="1026" max="1026" width="17.375" customWidth="1"/>
    <col min="1027" max="1027" width="17.25" customWidth="1"/>
    <col min="1028" max="1028" width="20.5" customWidth="1"/>
    <col min="1281" max="1281" width="11.375" customWidth="1"/>
    <col min="1282" max="1282" width="17.375" customWidth="1"/>
    <col min="1283" max="1283" width="17.25" customWidth="1"/>
    <col min="1284" max="1284" width="20.5" customWidth="1"/>
    <col min="1537" max="1537" width="11.375" customWidth="1"/>
    <col min="1538" max="1538" width="17.375" customWidth="1"/>
    <col min="1539" max="1539" width="17.25" customWidth="1"/>
    <col min="1540" max="1540" width="20.5" customWidth="1"/>
    <col min="1793" max="1793" width="11.375" customWidth="1"/>
    <col min="1794" max="1794" width="17.375" customWidth="1"/>
    <col min="1795" max="1795" width="17.25" customWidth="1"/>
    <col min="1796" max="1796" width="20.5" customWidth="1"/>
    <col min="2049" max="2049" width="11.375" customWidth="1"/>
    <col min="2050" max="2050" width="17.375" customWidth="1"/>
    <col min="2051" max="2051" width="17.25" customWidth="1"/>
    <col min="2052" max="2052" width="20.5" customWidth="1"/>
    <col min="2305" max="2305" width="11.375" customWidth="1"/>
    <col min="2306" max="2306" width="17.375" customWidth="1"/>
    <col min="2307" max="2307" width="17.25" customWidth="1"/>
    <col min="2308" max="2308" width="20.5" customWidth="1"/>
    <col min="2561" max="2561" width="11.375" customWidth="1"/>
    <col min="2562" max="2562" width="17.375" customWidth="1"/>
    <col min="2563" max="2563" width="17.25" customWidth="1"/>
    <col min="2564" max="2564" width="20.5" customWidth="1"/>
    <col min="2817" max="2817" width="11.375" customWidth="1"/>
    <col min="2818" max="2818" width="17.375" customWidth="1"/>
    <col min="2819" max="2819" width="17.25" customWidth="1"/>
    <col min="2820" max="2820" width="20.5" customWidth="1"/>
    <col min="3073" max="3073" width="11.375" customWidth="1"/>
    <col min="3074" max="3074" width="17.375" customWidth="1"/>
    <col min="3075" max="3075" width="17.25" customWidth="1"/>
    <col min="3076" max="3076" width="20.5" customWidth="1"/>
    <col min="3329" max="3329" width="11.375" customWidth="1"/>
    <col min="3330" max="3330" width="17.375" customWidth="1"/>
    <col min="3331" max="3331" width="17.25" customWidth="1"/>
    <col min="3332" max="3332" width="20.5" customWidth="1"/>
    <col min="3585" max="3585" width="11.375" customWidth="1"/>
    <col min="3586" max="3586" width="17.375" customWidth="1"/>
    <col min="3587" max="3587" width="17.25" customWidth="1"/>
    <col min="3588" max="3588" width="20.5" customWidth="1"/>
    <col min="3841" max="3841" width="11.375" customWidth="1"/>
    <col min="3842" max="3842" width="17.375" customWidth="1"/>
    <col min="3843" max="3843" width="17.25" customWidth="1"/>
    <col min="3844" max="3844" width="20.5" customWidth="1"/>
    <col min="4097" max="4097" width="11.375" customWidth="1"/>
    <col min="4098" max="4098" width="17.375" customWidth="1"/>
    <col min="4099" max="4099" width="17.25" customWidth="1"/>
    <col min="4100" max="4100" width="20.5" customWidth="1"/>
    <col min="4353" max="4353" width="11.375" customWidth="1"/>
    <col min="4354" max="4354" width="17.375" customWidth="1"/>
    <col min="4355" max="4355" width="17.25" customWidth="1"/>
    <col min="4356" max="4356" width="20.5" customWidth="1"/>
    <col min="4609" max="4609" width="11.375" customWidth="1"/>
    <col min="4610" max="4610" width="17.375" customWidth="1"/>
    <col min="4611" max="4611" width="17.25" customWidth="1"/>
    <col min="4612" max="4612" width="20.5" customWidth="1"/>
    <col min="4865" max="4865" width="11.375" customWidth="1"/>
    <col min="4866" max="4866" width="17.375" customWidth="1"/>
    <col min="4867" max="4867" width="17.25" customWidth="1"/>
    <col min="4868" max="4868" width="20.5" customWidth="1"/>
    <col min="5121" max="5121" width="11.375" customWidth="1"/>
    <col min="5122" max="5122" width="17.375" customWidth="1"/>
    <col min="5123" max="5123" width="17.25" customWidth="1"/>
    <col min="5124" max="5124" width="20.5" customWidth="1"/>
    <col min="5377" max="5377" width="11.375" customWidth="1"/>
    <col min="5378" max="5378" width="17.375" customWidth="1"/>
    <col min="5379" max="5379" width="17.25" customWidth="1"/>
    <col min="5380" max="5380" width="20.5" customWidth="1"/>
    <col min="5633" max="5633" width="11.375" customWidth="1"/>
    <col min="5634" max="5634" width="17.375" customWidth="1"/>
    <col min="5635" max="5635" width="17.25" customWidth="1"/>
    <col min="5636" max="5636" width="20.5" customWidth="1"/>
    <col min="5889" max="5889" width="11.375" customWidth="1"/>
    <col min="5890" max="5890" width="17.375" customWidth="1"/>
    <col min="5891" max="5891" width="17.25" customWidth="1"/>
    <col min="5892" max="5892" width="20.5" customWidth="1"/>
    <col min="6145" max="6145" width="11.375" customWidth="1"/>
    <col min="6146" max="6146" width="17.375" customWidth="1"/>
    <col min="6147" max="6147" width="17.25" customWidth="1"/>
    <col min="6148" max="6148" width="20.5" customWidth="1"/>
    <col min="6401" max="6401" width="11.375" customWidth="1"/>
    <col min="6402" max="6402" width="17.375" customWidth="1"/>
    <col min="6403" max="6403" width="17.25" customWidth="1"/>
    <col min="6404" max="6404" width="20.5" customWidth="1"/>
    <col min="6657" max="6657" width="11.375" customWidth="1"/>
    <col min="6658" max="6658" width="17.375" customWidth="1"/>
    <col min="6659" max="6659" width="17.25" customWidth="1"/>
    <col min="6660" max="6660" width="20.5" customWidth="1"/>
    <col min="6913" max="6913" width="11.375" customWidth="1"/>
    <col min="6914" max="6914" width="17.375" customWidth="1"/>
    <col min="6915" max="6915" width="17.25" customWidth="1"/>
    <col min="6916" max="6916" width="20.5" customWidth="1"/>
    <col min="7169" max="7169" width="11.375" customWidth="1"/>
    <col min="7170" max="7170" width="17.375" customWidth="1"/>
    <col min="7171" max="7171" width="17.25" customWidth="1"/>
    <col min="7172" max="7172" width="20.5" customWidth="1"/>
    <col min="7425" max="7425" width="11.375" customWidth="1"/>
    <col min="7426" max="7426" width="17.375" customWidth="1"/>
    <col min="7427" max="7427" width="17.25" customWidth="1"/>
    <col min="7428" max="7428" width="20.5" customWidth="1"/>
    <col min="7681" max="7681" width="11.375" customWidth="1"/>
    <col min="7682" max="7682" width="17.375" customWidth="1"/>
    <col min="7683" max="7683" width="17.25" customWidth="1"/>
    <col min="7684" max="7684" width="20.5" customWidth="1"/>
    <col min="7937" max="7937" width="11.375" customWidth="1"/>
    <col min="7938" max="7938" width="17.375" customWidth="1"/>
    <col min="7939" max="7939" width="17.25" customWidth="1"/>
    <col min="7940" max="7940" width="20.5" customWidth="1"/>
    <col min="8193" max="8193" width="11.375" customWidth="1"/>
    <col min="8194" max="8194" width="17.375" customWidth="1"/>
    <col min="8195" max="8195" width="17.25" customWidth="1"/>
    <col min="8196" max="8196" width="20.5" customWidth="1"/>
    <col min="8449" max="8449" width="11.375" customWidth="1"/>
    <col min="8450" max="8450" width="17.375" customWidth="1"/>
    <col min="8451" max="8451" width="17.25" customWidth="1"/>
    <col min="8452" max="8452" width="20.5" customWidth="1"/>
    <col min="8705" max="8705" width="11.375" customWidth="1"/>
    <col min="8706" max="8706" width="17.375" customWidth="1"/>
    <col min="8707" max="8707" width="17.25" customWidth="1"/>
    <col min="8708" max="8708" width="20.5" customWidth="1"/>
    <col min="8961" max="8961" width="11.375" customWidth="1"/>
    <col min="8962" max="8962" width="17.375" customWidth="1"/>
    <col min="8963" max="8963" width="17.25" customWidth="1"/>
    <col min="8964" max="8964" width="20.5" customWidth="1"/>
    <col min="9217" max="9217" width="11.375" customWidth="1"/>
    <col min="9218" max="9218" width="17.375" customWidth="1"/>
    <col min="9219" max="9219" width="17.25" customWidth="1"/>
    <col min="9220" max="9220" width="20.5" customWidth="1"/>
    <col min="9473" max="9473" width="11.375" customWidth="1"/>
    <col min="9474" max="9474" width="17.375" customWidth="1"/>
    <col min="9475" max="9475" width="17.25" customWidth="1"/>
    <col min="9476" max="9476" width="20.5" customWidth="1"/>
    <col min="9729" max="9729" width="11.375" customWidth="1"/>
    <col min="9730" max="9730" width="17.375" customWidth="1"/>
    <col min="9731" max="9731" width="17.25" customWidth="1"/>
    <col min="9732" max="9732" width="20.5" customWidth="1"/>
    <col min="9985" max="9985" width="11.375" customWidth="1"/>
    <col min="9986" max="9986" width="17.375" customWidth="1"/>
    <col min="9987" max="9987" width="17.25" customWidth="1"/>
    <col min="9988" max="9988" width="20.5" customWidth="1"/>
    <col min="10241" max="10241" width="11.375" customWidth="1"/>
    <col min="10242" max="10242" width="17.375" customWidth="1"/>
    <col min="10243" max="10243" width="17.25" customWidth="1"/>
    <col min="10244" max="10244" width="20.5" customWidth="1"/>
    <col min="10497" max="10497" width="11.375" customWidth="1"/>
    <col min="10498" max="10498" width="17.375" customWidth="1"/>
    <col min="10499" max="10499" width="17.25" customWidth="1"/>
    <col min="10500" max="10500" width="20.5" customWidth="1"/>
    <col min="10753" max="10753" width="11.375" customWidth="1"/>
    <col min="10754" max="10754" width="17.375" customWidth="1"/>
    <col min="10755" max="10755" width="17.25" customWidth="1"/>
    <col min="10756" max="10756" width="20.5" customWidth="1"/>
    <col min="11009" max="11009" width="11.375" customWidth="1"/>
    <col min="11010" max="11010" width="17.375" customWidth="1"/>
    <col min="11011" max="11011" width="17.25" customWidth="1"/>
    <col min="11012" max="11012" width="20.5" customWidth="1"/>
    <col min="11265" max="11265" width="11.375" customWidth="1"/>
    <col min="11266" max="11266" width="17.375" customWidth="1"/>
    <col min="11267" max="11267" width="17.25" customWidth="1"/>
    <col min="11268" max="11268" width="20.5" customWidth="1"/>
    <col min="11521" max="11521" width="11.375" customWidth="1"/>
    <col min="11522" max="11522" width="17.375" customWidth="1"/>
    <col min="11523" max="11523" width="17.25" customWidth="1"/>
    <col min="11524" max="11524" width="20.5" customWidth="1"/>
    <col min="11777" max="11777" width="11.375" customWidth="1"/>
    <col min="11778" max="11778" width="17.375" customWidth="1"/>
    <col min="11779" max="11779" width="17.25" customWidth="1"/>
    <col min="11780" max="11780" width="20.5" customWidth="1"/>
    <col min="12033" max="12033" width="11.375" customWidth="1"/>
    <col min="12034" max="12034" width="17.375" customWidth="1"/>
    <col min="12035" max="12035" width="17.25" customWidth="1"/>
    <col min="12036" max="12036" width="20.5" customWidth="1"/>
    <col min="12289" max="12289" width="11.375" customWidth="1"/>
    <col min="12290" max="12290" width="17.375" customWidth="1"/>
    <col min="12291" max="12291" width="17.25" customWidth="1"/>
    <col min="12292" max="12292" width="20.5" customWidth="1"/>
    <col min="12545" max="12545" width="11.375" customWidth="1"/>
    <col min="12546" max="12546" width="17.375" customWidth="1"/>
    <col min="12547" max="12547" width="17.25" customWidth="1"/>
    <col min="12548" max="12548" width="20.5" customWidth="1"/>
    <col min="12801" max="12801" width="11.375" customWidth="1"/>
    <col min="12802" max="12802" width="17.375" customWidth="1"/>
    <col min="12803" max="12803" width="17.25" customWidth="1"/>
    <col min="12804" max="12804" width="20.5" customWidth="1"/>
    <col min="13057" max="13057" width="11.375" customWidth="1"/>
    <col min="13058" max="13058" width="17.375" customWidth="1"/>
    <col min="13059" max="13059" width="17.25" customWidth="1"/>
    <col min="13060" max="13060" width="20.5" customWidth="1"/>
    <col min="13313" max="13313" width="11.375" customWidth="1"/>
    <col min="13314" max="13314" width="17.375" customWidth="1"/>
    <col min="13315" max="13315" width="17.25" customWidth="1"/>
    <col min="13316" max="13316" width="20.5" customWidth="1"/>
    <col min="13569" max="13569" width="11.375" customWidth="1"/>
    <col min="13570" max="13570" width="17.375" customWidth="1"/>
    <col min="13571" max="13571" width="17.25" customWidth="1"/>
    <col min="13572" max="13572" width="20.5" customWidth="1"/>
    <col min="13825" max="13825" width="11.375" customWidth="1"/>
    <col min="13826" max="13826" width="17.375" customWidth="1"/>
    <col min="13827" max="13827" width="17.25" customWidth="1"/>
    <col min="13828" max="13828" width="20.5" customWidth="1"/>
    <col min="14081" max="14081" width="11.375" customWidth="1"/>
    <col min="14082" max="14082" width="17.375" customWidth="1"/>
    <col min="14083" max="14083" width="17.25" customWidth="1"/>
    <col min="14084" max="14084" width="20.5" customWidth="1"/>
    <col min="14337" max="14337" width="11.375" customWidth="1"/>
    <col min="14338" max="14338" width="17.375" customWidth="1"/>
    <col min="14339" max="14339" width="17.25" customWidth="1"/>
    <col min="14340" max="14340" width="20.5" customWidth="1"/>
    <col min="14593" max="14593" width="11.375" customWidth="1"/>
    <col min="14594" max="14594" width="17.375" customWidth="1"/>
    <col min="14595" max="14595" width="17.25" customWidth="1"/>
    <col min="14596" max="14596" width="20.5" customWidth="1"/>
    <col min="14849" max="14849" width="11.375" customWidth="1"/>
    <col min="14850" max="14850" width="17.375" customWidth="1"/>
    <col min="14851" max="14851" width="17.25" customWidth="1"/>
    <col min="14852" max="14852" width="20.5" customWidth="1"/>
    <col min="15105" max="15105" width="11.375" customWidth="1"/>
    <col min="15106" max="15106" width="17.375" customWidth="1"/>
    <col min="15107" max="15107" width="17.25" customWidth="1"/>
    <col min="15108" max="15108" width="20.5" customWidth="1"/>
    <col min="15361" max="15361" width="11.375" customWidth="1"/>
    <col min="15362" max="15362" width="17.375" customWidth="1"/>
    <col min="15363" max="15363" width="17.25" customWidth="1"/>
    <col min="15364" max="15364" width="20.5" customWidth="1"/>
    <col min="15617" max="15617" width="11.375" customWidth="1"/>
    <col min="15618" max="15618" width="17.375" customWidth="1"/>
    <col min="15619" max="15619" width="17.25" customWidth="1"/>
    <col min="15620" max="15620" width="20.5" customWidth="1"/>
    <col min="15873" max="15873" width="11.375" customWidth="1"/>
    <col min="15874" max="15874" width="17.375" customWidth="1"/>
    <col min="15875" max="15875" width="17.25" customWidth="1"/>
    <col min="15876" max="15876" width="20.5" customWidth="1"/>
    <col min="16129" max="16129" width="11.375" customWidth="1"/>
    <col min="16130" max="16130" width="17.375" customWidth="1"/>
    <col min="16131" max="16131" width="17.25" customWidth="1"/>
    <col min="16132" max="16132" width="20.5" customWidth="1"/>
  </cols>
  <sheetData>
    <row r="1" ht="14.25" spans="1:12">
      <c r="A1" s="12" t="s">
        <v>927</v>
      </c>
      <c r="B1" s="13"/>
      <c r="C1" s="14"/>
      <c r="D1" s="15" t="s">
        <v>928</v>
      </c>
      <c r="E1" s="15" t="s">
        <v>194</v>
      </c>
      <c r="F1" s="16" t="s">
        <v>929</v>
      </c>
      <c r="G1" s="16"/>
      <c r="H1" s="16"/>
      <c r="I1" s="16"/>
      <c r="J1" s="16"/>
      <c r="K1" s="16"/>
      <c r="L1" s="16"/>
    </row>
    <row r="2" ht="14.25" spans="1:12">
      <c r="A2" s="17"/>
      <c r="B2" s="18"/>
      <c r="C2" s="19"/>
      <c r="D2" s="15"/>
      <c r="E2" s="15"/>
      <c r="F2" s="16" t="s">
        <v>930</v>
      </c>
      <c r="G2" s="16" t="s">
        <v>930</v>
      </c>
      <c r="H2" s="16" t="s">
        <v>930</v>
      </c>
      <c r="I2" s="16" t="s">
        <v>930</v>
      </c>
      <c r="J2" s="16" t="s">
        <v>930</v>
      </c>
      <c r="K2" s="16" t="s">
        <v>930</v>
      </c>
      <c r="L2" s="16" t="s">
        <v>930</v>
      </c>
    </row>
    <row r="3" ht="14.25" spans="1:12">
      <c r="A3" s="20" t="s">
        <v>931</v>
      </c>
      <c r="B3" s="21" t="s">
        <v>932</v>
      </c>
      <c r="C3" s="22"/>
      <c r="D3" s="21"/>
      <c r="E3" s="21"/>
      <c r="F3" s="23"/>
      <c r="G3" s="23"/>
      <c r="H3" s="23"/>
      <c r="I3" s="23"/>
      <c r="J3" s="23"/>
      <c r="K3" s="23"/>
      <c r="L3" s="23"/>
    </row>
    <row r="4" ht="14.25" spans="1:12">
      <c r="A4" s="20"/>
      <c r="B4" s="21" t="s">
        <v>933</v>
      </c>
      <c r="C4" s="22"/>
      <c r="D4" s="21"/>
      <c r="E4" s="21"/>
      <c r="F4" s="23"/>
      <c r="G4" s="23"/>
      <c r="H4" s="23"/>
      <c r="I4" s="23"/>
      <c r="J4" s="23"/>
      <c r="K4" s="23"/>
      <c r="L4" s="23"/>
    </row>
    <row r="5" ht="14.25" spans="1:12">
      <c r="A5" s="20"/>
      <c r="B5" s="21" t="s">
        <v>934</v>
      </c>
      <c r="C5" s="22"/>
      <c r="D5" s="21"/>
      <c r="E5" s="21"/>
      <c r="F5" s="23"/>
      <c r="G5" s="23"/>
      <c r="H5" s="23"/>
      <c r="I5" s="23"/>
      <c r="J5" s="23"/>
      <c r="K5" s="23"/>
      <c r="L5" s="23"/>
    </row>
    <row r="6" ht="14.25" spans="1:12">
      <c r="A6" s="20" t="s">
        <v>928</v>
      </c>
      <c r="B6" s="22" t="s">
        <v>935</v>
      </c>
      <c r="C6" s="22"/>
      <c r="D6" s="21"/>
      <c r="E6" s="21"/>
      <c r="F6" s="23"/>
      <c r="G6" s="23"/>
      <c r="H6" s="23"/>
      <c r="I6" s="23"/>
      <c r="J6" s="23"/>
      <c r="K6" s="23"/>
      <c r="L6" s="23"/>
    </row>
    <row r="7" ht="14.25" spans="1:12">
      <c r="A7" s="20"/>
      <c r="B7" s="24" t="s">
        <v>936</v>
      </c>
      <c r="C7" s="22" t="s">
        <v>937</v>
      </c>
      <c r="D7" s="21"/>
      <c r="E7" s="21"/>
      <c r="F7" s="23"/>
      <c r="G7" s="23"/>
      <c r="H7" s="23"/>
      <c r="I7" s="23"/>
      <c r="J7" s="23"/>
      <c r="K7" s="23"/>
      <c r="L7" s="23"/>
    </row>
    <row r="8" ht="14.25" spans="1:12">
      <c r="A8" s="20"/>
      <c r="B8" s="25"/>
      <c r="C8" s="22" t="s">
        <v>938</v>
      </c>
      <c r="D8" s="21"/>
      <c r="E8" s="21"/>
      <c r="F8" s="23"/>
      <c r="G8" s="23"/>
      <c r="H8" s="23"/>
      <c r="I8" s="23"/>
      <c r="J8" s="23"/>
      <c r="K8" s="23"/>
      <c r="L8" s="23"/>
    </row>
    <row r="9" ht="14.25" spans="1:12">
      <c r="A9" s="20"/>
      <c r="B9" s="25"/>
      <c r="C9" s="26" t="s">
        <v>939</v>
      </c>
      <c r="D9" s="21"/>
      <c r="E9" s="21"/>
      <c r="F9" s="23"/>
      <c r="G9" s="23"/>
      <c r="H9" s="23"/>
      <c r="I9" s="23"/>
      <c r="J9" s="23"/>
      <c r="K9" s="23"/>
      <c r="L9" s="23"/>
    </row>
    <row r="10" ht="14.25" spans="1:12">
      <c r="A10" s="20"/>
      <c r="B10" s="27"/>
      <c r="C10" s="22" t="s">
        <v>940</v>
      </c>
      <c r="D10" s="21"/>
      <c r="E10" s="21"/>
      <c r="F10" s="23"/>
      <c r="G10" s="23"/>
      <c r="H10" s="23"/>
      <c r="I10" s="23"/>
      <c r="J10" s="23"/>
      <c r="K10" s="23"/>
      <c r="L10" s="23"/>
    </row>
    <row r="11" ht="28.5" spans="1:12">
      <c r="A11" s="20"/>
      <c r="B11" s="24" t="s">
        <v>941</v>
      </c>
      <c r="C11" s="26" t="s">
        <v>942</v>
      </c>
      <c r="D11" s="21"/>
      <c r="E11" s="21"/>
      <c r="F11" s="23"/>
      <c r="G11" s="23"/>
      <c r="H11" s="23"/>
      <c r="I11" s="23"/>
      <c r="J11" s="23"/>
      <c r="K11" s="23"/>
      <c r="L11" s="23"/>
    </row>
    <row r="12" ht="14.25" spans="1:12">
      <c r="A12" s="20"/>
      <c r="B12" s="25"/>
      <c r="C12" s="22" t="s">
        <v>943</v>
      </c>
      <c r="D12" s="21"/>
      <c r="E12" s="21"/>
      <c r="F12" s="23"/>
      <c r="G12" s="23"/>
      <c r="H12" s="23"/>
      <c r="I12" s="23"/>
      <c r="J12" s="23"/>
      <c r="K12" s="23"/>
      <c r="L12" s="23"/>
    </row>
    <row r="13" ht="14.25" spans="1:12">
      <c r="A13" s="20"/>
      <c r="B13" s="25"/>
      <c r="C13" s="22" t="s">
        <v>944</v>
      </c>
      <c r="D13" s="21"/>
      <c r="E13" s="21"/>
      <c r="F13" s="23"/>
      <c r="G13" s="23"/>
      <c r="H13" s="23"/>
      <c r="I13" s="23"/>
      <c r="J13" s="23"/>
      <c r="K13" s="23"/>
      <c r="L13" s="23"/>
    </row>
    <row r="14" ht="14.25" spans="1:12">
      <c r="A14" s="20"/>
      <c r="B14" s="25"/>
      <c r="C14" s="22" t="s">
        <v>945</v>
      </c>
      <c r="D14" s="21"/>
      <c r="E14" s="21"/>
      <c r="F14" s="23"/>
      <c r="G14" s="23"/>
      <c r="H14" s="23"/>
      <c r="I14" s="23"/>
      <c r="J14" s="23"/>
      <c r="K14" s="23"/>
      <c r="L14" s="23"/>
    </row>
    <row r="15" ht="14.25" spans="1:12">
      <c r="A15" s="20"/>
      <c r="B15" s="27"/>
      <c r="C15" s="22" t="s">
        <v>946</v>
      </c>
      <c r="D15" s="21"/>
      <c r="E15" s="21"/>
      <c r="F15" s="23"/>
      <c r="G15" s="23"/>
      <c r="H15" s="23"/>
      <c r="I15" s="23"/>
      <c r="J15" s="23"/>
      <c r="K15" s="23"/>
      <c r="L15" s="23"/>
    </row>
    <row r="16" ht="14.25" spans="1:12">
      <c r="A16" s="20"/>
      <c r="B16" s="22" t="s">
        <v>947</v>
      </c>
      <c r="C16" s="22" t="s">
        <v>948</v>
      </c>
      <c r="D16" s="21"/>
      <c r="E16" s="21"/>
      <c r="F16" s="23"/>
      <c r="G16" s="23"/>
      <c r="H16" s="23"/>
      <c r="I16" s="23"/>
      <c r="J16" s="23"/>
      <c r="K16" s="23"/>
      <c r="L16" s="23"/>
    </row>
    <row r="17" ht="14.25" spans="1:12">
      <c r="A17" s="20"/>
      <c r="B17" s="22" t="s">
        <v>949</v>
      </c>
      <c r="C17" s="21" t="s">
        <v>950</v>
      </c>
      <c r="D17" s="21"/>
      <c r="E17" s="21"/>
      <c r="F17" s="23"/>
      <c r="G17" s="23"/>
      <c r="H17" s="23"/>
      <c r="I17" s="23"/>
      <c r="J17" s="23"/>
      <c r="K17" s="23"/>
      <c r="L17" s="23"/>
    </row>
  </sheetData>
  <mergeCells count="8">
    <mergeCell ref="F1:L1"/>
    <mergeCell ref="A3:A5"/>
    <mergeCell ref="A6:A17"/>
    <mergeCell ref="B7:B10"/>
    <mergeCell ref="B11:B15"/>
    <mergeCell ref="D1:D2"/>
    <mergeCell ref="E1:E2"/>
    <mergeCell ref="A1:C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D13" sqref="D13"/>
    </sheetView>
  </sheetViews>
  <sheetFormatPr defaultColWidth="35" defaultRowHeight="11.25" outlineLevelCol="3"/>
  <cols>
    <col min="1" max="1" width="10.625" style="1" customWidth="1"/>
    <col min="2" max="16384" width="35" style="1"/>
  </cols>
  <sheetData>
    <row r="1" ht="15" spans="1:3">
      <c r="A1" s="2" t="s">
        <v>951</v>
      </c>
      <c r="B1" s="3" t="s">
        <v>952</v>
      </c>
      <c r="C1" s="3" t="s">
        <v>953</v>
      </c>
    </row>
    <row r="2" ht="57.75" spans="1:4">
      <c r="A2" s="4" t="s">
        <v>954</v>
      </c>
      <c r="B2" s="5" t="s">
        <v>955</v>
      </c>
      <c r="C2" s="5" t="s">
        <v>956</v>
      </c>
      <c r="D2" s="6" t="s">
        <v>957</v>
      </c>
    </row>
    <row r="3" ht="43.5" spans="1:4">
      <c r="A3" s="4" t="s">
        <v>958</v>
      </c>
      <c r="B3" s="5" t="s">
        <v>959</v>
      </c>
      <c r="C3" s="5" t="s">
        <v>960</v>
      </c>
      <c r="D3" s="7"/>
    </row>
    <row r="4" ht="43.5" spans="1:4">
      <c r="A4" s="4" t="s">
        <v>961</v>
      </c>
      <c r="B4" s="5" t="s">
        <v>962</v>
      </c>
      <c r="C4" s="5" t="s">
        <v>963</v>
      </c>
      <c r="D4" s="7"/>
    </row>
    <row r="5" ht="57.75" spans="1:4">
      <c r="A5" s="4" t="s">
        <v>964</v>
      </c>
      <c r="B5" s="5" t="s">
        <v>965</v>
      </c>
      <c r="C5" s="5" t="s">
        <v>966</v>
      </c>
      <c r="D5" s="7"/>
    </row>
    <row r="6" ht="43.5" spans="1:4">
      <c r="A6" s="4" t="s">
        <v>967</v>
      </c>
      <c r="B6" s="5" t="s">
        <v>968</v>
      </c>
      <c r="C6" s="5" t="s">
        <v>969</v>
      </c>
      <c r="D6" s="7"/>
    </row>
    <row r="7" ht="42.75" spans="1:4">
      <c r="A7" s="8" t="s">
        <v>970</v>
      </c>
      <c r="B7" s="8" t="s">
        <v>971</v>
      </c>
      <c r="C7" s="9" t="s">
        <v>972</v>
      </c>
      <c r="D7" s="7"/>
    </row>
    <row r="8" ht="43.5" spans="1:4">
      <c r="A8" s="4"/>
      <c r="B8" s="4"/>
      <c r="C8" s="5" t="s">
        <v>973</v>
      </c>
      <c r="D8" s="10"/>
    </row>
    <row r="9" ht="12"/>
    <row r="10" ht="15" spans="1:3">
      <c r="A10" s="2" t="s">
        <v>974</v>
      </c>
      <c r="B10" s="3" t="s">
        <v>975</v>
      </c>
      <c r="C10" s="3" t="s">
        <v>976</v>
      </c>
    </row>
    <row r="11" ht="72" spans="1:3">
      <c r="A11" s="4" t="s">
        <v>977</v>
      </c>
      <c r="B11" s="5" t="s">
        <v>978</v>
      </c>
      <c r="C11" s="5" t="s">
        <v>979</v>
      </c>
    </row>
    <row r="12" ht="43.5" spans="1:3">
      <c r="A12" s="4" t="s">
        <v>980</v>
      </c>
      <c r="B12" s="5" t="s">
        <v>981</v>
      </c>
      <c r="C12" s="5" t="s">
        <v>982</v>
      </c>
    </row>
    <row r="13" ht="43.5" spans="1:3">
      <c r="A13" s="4" t="s">
        <v>983</v>
      </c>
      <c r="B13" s="5" t="s">
        <v>984</v>
      </c>
      <c r="C13" s="5" t="s">
        <v>985</v>
      </c>
    </row>
    <row r="14" ht="29.25" spans="1:3">
      <c r="A14" s="4" t="s">
        <v>986</v>
      </c>
      <c r="B14" s="5" t="s">
        <v>987</v>
      </c>
      <c r="C14" s="5" t="s">
        <v>988</v>
      </c>
    </row>
    <row r="15" ht="43.5" spans="1:3">
      <c r="A15" s="4" t="s">
        <v>989</v>
      </c>
      <c r="B15" s="5" t="s">
        <v>990</v>
      </c>
      <c r="C15" s="5" t="s">
        <v>991</v>
      </c>
    </row>
  </sheetData>
  <mergeCells count="3">
    <mergeCell ref="A7:A8"/>
    <mergeCell ref="B7:B8"/>
    <mergeCell ref="D2:D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workbookViewId="0">
      <selection activeCell="C26" sqref="C26"/>
    </sheetView>
  </sheetViews>
  <sheetFormatPr defaultColWidth="8.875" defaultRowHeight="12" outlineLevelCol="6"/>
  <cols>
    <col min="1" max="1" width="4.75" style="497" customWidth="1"/>
    <col min="2" max="2" width="11.375" style="498" customWidth="1"/>
    <col min="3" max="3" width="46" style="497" customWidth="1"/>
    <col min="4" max="4" width="42" style="497" customWidth="1"/>
    <col min="5" max="5" width="6.125" style="497" customWidth="1"/>
    <col min="6" max="6" width="8" style="497" customWidth="1"/>
    <col min="7" max="7" width="6.375" style="497" customWidth="1"/>
    <col min="8" max="257" width="8.875" style="497"/>
    <col min="258" max="258" width="13.875" style="497" customWidth="1"/>
    <col min="259" max="259" width="65.875" style="497" customWidth="1"/>
    <col min="260" max="260" width="50.5" style="497" customWidth="1"/>
    <col min="261" max="513" width="8.875" style="497"/>
    <col min="514" max="514" width="13.875" style="497" customWidth="1"/>
    <col min="515" max="515" width="65.875" style="497" customWidth="1"/>
    <col min="516" max="516" width="50.5" style="497" customWidth="1"/>
    <col min="517" max="769" width="8.875" style="497"/>
    <col min="770" max="770" width="13.875" style="497" customWidth="1"/>
    <col min="771" max="771" width="65.875" style="497" customWidth="1"/>
    <col min="772" max="772" width="50.5" style="497" customWidth="1"/>
    <col min="773" max="1025" width="8.875" style="497"/>
    <col min="1026" max="1026" width="13.875" style="497" customWidth="1"/>
    <col min="1027" max="1027" width="65.875" style="497" customWidth="1"/>
    <col min="1028" max="1028" width="50.5" style="497" customWidth="1"/>
    <col min="1029" max="1281" width="8.875" style="497"/>
    <col min="1282" max="1282" width="13.875" style="497" customWidth="1"/>
    <col min="1283" max="1283" width="65.875" style="497" customWidth="1"/>
    <col min="1284" max="1284" width="50.5" style="497" customWidth="1"/>
    <col min="1285" max="1537" width="8.875" style="497"/>
    <col min="1538" max="1538" width="13.875" style="497" customWidth="1"/>
    <col min="1539" max="1539" width="65.875" style="497" customWidth="1"/>
    <col min="1540" max="1540" width="50.5" style="497" customWidth="1"/>
    <col min="1541" max="1793" width="8.875" style="497"/>
    <col min="1794" max="1794" width="13.875" style="497" customWidth="1"/>
    <col min="1795" max="1795" width="65.875" style="497" customWidth="1"/>
    <col min="1796" max="1796" width="50.5" style="497" customWidth="1"/>
    <col min="1797" max="2049" width="8.875" style="497"/>
    <col min="2050" max="2050" width="13.875" style="497" customWidth="1"/>
    <col min="2051" max="2051" width="65.875" style="497" customWidth="1"/>
    <col min="2052" max="2052" width="50.5" style="497" customWidth="1"/>
    <col min="2053" max="2305" width="8.875" style="497"/>
    <col min="2306" max="2306" width="13.875" style="497" customWidth="1"/>
    <col min="2307" max="2307" width="65.875" style="497" customWidth="1"/>
    <col min="2308" max="2308" width="50.5" style="497" customWidth="1"/>
    <col min="2309" max="2561" width="8.875" style="497"/>
    <col min="2562" max="2562" width="13.875" style="497" customWidth="1"/>
    <col min="2563" max="2563" width="65.875" style="497" customWidth="1"/>
    <col min="2564" max="2564" width="50.5" style="497" customWidth="1"/>
    <col min="2565" max="2817" width="8.875" style="497"/>
    <col min="2818" max="2818" width="13.875" style="497" customWidth="1"/>
    <col min="2819" max="2819" width="65.875" style="497" customWidth="1"/>
    <col min="2820" max="2820" width="50.5" style="497" customWidth="1"/>
    <col min="2821" max="3073" width="8.875" style="497"/>
    <col min="3074" max="3074" width="13.875" style="497" customWidth="1"/>
    <col min="3075" max="3075" width="65.875" style="497" customWidth="1"/>
    <col min="3076" max="3076" width="50.5" style="497" customWidth="1"/>
    <col min="3077" max="3329" width="8.875" style="497"/>
    <col min="3330" max="3330" width="13.875" style="497" customWidth="1"/>
    <col min="3331" max="3331" width="65.875" style="497" customWidth="1"/>
    <col min="3332" max="3332" width="50.5" style="497" customWidth="1"/>
    <col min="3333" max="3585" width="8.875" style="497"/>
    <col min="3586" max="3586" width="13.875" style="497" customWidth="1"/>
    <col min="3587" max="3587" width="65.875" style="497" customWidth="1"/>
    <col min="3588" max="3588" width="50.5" style="497" customWidth="1"/>
    <col min="3589" max="3841" width="8.875" style="497"/>
    <col min="3842" max="3842" width="13.875" style="497" customWidth="1"/>
    <col min="3843" max="3843" width="65.875" style="497" customWidth="1"/>
    <col min="3844" max="3844" width="50.5" style="497" customWidth="1"/>
    <col min="3845" max="4097" width="8.875" style="497"/>
    <col min="4098" max="4098" width="13.875" style="497" customWidth="1"/>
    <col min="4099" max="4099" width="65.875" style="497" customWidth="1"/>
    <col min="4100" max="4100" width="50.5" style="497" customWidth="1"/>
    <col min="4101" max="4353" width="8.875" style="497"/>
    <col min="4354" max="4354" width="13.875" style="497" customWidth="1"/>
    <col min="4355" max="4355" width="65.875" style="497" customWidth="1"/>
    <col min="4356" max="4356" width="50.5" style="497" customWidth="1"/>
    <col min="4357" max="4609" width="8.875" style="497"/>
    <col min="4610" max="4610" width="13.875" style="497" customWidth="1"/>
    <col min="4611" max="4611" width="65.875" style="497" customWidth="1"/>
    <col min="4612" max="4612" width="50.5" style="497" customWidth="1"/>
    <col min="4613" max="4865" width="8.875" style="497"/>
    <col min="4866" max="4866" width="13.875" style="497" customWidth="1"/>
    <col min="4867" max="4867" width="65.875" style="497" customWidth="1"/>
    <col min="4868" max="4868" width="50.5" style="497" customWidth="1"/>
    <col min="4869" max="5121" width="8.875" style="497"/>
    <col min="5122" max="5122" width="13.875" style="497" customWidth="1"/>
    <col min="5123" max="5123" width="65.875" style="497" customWidth="1"/>
    <col min="5124" max="5124" width="50.5" style="497" customWidth="1"/>
    <col min="5125" max="5377" width="8.875" style="497"/>
    <col min="5378" max="5378" width="13.875" style="497" customWidth="1"/>
    <col min="5379" max="5379" width="65.875" style="497" customWidth="1"/>
    <col min="5380" max="5380" width="50.5" style="497" customWidth="1"/>
    <col min="5381" max="5633" width="8.875" style="497"/>
    <col min="5634" max="5634" width="13.875" style="497" customWidth="1"/>
    <col min="5635" max="5635" width="65.875" style="497" customWidth="1"/>
    <col min="5636" max="5636" width="50.5" style="497" customWidth="1"/>
    <col min="5637" max="5889" width="8.875" style="497"/>
    <col min="5890" max="5890" width="13.875" style="497" customWidth="1"/>
    <col min="5891" max="5891" width="65.875" style="497" customWidth="1"/>
    <col min="5892" max="5892" width="50.5" style="497" customWidth="1"/>
    <col min="5893" max="6145" width="8.875" style="497"/>
    <col min="6146" max="6146" width="13.875" style="497" customWidth="1"/>
    <col min="6147" max="6147" width="65.875" style="497" customWidth="1"/>
    <col min="6148" max="6148" width="50.5" style="497" customWidth="1"/>
    <col min="6149" max="6401" width="8.875" style="497"/>
    <col min="6402" max="6402" width="13.875" style="497" customWidth="1"/>
    <col min="6403" max="6403" width="65.875" style="497" customWidth="1"/>
    <col min="6404" max="6404" width="50.5" style="497" customWidth="1"/>
    <col min="6405" max="6657" width="8.875" style="497"/>
    <col min="6658" max="6658" width="13.875" style="497" customWidth="1"/>
    <col min="6659" max="6659" width="65.875" style="497" customWidth="1"/>
    <col min="6660" max="6660" width="50.5" style="497" customWidth="1"/>
    <col min="6661" max="6913" width="8.875" style="497"/>
    <col min="6914" max="6914" width="13.875" style="497" customWidth="1"/>
    <col min="6915" max="6915" width="65.875" style="497" customWidth="1"/>
    <col min="6916" max="6916" width="50.5" style="497" customWidth="1"/>
    <col min="6917" max="7169" width="8.875" style="497"/>
    <col min="7170" max="7170" width="13.875" style="497" customWidth="1"/>
    <col min="7171" max="7171" width="65.875" style="497" customWidth="1"/>
    <col min="7172" max="7172" width="50.5" style="497" customWidth="1"/>
    <col min="7173" max="7425" width="8.875" style="497"/>
    <col min="7426" max="7426" width="13.875" style="497" customWidth="1"/>
    <col min="7427" max="7427" width="65.875" style="497" customWidth="1"/>
    <col min="7428" max="7428" width="50.5" style="497" customWidth="1"/>
    <col min="7429" max="7681" width="8.875" style="497"/>
    <col min="7682" max="7682" width="13.875" style="497" customWidth="1"/>
    <col min="7683" max="7683" width="65.875" style="497" customWidth="1"/>
    <col min="7684" max="7684" width="50.5" style="497" customWidth="1"/>
    <col min="7685" max="7937" width="8.875" style="497"/>
    <col min="7938" max="7938" width="13.875" style="497" customWidth="1"/>
    <col min="7939" max="7939" width="65.875" style="497" customWidth="1"/>
    <col min="7940" max="7940" width="50.5" style="497" customWidth="1"/>
    <col min="7941" max="8193" width="8.875" style="497"/>
    <col min="8194" max="8194" width="13.875" style="497" customWidth="1"/>
    <col min="8195" max="8195" width="65.875" style="497" customWidth="1"/>
    <col min="8196" max="8196" width="50.5" style="497" customWidth="1"/>
    <col min="8197" max="8449" width="8.875" style="497"/>
    <col min="8450" max="8450" width="13.875" style="497" customWidth="1"/>
    <col min="8451" max="8451" width="65.875" style="497" customWidth="1"/>
    <col min="8452" max="8452" width="50.5" style="497" customWidth="1"/>
    <col min="8453" max="8705" width="8.875" style="497"/>
    <col min="8706" max="8706" width="13.875" style="497" customWidth="1"/>
    <col min="8707" max="8707" width="65.875" style="497" customWidth="1"/>
    <col min="8708" max="8708" width="50.5" style="497" customWidth="1"/>
    <col min="8709" max="8961" width="8.875" style="497"/>
    <col min="8962" max="8962" width="13.875" style="497" customWidth="1"/>
    <col min="8963" max="8963" width="65.875" style="497" customWidth="1"/>
    <col min="8964" max="8964" width="50.5" style="497" customWidth="1"/>
    <col min="8965" max="9217" width="8.875" style="497"/>
    <col min="9218" max="9218" width="13.875" style="497" customWidth="1"/>
    <col min="9219" max="9219" width="65.875" style="497" customWidth="1"/>
    <col min="9220" max="9220" width="50.5" style="497" customWidth="1"/>
    <col min="9221" max="9473" width="8.875" style="497"/>
    <col min="9474" max="9474" width="13.875" style="497" customWidth="1"/>
    <col min="9475" max="9475" width="65.875" style="497" customWidth="1"/>
    <col min="9476" max="9476" width="50.5" style="497" customWidth="1"/>
    <col min="9477" max="9729" width="8.875" style="497"/>
    <col min="9730" max="9730" width="13.875" style="497" customWidth="1"/>
    <col min="9731" max="9731" width="65.875" style="497" customWidth="1"/>
    <col min="9732" max="9732" width="50.5" style="497" customWidth="1"/>
    <col min="9733" max="9985" width="8.875" style="497"/>
    <col min="9986" max="9986" width="13.875" style="497" customWidth="1"/>
    <col min="9987" max="9987" width="65.875" style="497" customWidth="1"/>
    <col min="9988" max="9988" width="50.5" style="497" customWidth="1"/>
    <col min="9989" max="10241" width="8.875" style="497"/>
    <col min="10242" max="10242" width="13.875" style="497" customWidth="1"/>
    <col min="10243" max="10243" width="65.875" style="497" customWidth="1"/>
    <col min="10244" max="10244" width="50.5" style="497" customWidth="1"/>
    <col min="10245" max="10497" width="8.875" style="497"/>
    <col min="10498" max="10498" width="13.875" style="497" customWidth="1"/>
    <col min="10499" max="10499" width="65.875" style="497" customWidth="1"/>
    <col min="10500" max="10500" width="50.5" style="497" customWidth="1"/>
    <col min="10501" max="10753" width="8.875" style="497"/>
    <col min="10754" max="10754" width="13.875" style="497" customWidth="1"/>
    <col min="10755" max="10755" width="65.875" style="497" customWidth="1"/>
    <col min="10756" max="10756" width="50.5" style="497" customWidth="1"/>
    <col min="10757" max="11009" width="8.875" style="497"/>
    <col min="11010" max="11010" width="13.875" style="497" customWidth="1"/>
    <col min="11011" max="11011" width="65.875" style="497" customWidth="1"/>
    <col min="11012" max="11012" width="50.5" style="497" customWidth="1"/>
    <col min="11013" max="11265" width="8.875" style="497"/>
    <col min="11266" max="11266" width="13.875" style="497" customWidth="1"/>
    <col min="11267" max="11267" width="65.875" style="497" customWidth="1"/>
    <col min="11268" max="11268" width="50.5" style="497" customWidth="1"/>
    <col min="11269" max="11521" width="8.875" style="497"/>
    <col min="11522" max="11522" width="13.875" style="497" customWidth="1"/>
    <col min="11523" max="11523" width="65.875" style="497" customWidth="1"/>
    <col min="11524" max="11524" width="50.5" style="497" customWidth="1"/>
    <col min="11525" max="11777" width="8.875" style="497"/>
    <col min="11778" max="11778" width="13.875" style="497" customWidth="1"/>
    <col min="11779" max="11779" width="65.875" style="497" customWidth="1"/>
    <col min="11780" max="11780" width="50.5" style="497" customWidth="1"/>
    <col min="11781" max="12033" width="8.875" style="497"/>
    <col min="12034" max="12034" width="13.875" style="497" customWidth="1"/>
    <col min="12035" max="12035" width="65.875" style="497" customWidth="1"/>
    <col min="12036" max="12036" width="50.5" style="497" customWidth="1"/>
    <col min="12037" max="12289" width="8.875" style="497"/>
    <col min="12290" max="12290" width="13.875" style="497" customWidth="1"/>
    <col min="12291" max="12291" width="65.875" style="497" customWidth="1"/>
    <col min="12292" max="12292" width="50.5" style="497" customWidth="1"/>
    <col min="12293" max="12545" width="8.875" style="497"/>
    <col min="12546" max="12546" width="13.875" style="497" customWidth="1"/>
    <col min="12547" max="12547" width="65.875" style="497" customWidth="1"/>
    <col min="12548" max="12548" width="50.5" style="497" customWidth="1"/>
    <col min="12549" max="12801" width="8.875" style="497"/>
    <col min="12802" max="12802" width="13.875" style="497" customWidth="1"/>
    <col min="12803" max="12803" width="65.875" style="497" customWidth="1"/>
    <col min="12804" max="12804" width="50.5" style="497" customWidth="1"/>
    <col min="12805" max="13057" width="8.875" style="497"/>
    <col min="13058" max="13058" width="13.875" style="497" customWidth="1"/>
    <col min="13059" max="13059" width="65.875" style="497" customWidth="1"/>
    <col min="13060" max="13060" width="50.5" style="497" customWidth="1"/>
    <col min="13061" max="13313" width="8.875" style="497"/>
    <col min="13314" max="13314" width="13.875" style="497" customWidth="1"/>
    <col min="13315" max="13315" width="65.875" style="497" customWidth="1"/>
    <col min="13316" max="13316" width="50.5" style="497" customWidth="1"/>
    <col min="13317" max="13569" width="8.875" style="497"/>
    <col min="13570" max="13570" width="13.875" style="497" customWidth="1"/>
    <col min="13571" max="13571" width="65.875" style="497" customWidth="1"/>
    <col min="13572" max="13572" width="50.5" style="497" customWidth="1"/>
    <col min="13573" max="13825" width="8.875" style="497"/>
    <col min="13826" max="13826" width="13.875" style="497" customWidth="1"/>
    <col min="13827" max="13827" width="65.875" style="497" customWidth="1"/>
    <col min="13828" max="13828" width="50.5" style="497" customWidth="1"/>
    <col min="13829" max="14081" width="8.875" style="497"/>
    <col min="14082" max="14082" width="13.875" style="497" customWidth="1"/>
    <col min="14083" max="14083" width="65.875" style="497" customWidth="1"/>
    <col min="14084" max="14084" width="50.5" style="497" customWidth="1"/>
    <col min="14085" max="14337" width="8.875" style="497"/>
    <col min="14338" max="14338" width="13.875" style="497" customWidth="1"/>
    <col min="14339" max="14339" width="65.875" style="497" customWidth="1"/>
    <col min="14340" max="14340" width="50.5" style="497" customWidth="1"/>
    <col min="14341" max="14593" width="8.875" style="497"/>
    <col min="14594" max="14594" width="13.875" style="497" customWidth="1"/>
    <col min="14595" max="14595" width="65.875" style="497" customWidth="1"/>
    <col min="14596" max="14596" width="50.5" style="497" customWidth="1"/>
    <col min="14597" max="14849" width="8.875" style="497"/>
    <col min="14850" max="14850" width="13.875" style="497" customWidth="1"/>
    <col min="14851" max="14851" width="65.875" style="497" customWidth="1"/>
    <col min="14852" max="14852" width="50.5" style="497" customWidth="1"/>
    <col min="14853" max="15105" width="8.875" style="497"/>
    <col min="15106" max="15106" width="13.875" style="497" customWidth="1"/>
    <col min="15107" max="15107" width="65.875" style="497" customWidth="1"/>
    <col min="15108" max="15108" width="50.5" style="497" customWidth="1"/>
    <col min="15109" max="15361" width="8.875" style="497"/>
    <col min="15362" max="15362" width="13.875" style="497" customWidth="1"/>
    <col min="15363" max="15363" width="65.875" style="497" customWidth="1"/>
    <col min="15364" max="15364" width="50.5" style="497" customWidth="1"/>
    <col min="15365" max="15617" width="8.875" style="497"/>
    <col min="15618" max="15618" width="13.875" style="497" customWidth="1"/>
    <col min="15619" max="15619" width="65.875" style="497" customWidth="1"/>
    <col min="15620" max="15620" width="50.5" style="497" customWidth="1"/>
    <col min="15621" max="15873" width="8.875" style="497"/>
    <col min="15874" max="15874" width="13.875" style="497" customWidth="1"/>
    <col min="15875" max="15875" width="65.875" style="497" customWidth="1"/>
    <col min="15876" max="15876" width="50.5" style="497" customWidth="1"/>
    <col min="15877" max="16129" width="8.875" style="497"/>
    <col min="16130" max="16130" width="13.875" style="497" customWidth="1"/>
    <col min="16131" max="16131" width="65.875" style="497" customWidth="1"/>
    <col min="16132" max="16132" width="50.5" style="497" customWidth="1"/>
    <col min="16133" max="16384" width="8.875" style="497"/>
  </cols>
  <sheetData>
    <row r="1" ht="16.5" spans="1:5">
      <c r="A1" s="499" t="s">
        <v>80</v>
      </c>
      <c r="B1" s="499"/>
      <c r="C1" s="499"/>
      <c r="D1" s="499"/>
      <c r="E1" s="499"/>
    </row>
    <row r="2" ht="16.5" spans="1:7">
      <c r="A2" s="500" t="s">
        <v>81</v>
      </c>
      <c r="B2" s="500" t="s">
        <v>82</v>
      </c>
      <c r="C2" s="500" t="s">
        <v>83</v>
      </c>
      <c r="D2" s="500" t="s">
        <v>84</v>
      </c>
      <c r="E2" s="501" t="s">
        <v>2</v>
      </c>
      <c r="F2" s="501" t="s">
        <v>85</v>
      </c>
      <c r="G2" s="501" t="s">
        <v>86</v>
      </c>
    </row>
    <row r="3" ht="16.5" spans="1:7">
      <c r="A3" s="502" t="s">
        <v>87</v>
      </c>
      <c r="B3" s="503" t="s">
        <v>88</v>
      </c>
      <c r="C3" s="504" t="s">
        <v>89</v>
      </c>
      <c r="D3" s="504" t="s">
        <v>90</v>
      </c>
      <c r="E3" s="505"/>
      <c r="F3" s="505"/>
      <c r="G3" s="505"/>
    </row>
    <row r="4" ht="16.5" spans="1:7">
      <c r="A4" s="506"/>
      <c r="B4" s="507"/>
      <c r="C4" s="508" t="s">
        <v>91</v>
      </c>
      <c r="D4" s="508" t="s">
        <v>92</v>
      </c>
      <c r="E4" s="509"/>
      <c r="F4" s="509"/>
      <c r="G4" s="509"/>
    </row>
    <row r="5" ht="16.5" spans="1:7">
      <c r="A5" s="506"/>
      <c r="B5" s="507"/>
      <c r="C5" s="508" t="s">
        <v>93</v>
      </c>
      <c r="D5" s="508" t="s">
        <v>94</v>
      </c>
      <c r="E5" s="509"/>
      <c r="F5" s="509"/>
      <c r="G5" s="509"/>
    </row>
    <row r="6" ht="33" spans="1:7">
      <c r="A6" s="506"/>
      <c r="B6" s="510" t="s">
        <v>95</v>
      </c>
      <c r="C6" s="511" t="s">
        <v>96</v>
      </c>
      <c r="D6" s="512" t="s">
        <v>97</v>
      </c>
      <c r="E6" s="509"/>
      <c r="F6" s="509"/>
      <c r="G6" s="509"/>
    </row>
    <row r="7" ht="16.5" spans="1:7">
      <c r="A7" s="506"/>
      <c r="B7" s="513"/>
      <c r="C7" s="508" t="s">
        <v>98</v>
      </c>
      <c r="D7" s="514"/>
      <c r="E7" s="509"/>
      <c r="F7" s="509"/>
      <c r="G7" s="509"/>
    </row>
    <row r="8" ht="16.5" spans="1:7">
      <c r="A8" s="506"/>
      <c r="B8" s="513"/>
      <c r="C8" s="508" t="s">
        <v>99</v>
      </c>
      <c r="D8" s="514"/>
      <c r="E8" s="509"/>
      <c r="F8" s="509"/>
      <c r="G8" s="509"/>
    </row>
    <row r="9" ht="16.5" spans="1:7">
      <c r="A9" s="506"/>
      <c r="B9" s="503"/>
      <c r="C9" s="508" t="s">
        <v>100</v>
      </c>
      <c r="D9" s="504"/>
      <c r="E9" s="509"/>
      <c r="F9" s="509"/>
      <c r="G9" s="509"/>
    </row>
    <row r="10" ht="16.5" spans="1:7">
      <c r="A10" s="506"/>
      <c r="B10" s="507" t="s">
        <v>101</v>
      </c>
      <c r="C10" s="508" t="s">
        <v>102</v>
      </c>
      <c r="D10" s="508" t="s">
        <v>103</v>
      </c>
      <c r="E10" s="509"/>
      <c r="F10" s="509"/>
      <c r="G10" s="509"/>
    </row>
    <row r="11" ht="16.5" spans="1:7">
      <c r="A11" s="506"/>
      <c r="B11" s="507"/>
      <c r="C11" s="508" t="s">
        <v>104</v>
      </c>
      <c r="D11" s="508" t="s">
        <v>105</v>
      </c>
      <c r="E11" s="509"/>
      <c r="F11" s="509"/>
      <c r="G11" s="509"/>
    </row>
    <row r="12" ht="16.5" spans="1:7">
      <c r="A12" s="506"/>
      <c r="B12" s="507"/>
      <c r="C12" s="508" t="s">
        <v>106</v>
      </c>
      <c r="D12" s="508" t="s">
        <v>107</v>
      </c>
      <c r="E12" s="509"/>
      <c r="F12" s="509"/>
      <c r="G12" s="509"/>
    </row>
    <row r="13" ht="16.5" spans="1:7">
      <c r="A13" s="506"/>
      <c r="B13" s="507"/>
      <c r="C13" s="508" t="s">
        <v>108</v>
      </c>
      <c r="D13" s="508" t="s">
        <v>109</v>
      </c>
      <c r="E13" s="509"/>
      <c r="F13" s="509"/>
      <c r="G13" s="509"/>
    </row>
    <row r="14" ht="16.5" spans="1:7">
      <c r="A14" s="506"/>
      <c r="B14" s="507"/>
      <c r="C14" s="508" t="s">
        <v>110</v>
      </c>
      <c r="D14" s="508" t="s">
        <v>111</v>
      </c>
      <c r="E14" s="509"/>
      <c r="F14" s="509"/>
      <c r="G14" s="509"/>
    </row>
    <row r="15" ht="16.5" spans="1:7">
      <c r="A15" s="506"/>
      <c r="B15" s="507"/>
      <c r="C15" s="508" t="s">
        <v>112</v>
      </c>
      <c r="D15" s="508"/>
      <c r="E15" s="509"/>
      <c r="F15" s="509"/>
      <c r="G15" s="509"/>
    </row>
    <row r="16" ht="16.5" spans="1:7">
      <c r="A16" s="506"/>
      <c r="B16" s="507" t="s">
        <v>113</v>
      </c>
      <c r="C16" s="508" t="s">
        <v>114</v>
      </c>
      <c r="D16" s="508"/>
      <c r="E16" s="509"/>
      <c r="F16" s="509"/>
      <c r="G16" s="509"/>
    </row>
    <row r="17" ht="33" spans="1:7">
      <c r="A17" s="506"/>
      <c r="B17" s="507"/>
      <c r="C17" s="511" t="s">
        <v>115</v>
      </c>
      <c r="D17" s="508"/>
      <c r="E17" s="509"/>
      <c r="F17" s="509"/>
      <c r="G17" s="509"/>
    </row>
    <row r="18" ht="16.5" spans="1:7">
      <c r="A18" s="506"/>
      <c r="B18" s="507"/>
      <c r="C18" s="508" t="s">
        <v>116</v>
      </c>
      <c r="D18" s="508"/>
      <c r="E18" s="509"/>
      <c r="F18" s="509"/>
      <c r="G18" s="509"/>
    </row>
    <row r="19" ht="16.5" spans="1:7">
      <c r="A19" s="506"/>
      <c r="B19" s="507"/>
      <c r="C19" s="508" t="s">
        <v>117</v>
      </c>
      <c r="D19" s="508"/>
      <c r="E19" s="509"/>
      <c r="F19" s="509"/>
      <c r="G19" s="509"/>
    </row>
    <row r="20" ht="16.5" spans="1:7">
      <c r="A20" s="506"/>
      <c r="B20" s="507"/>
      <c r="C20" s="508" t="s">
        <v>118</v>
      </c>
      <c r="D20" s="508"/>
      <c r="E20" s="509"/>
      <c r="F20" s="509"/>
      <c r="G20" s="509"/>
    </row>
    <row r="21" ht="16.5" spans="1:7">
      <c r="A21" s="506"/>
      <c r="B21" s="507" t="s">
        <v>119</v>
      </c>
      <c r="C21" s="508" t="s">
        <v>120</v>
      </c>
      <c r="D21" s="508"/>
      <c r="E21" s="509"/>
      <c r="F21" s="509"/>
      <c r="G21" s="509"/>
    </row>
    <row r="22" ht="16.5" spans="1:7">
      <c r="A22" s="506"/>
      <c r="B22" s="507"/>
      <c r="C22" s="508" t="s">
        <v>121</v>
      </c>
      <c r="D22" s="508"/>
      <c r="E22" s="515"/>
      <c r="F22" s="515"/>
      <c r="G22" s="515"/>
    </row>
    <row r="23" ht="33" spans="1:7">
      <c r="A23" s="506"/>
      <c r="B23" s="507"/>
      <c r="C23" s="508" t="s">
        <v>122</v>
      </c>
      <c r="D23" s="511" t="s">
        <v>123</v>
      </c>
      <c r="E23" s="515"/>
      <c r="F23" s="515"/>
      <c r="G23" s="515"/>
    </row>
    <row r="24" ht="16.5" spans="1:7">
      <c r="A24" s="506"/>
      <c r="B24" s="507"/>
      <c r="C24" s="508" t="s">
        <v>124</v>
      </c>
      <c r="D24" s="508"/>
      <c r="E24" s="515"/>
      <c r="F24" s="515"/>
      <c r="G24" s="515"/>
    </row>
    <row r="25" ht="16.5" spans="1:7">
      <c r="A25" s="506"/>
      <c r="B25" s="507"/>
      <c r="C25" s="508" t="s">
        <v>125</v>
      </c>
      <c r="D25" s="481" t="s">
        <v>126</v>
      </c>
      <c r="E25" s="516"/>
      <c r="F25" s="516"/>
      <c r="G25" s="516"/>
    </row>
    <row r="26" ht="16.5" spans="1:7">
      <c r="A26" s="506"/>
      <c r="B26" s="507"/>
      <c r="C26" s="508" t="s">
        <v>127</v>
      </c>
      <c r="D26" s="508" t="s">
        <v>128</v>
      </c>
      <c r="E26" s="515"/>
      <c r="F26" s="515"/>
      <c r="G26" s="515"/>
    </row>
    <row r="27" ht="16.5" spans="1:7">
      <c r="A27" s="506"/>
      <c r="B27" s="507"/>
      <c r="C27" s="508" t="s">
        <v>129</v>
      </c>
      <c r="D27" s="508"/>
      <c r="E27" s="515"/>
      <c r="F27" s="515"/>
      <c r="G27" s="515"/>
    </row>
    <row r="28" ht="16.5" spans="1:7">
      <c r="A28" s="506"/>
      <c r="B28" s="507"/>
      <c r="C28" s="508" t="s">
        <v>130</v>
      </c>
      <c r="D28" s="508"/>
      <c r="E28" s="515"/>
      <c r="F28" s="515"/>
      <c r="G28" s="515"/>
    </row>
    <row r="29" ht="16.5" spans="1:7">
      <c r="A29" s="506"/>
      <c r="B29" s="507"/>
      <c r="C29" s="508" t="s">
        <v>131</v>
      </c>
      <c r="D29" s="508" t="s">
        <v>132</v>
      </c>
      <c r="E29" s="515"/>
      <c r="F29" s="515"/>
      <c r="G29" s="515"/>
    </row>
    <row r="30" ht="16.5" spans="1:7">
      <c r="A30" s="506"/>
      <c r="B30" s="507"/>
      <c r="C30" s="508" t="s">
        <v>133</v>
      </c>
      <c r="D30" s="508" t="s">
        <v>134</v>
      </c>
      <c r="E30" s="515"/>
      <c r="F30" s="515"/>
      <c r="G30" s="515"/>
    </row>
    <row r="31" ht="16.5" spans="1:7">
      <c r="A31" s="506"/>
      <c r="B31" s="507"/>
      <c r="C31" s="508" t="s">
        <v>135</v>
      </c>
      <c r="D31" s="508" t="s">
        <v>136</v>
      </c>
      <c r="E31" s="516"/>
      <c r="F31" s="516"/>
      <c r="G31" s="516"/>
    </row>
    <row r="32" ht="16.5" spans="1:7">
      <c r="A32" s="506"/>
      <c r="B32" s="507"/>
      <c r="C32" s="508" t="s">
        <v>137</v>
      </c>
      <c r="D32" s="481" t="s">
        <v>138</v>
      </c>
      <c r="E32" s="515"/>
      <c r="F32" s="515"/>
      <c r="G32" s="515"/>
    </row>
    <row r="33" ht="16.5" spans="1:7">
      <c r="A33" s="506"/>
      <c r="B33" s="507"/>
      <c r="C33" s="508" t="s">
        <v>139</v>
      </c>
      <c r="D33" s="481" t="s">
        <v>140</v>
      </c>
      <c r="E33" s="515"/>
      <c r="F33" s="515"/>
      <c r="G33" s="515"/>
    </row>
    <row r="34" ht="16.5" spans="1:7">
      <c r="A34" s="506"/>
      <c r="B34" s="507"/>
      <c r="C34" s="508" t="s">
        <v>141</v>
      </c>
      <c r="D34" s="508" t="s">
        <v>142</v>
      </c>
      <c r="E34" s="516"/>
      <c r="F34" s="516"/>
      <c r="G34" s="516"/>
    </row>
    <row r="35" ht="16.5" spans="1:7">
      <c r="A35" s="506"/>
      <c r="B35" s="507"/>
      <c r="C35" s="508" t="s">
        <v>143</v>
      </c>
      <c r="D35" s="481" t="s">
        <v>144</v>
      </c>
      <c r="E35" s="516"/>
      <c r="F35" s="516"/>
      <c r="G35" s="516"/>
    </row>
    <row r="36" ht="16.5" spans="1:7">
      <c r="A36" s="506"/>
      <c r="B36" s="507"/>
      <c r="C36" s="508" t="s">
        <v>145</v>
      </c>
      <c r="D36" s="481"/>
      <c r="E36" s="509"/>
      <c r="F36" s="509"/>
      <c r="G36" s="509"/>
    </row>
    <row r="37" ht="16.5" spans="1:7">
      <c r="A37" s="506"/>
      <c r="B37" s="507"/>
      <c r="C37" s="508" t="s">
        <v>146</v>
      </c>
      <c r="D37" s="508" t="s">
        <v>147</v>
      </c>
      <c r="E37" s="509"/>
      <c r="F37" s="509"/>
      <c r="G37" s="509"/>
    </row>
    <row r="38" ht="16.5" spans="1:7">
      <c r="A38" s="506"/>
      <c r="B38" s="507" t="s">
        <v>148</v>
      </c>
      <c r="C38" s="517" t="s">
        <v>149</v>
      </c>
      <c r="D38" s="517" t="s">
        <v>150</v>
      </c>
      <c r="E38" s="518"/>
      <c r="F38" s="518"/>
      <c r="G38" s="518"/>
    </row>
    <row r="39" ht="16.5" spans="1:7">
      <c r="A39" s="506"/>
      <c r="B39" s="507"/>
      <c r="C39" s="517" t="s">
        <v>151</v>
      </c>
      <c r="D39" s="517"/>
      <c r="E39" s="518"/>
      <c r="F39" s="518"/>
      <c r="G39" s="518"/>
    </row>
    <row r="40" ht="16.5" spans="1:7">
      <c r="A40" s="506"/>
      <c r="B40" s="507"/>
      <c r="C40" s="517" t="s">
        <v>152</v>
      </c>
      <c r="D40" s="517" t="s">
        <v>153</v>
      </c>
      <c r="E40" s="518"/>
      <c r="F40" s="518"/>
      <c r="G40" s="518"/>
    </row>
    <row r="41" ht="16.5" spans="1:7">
      <c r="A41" s="506"/>
      <c r="B41" s="507"/>
      <c r="C41" s="517" t="s">
        <v>154</v>
      </c>
      <c r="D41" s="517"/>
      <c r="E41" s="518"/>
      <c r="F41" s="518"/>
      <c r="G41" s="518"/>
    </row>
    <row r="42" ht="16.5" spans="1:7">
      <c r="A42" s="506"/>
      <c r="B42" s="507"/>
      <c r="C42" s="517" t="s">
        <v>155</v>
      </c>
      <c r="D42" s="517" t="s">
        <v>156</v>
      </c>
      <c r="E42" s="519"/>
      <c r="F42" s="519"/>
      <c r="G42" s="519"/>
    </row>
    <row r="43" ht="16.5" spans="1:7">
      <c r="A43" s="506"/>
      <c r="B43" s="507"/>
      <c r="C43" s="517" t="s">
        <v>157</v>
      </c>
      <c r="D43" s="517"/>
      <c r="E43" s="519"/>
      <c r="F43" s="519"/>
      <c r="G43" s="519"/>
    </row>
    <row r="44" ht="16.5" spans="1:7">
      <c r="A44" s="506"/>
      <c r="B44" s="507"/>
      <c r="C44" s="517" t="s">
        <v>158</v>
      </c>
      <c r="D44" s="517" t="s">
        <v>159</v>
      </c>
      <c r="E44" s="520"/>
      <c r="F44" s="520"/>
      <c r="G44" s="520"/>
    </row>
    <row r="45" ht="16.5" spans="1:7">
      <c r="A45" s="506"/>
      <c r="B45" s="507"/>
      <c r="C45" s="517" t="s">
        <v>160</v>
      </c>
      <c r="D45" s="517" t="s">
        <v>161</v>
      </c>
      <c r="E45" s="520"/>
      <c r="F45" s="520"/>
      <c r="G45" s="520"/>
    </row>
    <row r="46" ht="16.5" spans="1:7">
      <c r="A46" s="506"/>
      <c r="B46" s="507"/>
      <c r="C46" s="521" t="s">
        <v>162</v>
      </c>
      <c r="D46" s="521"/>
      <c r="E46" s="520"/>
      <c r="F46" s="520"/>
      <c r="G46" s="520"/>
    </row>
    <row r="47" ht="16.5" spans="1:7">
      <c r="A47" s="506"/>
      <c r="B47" s="507"/>
      <c r="C47" s="517" t="s">
        <v>163</v>
      </c>
      <c r="D47" s="506"/>
      <c r="E47" s="520"/>
      <c r="F47" s="520"/>
      <c r="G47" s="520"/>
    </row>
    <row r="48" ht="33" spans="1:7">
      <c r="A48" s="506" t="s">
        <v>164</v>
      </c>
      <c r="B48" s="507" t="s">
        <v>119</v>
      </c>
      <c r="C48" s="517" t="s">
        <v>165</v>
      </c>
      <c r="D48" s="522" t="s">
        <v>166</v>
      </c>
      <c r="E48" s="520"/>
      <c r="F48" s="520"/>
      <c r="G48" s="520"/>
    </row>
    <row r="49" ht="16.5" spans="1:7">
      <c r="A49" s="506"/>
      <c r="B49" s="507"/>
      <c r="C49" s="517" t="s">
        <v>167</v>
      </c>
      <c r="D49" s="517" t="s">
        <v>168</v>
      </c>
      <c r="E49" s="523"/>
      <c r="F49" s="523"/>
      <c r="G49" s="523"/>
    </row>
    <row r="50" ht="16.5" spans="1:7">
      <c r="A50" s="506"/>
      <c r="B50" s="507"/>
      <c r="C50" s="517" t="s">
        <v>169</v>
      </c>
      <c r="D50" s="517"/>
      <c r="E50" s="523"/>
      <c r="F50" s="523"/>
      <c r="G50" s="523"/>
    </row>
    <row r="51" ht="16.5" spans="1:7">
      <c r="A51" s="506"/>
      <c r="B51" s="507"/>
      <c r="C51" s="517" t="s">
        <v>170</v>
      </c>
      <c r="D51" s="517" t="s">
        <v>171</v>
      </c>
      <c r="E51" s="523"/>
      <c r="F51" s="523"/>
      <c r="G51" s="523"/>
    </row>
    <row r="52" ht="16.5" spans="1:7">
      <c r="A52" s="506"/>
      <c r="B52" s="507"/>
      <c r="C52" s="517" t="s">
        <v>172</v>
      </c>
      <c r="D52" s="517"/>
      <c r="E52" s="523"/>
      <c r="F52" s="523"/>
      <c r="G52" s="523"/>
    </row>
    <row r="53" ht="16.5" spans="1:7">
      <c r="A53" s="506"/>
      <c r="B53" s="507"/>
      <c r="C53" s="517"/>
      <c r="D53" s="517"/>
      <c r="E53" s="523"/>
      <c r="F53" s="523"/>
      <c r="G53" s="523"/>
    </row>
    <row r="54" ht="16.5" spans="1:7">
      <c r="A54" s="506"/>
      <c r="B54" s="507"/>
      <c r="C54" s="517"/>
      <c r="D54" s="517"/>
      <c r="E54" s="523"/>
      <c r="F54" s="523"/>
      <c r="G54" s="523"/>
    </row>
    <row r="55" ht="33" spans="1:7">
      <c r="A55" s="506"/>
      <c r="B55" s="507" t="s">
        <v>173</v>
      </c>
      <c r="C55" s="517" t="s">
        <v>174</v>
      </c>
      <c r="D55" s="522" t="s">
        <v>175</v>
      </c>
      <c r="E55" s="523"/>
      <c r="F55" s="523"/>
      <c r="G55" s="523"/>
    </row>
    <row r="56" ht="16.5" spans="1:7">
      <c r="A56" s="506"/>
      <c r="B56" s="507"/>
      <c r="C56" s="517" t="s">
        <v>176</v>
      </c>
      <c r="D56" s="517" t="s">
        <v>177</v>
      </c>
      <c r="E56" s="523"/>
      <c r="F56" s="523"/>
      <c r="G56" s="523"/>
    </row>
    <row r="57" ht="16.5" spans="1:7">
      <c r="A57" s="506"/>
      <c r="B57" s="507"/>
      <c r="C57" s="517" t="s">
        <v>178</v>
      </c>
      <c r="D57" s="517" t="s">
        <v>179</v>
      </c>
      <c r="E57" s="523"/>
      <c r="F57" s="523"/>
      <c r="G57" s="523"/>
    </row>
    <row r="58" ht="16.5" spans="1:7">
      <c r="A58" s="506"/>
      <c r="B58" s="513" t="s">
        <v>148</v>
      </c>
      <c r="C58" s="517" t="s">
        <v>180</v>
      </c>
      <c r="D58" s="517" t="s">
        <v>181</v>
      </c>
      <c r="E58" s="523"/>
      <c r="F58" s="523"/>
      <c r="G58" s="523"/>
    </row>
    <row r="59" ht="16.5" spans="1:7">
      <c r="A59" s="506"/>
      <c r="B59" s="513"/>
      <c r="C59" s="517" t="s">
        <v>182</v>
      </c>
      <c r="D59" s="517"/>
      <c r="E59" s="523"/>
      <c r="F59" s="523"/>
      <c r="G59" s="523"/>
    </row>
    <row r="60" ht="16.5" spans="1:7">
      <c r="A60" s="506"/>
      <c r="B60" s="503"/>
      <c r="C60" s="517" t="s">
        <v>183</v>
      </c>
      <c r="D60" s="517" t="s">
        <v>184</v>
      </c>
      <c r="E60" s="523"/>
      <c r="F60" s="523"/>
      <c r="G60" s="523"/>
    </row>
    <row r="61" ht="16.5" spans="1:7">
      <c r="A61" s="524" t="s">
        <v>185</v>
      </c>
      <c r="B61" s="525" t="s">
        <v>119</v>
      </c>
      <c r="C61" s="517" t="s">
        <v>186</v>
      </c>
      <c r="D61" s="517"/>
      <c r="E61" s="523"/>
      <c r="F61" s="523"/>
      <c r="G61" s="523"/>
    </row>
    <row r="62" ht="16.5" spans="1:7">
      <c r="A62" s="526"/>
      <c r="B62" s="527"/>
      <c r="C62" s="517" t="s">
        <v>187</v>
      </c>
      <c r="D62" s="517"/>
      <c r="E62" s="523"/>
      <c r="F62" s="523"/>
      <c r="G62" s="523"/>
    </row>
    <row r="63" ht="16.5" spans="1:7">
      <c r="A63" s="526"/>
      <c r="B63" s="528"/>
      <c r="C63" s="517" t="s">
        <v>188</v>
      </c>
      <c r="D63" s="506"/>
      <c r="E63" s="523"/>
      <c r="F63" s="523"/>
      <c r="G63" s="523"/>
    </row>
    <row r="64" ht="16.5" spans="1:7">
      <c r="A64" s="526"/>
      <c r="B64" s="525" t="s">
        <v>189</v>
      </c>
      <c r="C64" s="481" t="s">
        <v>190</v>
      </c>
      <c r="D64" s="506"/>
      <c r="E64" s="523"/>
      <c r="F64" s="523"/>
      <c r="G64" s="523"/>
    </row>
    <row r="65" ht="16.5" spans="1:7">
      <c r="A65" s="502"/>
      <c r="B65" s="528"/>
      <c r="C65" s="481" t="s">
        <v>191</v>
      </c>
      <c r="D65" s="506"/>
      <c r="E65" s="523"/>
      <c r="F65" s="523"/>
      <c r="G65" s="523"/>
    </row>
  </sheetData>
  <mergeCells count="16">
    <mergeCell ref="A1:E1"/>
    <mergeCell ref="A3:A47"/>
    <mergeCell ref="A48:A60"/>
    <mergeCell ref="A61:A65"/>
    <mergeCell ref="B3:B5"/>
    <mergeCell ref="B6:B9"/>
    <mergeCell ref="B10:B15"/>
    <mergeCell ref="B16:B20"/>
    <mergeCell ref="B21:B37"/>
    <mergeCell ref="B38:B47"/>
    <mergeCell ref="B48:B52"/>
    <mergeCell ref="B55:B57"/>
    <mergeCell ref="B58:B60"/>
    <mergeCell ref="B61:B63"/>
    <mergeCell ref="B64:B65"/>
    <mergeCell ref="D6:D9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8"/>
  <sheetViews>
    <sheetView workbookViewId="0">
      <selection activeCell="C39" sqref="C39"/>
    </sheetView>
  </sheetViews>
  <sheetFormatPr defaultColWidth="9" defaultRowHeight="16.5"/>
  <cols>
    <col min="1" max="1" width="4.5" style="89" customWidth="1"/>
    <col min="2" max="2" width="9.25" style="89" customWidth="1"/>
    <col min="3" max="3" width="9.375" style="89" customWidth="1"/>
    <col min="4" max="4" width="3.5" style="89" customWidth="1"/>
    <col min="5" max="6" width="40.125" style="54" customWidth="1"/>
    <col min="7" max="7" width="8.875" style="454" customWidth="1"/>
    <col min="8" max="8" width="18.875" style="89" customWidth="1"/>
    <col min="9" max="12" width="18" style="89" customWidth="1"/>
    <col min="13" max="16384" width="9" style="54"/>
  </cols>
  <sheetData>
    <row r="1" spans="1:12">
      <c r="A1" s="455" t="s">
        <v>192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</row>
    <row r="2" spans="1:12">
      <c r="A2" s="457" t="s">
        <v>193</v>
      </c>
      <c r="B2" s="458" t="s">
        <v>82</v>
      </c>
      <c r="C2" s="458" t="s">
        <v>194</v>
      </c>
      <c r="D2" s="458" t="s">
        <v>195</v>
      </c>
      <c r="E2" s="458"/>
      <c r="F2" s="459" t="s">
        <v>196</v>
      </c>
      <c r="G2" s="460" t="s">
        <v>197</v>
      </c>
      <c r="H2" s="461" t="s">
        <v>86</v>
      </c>
      <c r="I2" s="491" t="s">
        <v>198</v>
      </c>
      <c r="J2" s="491"/>
      <c r="K2" s="491"/>
      <c r="L2" s="491"/>
    </row>
    <row r="3" spans="1:12">
      <c r="A3" s="457"/>
      <c r="B3" s="458"/>
      <c r="C3" s="458"/>
      <c r="D3" s="458"/>
      <c r="E3" s="458"/>
      <c r="F3" s="462"/>
      <c r="G3" s="460"/>
      <c r="H3" s="461"/>
      <c r="I3" s="494" t="s">
        <v>199</v>
      </c>
      <c r="J3" s="494" t="s">
        <v>200</v>
      </c>
      <c r="K3" s="494" t="s">
        <v>201</v>
      </c>
      <c r="L3" s="494" t="s">
        <v>202</v>
      </c>
    </row>
    <row r="4" s="89" customFormat="1" spans="1:12">
      <c r="A4" s="457"/>
      <c r="B4" s="458"/>
      <c r="C4" s="458"/>
      <c r="D4" s="458"/>
      <c r="E4" s="458"/>
      <c r="F4" s="463"/>
      <c r="G4" s="460"/>
      <c r="H4" s="461"/>
      <c r="I4" s="493">
        <v>41136</v>
      </c>
      <c r="J4" s="493">
        <v>41167</v>
      </c>
      <c r="K4" s="493">
        <v>41181</v>
      </c>
      <c r="L4" s="493">
        <v>41192</v>
      </c>
    </row>
    <row r="5" s="89" customFormat="1" spans="1:12">
      <c r="A5" s="464" t="s">
        <v>203</v>
      </c>
      <c r="B5" s="459" t="s">
        <v>204</v>
      </c>
      <c r="C5" s="465"/>
      <c r="D5" s="466">
        <v>1</v>
      </c>
      <c r="E5" s="467" t="s">
        <v>205</v>
      </c>
      <c r="F5" s="467" t="s">
        <v>206</v>
      </c>
      <c r="G5" s="466" t="s">
        <v>207</v>
      </c>
      <c r="H5" s="468"/>
      <c r="I5" s="490"/>
      <c r="J5" s="490"/>
      <c r="K5" s="490"/>
      <c r="L5" s="490"/>
    </row>
    <row r="6" s="453" customFormat="1" spans="1:12">
      <c r="A6" s="469"/>
      <c r="B6" s="463"/>
      <c r="C6" s="470"/>
      <c r="D6" s="466">
        <v>2</v>
      </c>
      <c r="E6" s="471" t="s">
        <v>208</v>
      </c>
      <c r="F6" s="471" t="s">
        <v>209</v>
      </c>
      <c r="G6" s="466" t="s">
        <v>207</v>
      </c>
      <c r="H6" s="468"/>
      <c r="I6" s="472"/>
      <c r="J6" s="472"/>
      <c r="K6" s="472"/>
      <c r="L6" s="472"/>
    </row>
    <row r="7" spans="1:12">
      <c r="A7" s="472" t="s">
        <v>210</v>
      </c>
      <c r="B7" s="473" t="s">
        <v>211</v>
      </c>
      <c r="C7" s="474"/>
      <c r="D7" s="475">
        <v>1</v>
      </c>
      <c r="E7" s="476" t="s">
        <v>212</v>
      </c>
      <c r="F7" s="476"/>
      <c r="G7" s="477" t="s">
        <v>207</v>
      </c>
      <c r="H7" s="478"/>
      <c r="I7" s="490"/>
      <c r="J7" s="490"/>
      <c r="K7" s="490"/>
      <c r="L7" s="490"/>
    </row>
    <row r="8" spans="1:12">
      <c r="A8" s="472"/>
      <c r="B8" s="473"/>
      <c r="C8" s="474"/>
      <c r="D8" s="475">
        <v>2</v>
      </c>
      <c r="E8" s="476" t="s">
        <v>213</v>
      </c>
      <c r="F8" s="476"/>
      <c r="G8" s="477"/>
      <c r="H8" s="478"/>
      <c r="I8" s="490"/>
      <c r="J8" s="490"/>
      <c r="K8" s="490"/>
      <c r="L8" s="490"/>
    </row>
    <row r="9" spans="1:12">
      <c r="A9" s="472"/>
      <c r="B9" s="473"/>
      <c r="C9" s="474"/>
      <c r="D9" s="475">
        <v>3</v>
      </c>
      <c r="E9" s="476" t="s">
        <v>214</v>
      </c>
      <c r="F9" s="476" t="s">
        <v>215</v>
      </c>
      <c r="G9" s="477"/>
      <c r="H9" s="478"/>
      <c r="I9" s="490"/>
      <c r="J9" s="490"/>
      <c r="K9" s="490"/>
      <c r="L9" s="490"/>
    </row>
    <row r="10" spans="1:12">
      <c r="A10" s="472"/>
      <c r="B10" s="473"/>
      <c r="C10" s="474"/>
      <c r="D10" s="475">
        <v>4</v>
      </c>
      <c r="E10" s="476" t="s">
        <v>216</v>
      </c>
      <c r="F10" s="476" t="s">
        <v>217</v>
      </c>
      <c r="G10" s="477"/>
      <c r="H10" s="478"/>
      <c r="I10" s="490"/>
      <c r="J10" s="490"/>
      <c r="K10" s="490"/>
      <c r="L10" s="490"/>
    </row>
    <row r="11" spans="1:12">
      <c r="A11" s="472"/>
      <c r="B11" s="473"/>
      <c r="C11" s="474"/>
      <c r="D11" s="475">
        <v>5</v>
      </c>
      <c r="E11" s="476" t="s">
        <v>218</v>
      </c>
      <c r="F11" s="476"/>
      <c r="G11" s="477"/>
      <c r="H11" s="478"/>
      <c r="I11" s="490"/>
      <c r="J11" s="490"/>
      <c r="K11" s="490"/>
      <c r="L11" s="490"/>
    </row>
    <row r="12" spans="1:12">
      <c r="A12" s="472"/>
      <c r="B12" s="473"/>
      <c r="C12" s="474"/>
      <c r="D12" s="475">
        <v>6</v>
      </c>
      <c r="E12" s="476" t="s">
        <v>219</v>
      </c>
      <c r="F12" s="476"/>
      <c r="G12" s="477"/>
      <c r="H12" s="478"/>
      <c r="I12" s="490"/>
      <c r="J12" s="490"/>
      <c r="K12" s="490"/>
      <c r="L12" s="490"/>
    </row>
    <row r="13" spans="1:12">
      <c r="A13" s="472" t="s">
        <v>220</v>
      </c>
      <c r="B13" s="473" t="s">
        <v>221</v>
      </c>
      <c r="C13" s="474"/>
      <c r="D13" s="475">
        <v>1</v>
      </c>
      <c r="E13" s="479" t="s">
        <v>222</v>
      </c>
      <c r="F13" s="479" t="s">
        <v>223</v>
      </c>
      <c r="G13" s="480"/>
      <c r="H13" s="478"/>
      <c r="I13" s="490"/>
      <c r="J13" s="490"/>
      <c r="K13" s="490"/>
      <c r="L13" s="490"/>
    </row>
    <row r="14" spans="1:12">
      <c r="A14" s="472"/>
      <c r="B14" s="473"/>
      <c r="C14" s="474"/>
      <c r="D14" s="475">
        <v>2</v>
      </c>
      <c r="E14" s="479" t="s">
        <v>224</v>
      </c>
      <c r="F14" s="479"/>
      <c r="G14" s="480"/>
      <c r="H14" s="478"/>
      <c r="I14" s="490"/>
      <c r="J14" s="490"/>
      <c r="K14" s="490"/>
      <c r="L14" s="490"/>
    </row>
    <row r="15" spans="1:12">
      <c r="A15" s="472"/>
      <c r="B15" s="473"/>
      <c r="C15" s="474"/>
      <c r="D15" s="475">
        <v>3</v>
      </c>
      <c r="E15" s="479" t="s">
        <v>225</v>
      </c>
      <c r="F15" s="479"/>
      <c r="G15" s="480"/>
      <c r="H15" s="478"/>
      <c r="I15" s="490"/>
      <c r="J15" s="490"/>
      <c r="K15" s="490"/>
      <c r="L15" s="490"/>
    </row>
    <row r="16" spans="1:12">
      <c r="A16" s="472"/>
      <c r="B16" s="473"/>
      <c r="C16" s="474"/>
      <c r="D16" s="475">
        <v>4</v>
      </c>
      <c r="E16" s="479" t="s">
        <v>226</v>
      </c>
      <c r="F16" s="479"/>
      <c r="G16" s="480"/>
      <c r="H16" s="478"/>
      <c r="I16" s="490"/>
      <c r="J16" s="490"/>
      <c r="K16" s="490"/>
      <c r="L16" s="490"/>
    </row>
    <row r="17" spans="1:12">
      <c r="A17" s="472"/>
      <c r="B17" s="473"/>
      <c r="C17" s="474"/>
      <c r="D17" s="475">
        <v>5</v>
      </c>
      <c r="E17" s="481" t="s">
        <v>227</v>
      </c>
      <c r="F17" s="481"/>
      <c r="G17" s="480"/>
      <c r="H17" s="478"/>
      <c r="I17" s="490"/>
      <c r="J17" s="490"/>
      <c r="K17" s="490"/>
      <c r="L17" s="490"/>
    </row>
    <row r="18" spans="1:12">
      <c r="A18" s="472"/>
      <c r="B18" s="473"/>
      <c r="C18" s="474"/>
      <c r="D18" s="475">
        <v>6</v>
      </c>
      <c r="E18" s="481" t="s">
        <v>228</v>
      </c>
      <c r="F18" s="481"/>
      <c r="G18" s="480"/>
      <c r="H18" s="478"/>
      <c r="I18" s="490"/>
      <c r="J18" s="490"/>
      <c r="K18" s="490"/>
      <c r="L18" s="490"/>
    </row>
    <row r="19" spans="1:12">
      <c r="A19" s="472" t="s">
        <v>229</v>
      </c>
      <c r="B19" s="473" t="s">
        <v>230</v>
      </c>
      <c r="C19" s="474"/>
      <c r="D19" s="475">
        <v>1</v>
      </c>
      <c r="E19" s="479" t="s">
        <v>231</v>
      </c>
      <c r="F19" s="479"/>
      <c r="G19" s="482"/>
      <c r="H19" s="478"/>
      <c r="I19" s="490"/>
      <c r="J19" s="490"/>
      <c r="K19" s="490"/>
      <c r="L19" s="490"/>
    </row>
    <row r="20" spans="1:12">
      <c r="A20" s="472"/>
      <c r="B20" s="473"/>
      <c r="C20" s="474"/>
      <c r="D20" s="475">
        <v>2</v>
      </c>
      <c r="E20" s="483" t="s">
        <v>232</v>
      </c>
      <c r="F20" s="483"/>
      <c r="G20" s="482"/>
      <c r="H20" s="478"/>
      <c r="I20" s="490"/>
      <c r="J20" s="490"/>
      <c r="K20" s="490"/>
      <c r="L20" s="490"/>
    </row>
    <row r="21" spans="1:12">
      <c r="A21" s="472"/>
      <c r="B21" s="473"/>
      <c r="C21" s="474"/>
      <c r="D21" s="475">
        <v>3</v>
      </c>
      <c r="E21" s="483" t="s">
        <v>233</v>
      </c>
      <c r="F21" s="483"/>
      <c r="G21" s="482"/>
      <c r="H21" s="478"/>
      <c r="I21" s="490"/>
      <c r="J21" s="490"/>
      <c r="K21" s="490"/>
      <c r="L21" s="490"/>
    </row>
    <row r="22" spans="1:12">
      <c r="A22" s="472"/>
      <c r="B22" s="473"/>
      <c r="C22" s="474"/>
      <c r="D22" s="475">
        <v>4</v>
      </c>
      <c r="E22" s="483" t="s">
        <v>234</v>
      </c>
      <c r="F22" s="483"/>
      <c r="G22" s="482"/>
      <c r="H22" s="478"/>
      <c r="I22" s="490"/>
      <c r="J22" s="490"/>
      <c r="K22" s="490"/>
      <c r="L22" s="490"/>
    </row>
    <row r="23" spans="1:12">
      <c r="A23" s="472"/>
      <c r="B23" s="473"/>
      <c r="C23" s="474"/>
      <c r="D23" s="475">
        <v>5</v>
      </c>
      <c r="E23" s="483" t="s">
        <v>235</v>
      </c>
      <c r="F23" s="483"/>
      <c r="G23" s="482"/>
      <c r="H23" s="478"/>
      <c r="I23" s="490"/>
      <c r="J23" s="490"/>
      <c r="K23" s="490"/>
      <c r="L23" s="490"/>
    </row>
    <row r="24" spans="1:12">
      <c r="A24" s="472"/>
      <c r="B24" s="473"/>
      <c r="C24" s="474"/>
      <c r="D24" s="475">
        <v>6</v>
      </c>
      <c r="E24" s="479" t="s">
        <v>236</v>
      </c>
      <c r="F24" s="479"/>
      <c r="G24" s="482"/>
      <c r="H24" s="478"/>
      <c r="I24" s="490"/>
      <c r="J24" s="490"/>
      <c r="K24" s="490"/>
      <c r="L24" s="490"/>
    </row>
    <row r="25" spans="1:12">
      <c r="A25" s="484" t="s">
        <v>237</v>
      </c>
      <c r="B25" s="485" t="s">
        <v>238</v>
      </c>
      <c r="C25" s="474"/>
      <c r="D25" s="475">
        <v>1</v>
      </c>
      <c r="E25" s="479" t="s">
        <v>239</v>
      </c>
      <c r="F25" s="479"/>
      <c r="G25" s="477"/>
      <c r="H25" s="478"/>
      <c r="I25" s="490"/>
      <c r="J25" s="490"/>
      <c r="K25" s="490"/>
      <c r="L25" s="490"/>
    </row>
    <row r="26" spans="1:12">
      <c r="A26" s="486"/>
      <c r="B26" s="487"/>
      <c r="C26" s="474"/>
      <c r="D26" s="475">
        <v>2</v>
      </c>
      <c r="E26" s="479" t="s">
        <v>240</v>
      </c>
      <c r="F26" s="479"/>
      <c r="G26" s="477"/>
      <c r="H26" s="478"/>
      <c r="I26" s="490"/>
      <c r="J26" s="490"/>
      <c r="K26" s="490"/>
      <c r="L26" s="490"/>
    </row>
    <row r="27" spans="1:12">
      <c r="A27" s="488"/>
      <c r="B27" s="489"/>
      <c r="C27" s="474"/>
      <c r="D27" s="475">
        <v>3</v>
      </c>
      <c r="E27" s="479" t="s">
        <v>241</v>
      </c>
      <c r="F27" s="479"/>
      <c r="G27" s="477"/>
      <c r="H27" s="478"/>
      <c r="I27" s="490"/>
      <c r="J27" s="490"/>
      <c r="K27" s="490"/>
      <c r="L27" s="490"/>
    </row>
    <row r="28" spans="1:12">
      <c r="A28" s="490" t="s">
        <v>242</v>
      </c>
      <c r="B28" s="491" t="s">
        <v>243</v>
      </c>
      <c r="C28" s="492"/>
      <c r="D28" s="475">
        <v>1</v>
      </c>
      <c r="E28" s="481" t="s">
        <v>244</v>
      </c>
      <c r="F28" s="481"/>
      <c r="G28" s="493"/>
      <c r="H28" s="490"/>
      <c r="I28" s="495"/>
      <c r="J28" s="495"/>
      <c r="K28" s="495"/>
      <c r="L28" s="496"/>
    </row>
    <row r="29" spans="1:12">
      <c r="A29" s="490"/>
      <c r="B29" s="491"/>
      <c r="C29" s="490"/>
      <c r="D29" s="475">
        <v>2</v>
      </c>
      <c r="E29" s="481" t="s">
        <v>245</v>
      </c>
      <c r="F29" s="481"/>
      <c r="G29" s="493"/>
      <c r="H29" s="490"/>
      <c r="I29" s="495"/>
      <c r="J29" s="495"/>
      <c r="K29" s="495"/>
      <c r="L29" s="496"/>
    </row>
    <row r="30" spans="1:12">
      <c r="A30" s="490"/>
      <c r="B30" s="491"/>
      <c r="C30" s="490"/>
      <c r="D30" s="475">
        <v>3</v>
      </c>
      <c r="E30" s="481" t="s">
        <v>246</v>
      </c>
      <c r="F30" s="481"/>
      <c r="G30" s="490"/>
      <c r="H30" s="490"/>
      <c r="I30" s="495"/>
      <c r="J30" s="495"/>
      <c r="K30" s="495"/>
      <c r="L30" s="496"/>
    </row>
    <row r="31" spans="1:12">
      <c r="A31" s="472" t="s">
        <v>247</v>
      </c>
      <c r="B31" s="473" t="s">
        <v>248</v>
      </c>
      <c r="C31" s="474"/>
      <c r="D31" s="475">
        <v>1</v>
      </c>
      <c r="E31" s="479" t="s">
        <v>249</v>
      </c>
      <c r="F31" s="479"/>
      <c r="G31" s="477"/>
      <c r="H31" s="475"/>
      <c r="I31" s="496"/>
      <c r="J31" s="490"/>
      <c r="K31" s="490"/>
      <c r="L31" s="490"/>
    </row>
    <row r="32" spans="1:12">
      <c r="A32" s="472"/>
      <c r="B32" s="473"/>
      <c r="C32" s="474"/>
      <c r="D32" s="475">
        <v>2</v>
      </c>
      <c r="E32" s="479" t="s">
        <v>250</v>
      </c>
      <c r="F32" s="479"/>
      <c r="G32" s="477"/>
      <c r="H32" s="475"/>
      <c r="I32" s="496"/>
      <c r="J32" s="490"/>
      <c r="K32" s="490"/>
      <c r="L32" s="490"/>
    </row>
    <row r="33" spans="1:12">
      <c r="A33" s="472"/>
      <c r="B33" s="473"/>
      <c r="C33" s="474"/>
      <c r="D33" s="475">
        <v>3</v>
      </c>
      <c r="E33" s="479" t="s">
        <v>251</v>
      </c>
      <c r="F33" s="479"/>
      <c r="G33" s="477"/>
      <c r="H33" s="475"/>
      <c r="I33" s="495"/>
      <c r="J33" s="495"/>
      <c r="K33" s="495"/>
      <c r="L33" s="496"/>
    </row>
    <row r="34" spans="1:12">
      <c r="A34" s="472" t="s">
        <v>252</v>
      </c>
      <c r="B34" s="473" t="s">
        <v>253</v>
      </c>
      <c r="C34" s="474"/>
      <c r="D34" s="475">
        <v>1</v>
      </c>
      <c r="E34" s="483" t="s">
        <v>254</v>
      </c>
      <c r="F34" s="483"/>
      <c r="G34" s="477"/>
      <c r="H34" s="478"/>
      <c r="I34" s="490"/>
      <c r="J34" s="490"/>
      <c r="K34" s="490"/>
      <c r="L34" s="490"/>
    </row>
    <row r="42" spans="1:12">
      <c r="A42" s="54"/>
      <c r="B42" s="54"/>
      <c r="C42" s="54"/>
      <c r="D42" s="54"/>
      <c r="G42" s="54"/>
      <c r="H42" s="54"/>
      <c r="I42" s="54"/>
      <c r="J42" s="54"/>
      <c r="K42" s="54"/>
      <c r="L42" s="54"/>
    </row>
    <row r="43" spans="1:12">
      <c r="A43" s="54"/>
      <c r="B43" s="54"/>
      <c r="C43" s="54"/>
      <c r="D43" s="54"/>
      <c r="G43" s="54"/>
      <c r="H43" s="54"/>
      <c r="I43" s="54"/>
      <c r="J43" s="54"/>
      <c r="K43" s="54"/>
      <c r="L43" s="54"/>
    </row>
    <row r="44" spans="1:12">
      <c r="A44" s="54"/>
      <c r="B44" s="54"/>
      <c r="C44" s="54"/>
      <c r="D44" s="54"/>
      <c r="G44" s="54"/>
      <c r="H44" s="54"/>
      <c r="I44" s="54"/>
      <c r="J44" s="54"/>
      <c r="K44" s="54"/>
      <c r="L44" s="54"/>
    </row>
    <row r="45" spans="1:12">
      <c r="A45" s="54"/>
      <c r="B45" s="54"/>
      <c r="C45" s="54"/>
      <c r="D45" s="54"/>
      <c r="G45" s="54"/>
      <c r="H45" s="54"/>
      <c r="I45" s="54"/>
      <c r="J45" s="54"/>
      <c r="K45" s="54"/>
      <c r="L45" s="54"/>
    </row>
    <row r="46" spans="1:12">
      <c r="A46" s="54"/>
      <c r="B46" s="54"/>
      <c r="C46" s="54"/>
      <c r="D46" s="54"/>
      <c r="G46" s="54"/>
      <c r="H46" s="54"/>
      <c r="I46" s="54"/>
      <c r="J46" s="54"/>
      <c r="K46" s="54"/>
      <c r="L46" s="54"/>
    </row>
    <row r="47" spans="1:12">
      <c r="A47" s="54"/>
      <c r="B47" s="54"/>
      <c r="C47" s="54"/>
      <c r="D47" s="54"/>
      <c r="G47" s="54"/>
      <c r="H47" s="54"/>
      <c r="I47" s="54"/>
      <c r="J47" s="54"/>
      <c r="K47" s="54"/>
      <c r="L47" s="54"/>
    </row>
    <row r="48" spans="1:12">
      <c r="A48" s="54"/>
      <c r="B48" s="54"/>
      <c r="C48" s="54"/>
      <c r="D48" s="54"/>
      <c r="G48" s="54"/>
      <c r="H48" s="54"/>
      <c r="I48" s="54"/>
      <c r="J48" s="54"/>
      <c r="K48" s="54"/>
      <c r="L48" s="54"/>
    </row>
  </sheetData>
  <mergeCells count="30">
    <mergeCell ref="A1:L1"/>
    <mergeCell ref="I2:L2"/>
    <mergeCell ref="A2:A4"/>
    <mergeCell ref="A5:A6"/>
    <mergeCell ref="A7:A12"/>
    <mergeCell ref="A13:A18"/>
    <mergeCell ref="A19:A24"/>
    <mergeCell ref="A25:A27"/>
    <mergeCell ref="A28:A30"/>
    <mergeCell ref="A31:A33"/>
    <mergeCell ref="B2:B4"/>
    <mergeCell ref="B5:B6"/>
    <mergeCell ref="B7:B12"/>
    <mergeCell ref="B13:B18"/>
    <mergeCell ref="B19:B24"/>
    <mergeCell ref="B25:B27"/>
    <mergeCell ref="B28:B30"/>
    <mergeCell ref="B31:B33"/>
    <mergeCell ref="C2:C4"/>
    <mergeCell ref="C5:C6"/>
    <mergeCell ref="C7:C12"/>
    <mergeCell ref="C13:C18"/>
    <mergeCell ref="C19:C24"/>
    <mergeCell ref="C25:C27"/>
    <mergeCell ref="C28:C30"/>
    <mergeCell ref="C31:C33"/>
    <mergeCell ref="F2:F4"/>
    <mergeCell ref="G2:G4"/>
    <mergeCell ref="H2:H4"/>
    <mergeCell ref="D2:E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B127"/>
  <sheetViews>
    <sheetView topLeftCell="A70" workbookViewId="0">
      <selection activeCell="I14" sqref="I14"/>
    </sheetView>
  </sheetViews>
  <sheetFormatPr defaultColWidth="8.875" defaultRowHeight="17.25"/>
  <cols>
    <col min="1" max="2" width="21.625" style="406" customWidth="1"/>
    <col min="3" max="3" width="10.125" style="407" customWidth="1"/>
    <col min="4" max="4" width="7.5" style="408" customWidth="1"/>
    <col min="5" max="5" width="7.5" style="409" customWidth="1"/>
    <col min="6" max="62" width="2.625" style="406" customWidth="1"/>
    <col min="63" max="63" width="2.5" style="406" customWidth="1"/>
    <col min="64" max="66" width="2.625" style="406" customWidth="1"/>
    <col min="67" max="67" width="2.5" style="406" customWidth="1"/>
    <col min="68" max="80" width="2.625" style="406" customWidth="1"/>
    <col min="81" max="255" width="8.875" style="406"/>
    <col min="256" max="257" width="21.625" style="406" customWidth="1"/>
    <col min="258" max="258" width="6" style="406" customWidth="1"/>
    <col min="259" max="259" width="10.125" style="406" customWidth="1"/>
    <col min="260" max="260" width="7.5" style="406" customWidth="1"/>
    <col min="261" max="261" width="17.5" style="406" customWidth="1"/>
    <col min="262" max="318" width="2.625" style="406" customWidth="1"/>
    <col min="319" max="319" width="2.5" style="406" customWidth="1"/>
    <col min="320" max="322" width="2.625" style="406" customWidth="1"/>
    <col min="323" max="323" width="2.5" style="406" customWidth="1"/>
    <col min="324" max="336" width="2.625" style="406" customWidth="1"/>
    <col min="337" max="511" width="8.875" style="406"/>
    <col min="512" max="513" width="21.625" style="406" customWidth="1"/>
    <col min="514" max="514" width="6" style="406" customWidth="1"/>
    <col min="515" max="515" width="10.125" style="406" customWidth="1"/>
    <col min="516" max="516" width="7.5" style="406" customWidth="1"/>
    <col min="517" max="517" width="17.5" style="406" customWidth="1"/>
    <col min="518" max="574" width="2.625" style="406" customWidth="1"/>
    <col min="575" max="575" width="2.5" style="406" customWidth="1"/>
    <col min="576" max="578" width="2.625" style="406" customWidth="1"/>
    <col min="579" max="579" width="2.5" style="406" customWidth="1"/>
    <col min="580" max="592" width="2.625" style="406" customWidth="1"/>
    <col min="593" max="767" width="8.875" style="406"/>
    <col min="768" max="769" width="21.625" style="406" customWidth="1"/>
    <col min="770" max="770" width="6" style="406" customWidth="1"/>
    <col min="771" max="771" width="10.125" style="406" customWidth="1"/>
    <col min="772" max="772" width="7.5" style="406" customWidth="1"/>
    <col min="773" max="773" width="17.5" style="406" customWidth="1"/>
    <col min="774" max="830" width="2.625" style="406" customWidth="1"/>
    <col min="831" max="831" width="2.5" style="406" customWidth="1"/>
    <col min="832" max="834" width="2.625" style="406" customWidth="1"/>
    <col min="835" max="835" width="2.5" style="406" customWidth="1"/>
    <col min="836" max="848" width="2.625" style="406" customWidth="1"/>
    <col min="849" max="1023" width="8.875" style="406"/>
    <col min="1024" max="1025" width="21.625" style="406" customWidth="1"/>
    <col min="1026" max="1026" width="6" style="406" customWidth="1"/>
    <col min="1027" max="1027" width="10.125" style="406" customWidth="1"/>
    <col min="1028" max="1028" width="7.5" style="406" customWidth="1"/>
    <col min="1029" max="1029" width="17.5" style="406" customWidth="1"/>
    <col min="1030" max="1086" width="2.625" style="406" customWidth="1"/>
    <col min="1087" max="1087" width="2.5" style="406" customWidth="1"/>
    <col min="1088" max="1090" width="2.625" style="406" customWidth="1"/>
    <col min="1091" max="1091" width="2.5" style="406" customWidth="1"/>
    <col min="1092" max="1104" width="2.625" style="406" customWidth="1"/>
    <col min="1105" max="1279" width="8.875" style="406"/>
    <col min="1280" max="1281" width="21.625" style="406" customWidth="1"/>
    <col min="1282" max="1282" width="6" style="406" customWidth="1"/>
    <col min="1283" max="1283" width="10.125" style="406" customWidth="1"/>
    <col min="1284" max="1284" width="7.5" style="406" customWidth="1"/>
    <col min="1285" max="1285" width="17.5" style="406" customWidth="1"/>
    <col min="1286" max="1342" width="2.625" style="406" customWidth="1"/>
    <col min="1343" max="1343" width="2.5" style="406" customWidth="1"/>
    <col min="1344" max="1346" width="2.625" style="406" customWidth="1"/>
    <col min="1347" max="1347" width="2.5" style="406" customWidth="1"/>
    <col min="1348" max="1360" width="2.625" style="406" customWidth="1"/>
    <col min="1361" max="1535" width="8.875" style="406"/>
    <col min="1536" max="1537" width="21.625" style="406" customWidth="1"/>
    <col min="1538" max="1538" width="6" style="406" customWidth="1"/>
    <col min="1539" max="1539" width="10.125" style="406" customWidth="1"/>
    <col min="1540" max="1540" width="7.5" style="406" customWidth="1"/>
    <col min="1541" max="1541" width="17.5" style="406" customWidth="1"/>
    <col min="1542" max="1598" width="2.625" style="406" customWidth="1"/>
    <col min="1599" max="1599" width="2.5" style="406" customWidth="1"/>
    <col min="1600" max="1602" width="2.625" style="406" customWidth="1"/>
    <col min="1603" max="1603" width="2.5" style="406" customWidth="1"/>
    <col min="1604" max="1616" width="2.625" style="406" customWidth="1"/>
    <col min="1617" max="1791" width="8.875" style="406"/>
    <col min="1792" max="1793" width="21.625" style="406" customWidth="1"/>
    <col min="1794" max="1794" width="6" style="406" customWidth="1"/>
    <col min="1795" max="1795" width="10.125" style="406" customWidth="1"/>
    <col min="1796" max="1796" width="7.5" style="406" customWidth="1"/>
    <col min="1797" max="1797" width="17.5" style="406" customWidth="1"/>
    <col min="1798" max="1854" width="2.625" style="406" customWidth="1"/>
    <col min="1855" max="1855" width="2.5" style="406" customWidth="1"/>
    <col min="1856" max="1858" width="2.625" style="406" customWidth="1"/>
    <col min="1859" max="1859" width="2.5" style="406" customWidth="1"/>
    <col min="1860" max="1872" width="2.625" style="406" customWidth="1"/>
    <col min="1873" max="2047" width="8.875" style="406"/>
    <col min="2048" max="2049" width="21.625" style="406" customWidth="1"/>
    <col min="2050" max="2050" width="6" style="406" customWidth="1"/>
    <col min="2051" max="2051" width="10.125" style="406" customWidth="1"/>
    <col min="2052" max="2052" width="7.5" style="406" customWidth="1"/>
    <col min="2053" max="2053" width="17.5" style="406" customWidth="1"/>
    <col min="2054" max="2110" width="2.625" style="406" customWidth="1"/>
    <col min="2111" max="2111" width="2.5" style="406" customWidth="1"/>
    <col min="2112" max="2114" width="2.625" style="406" customWidth="1"/>
    <col min="2115" max="2115" width="2.5" style="406" customWidth="1"/>
    <col min="2116" max="2128" width="2.625" style="406" customWidth="1"/>
    <col min="2129" max="2303" width="8.875" style="406"/>
    <col min="2304" max="2305" width="21.625" style="406" customWidth="1"/>
    <col min="2306" max="2306" width="6" style="406" customWidth="1"/>
    <col min="2307" max="2307" width="10.125" style="406" customWidth="1"/>
    <col min="2308" max="2308" width="7.5" style="406" customWidth="1"/>
    <col min="2309" max="2309" width="17.5" style="406" customWidth="1"/>
    <col min="2310" max="2366" width="2.625" style="406" customWidth="1"/>
    <col min="2367" max="2367" width="2.5" style="406" customWidth="1"/>
    <col min="2368" max="2370" width="2.625" style="406" customWidth="1"/>
    <col min="2371" max="2371" width="2.5" style="406" customWidth="1"/>
    <col min="2372" max="2384" width="2.625" style="406" customWidth="1"/>
    <col min="2385" max="2559" width="8.875" style="406"/>
    <col min="2560" max="2561" width="21.625" style="406" customWidth="1"/>
    <col min="2562" max="2562" width="6" style="406" customWidth="1"/>
    <col min="2563" max="2563" width="10.125" style="406" customWidth="1"/>
    <col min="2564" max="2564" width="7.5" style="406" customWidth="1"/>
    <col min="2565" max="2565" width="17.5" style="406" customWidth="1"/>
    <col min="2566" max="2622" width="2.625" style="406" customWidth="1"/>
    <col min="2623" max="2623" width="2.5" style="406" customWidth="1"/>
    <col min="2624" max="2626" width="2.625" style="406" customWidth="1"/>
    <col min="2627" max="2627" width="2.5" style="406" customWidth="1"/>
    <col min="2628" max="2640" width="2.625" style="406" customWidth="1"/>
    <col min="2641" max="2815" width="8.875" style="406"/>
    <col min="2816" max="2817" width="21.625" style="406" customWidth="1"/>
    <col min="2818" max="2818" width="6" style="406" customWidth="1"/>
    <col min="2819" max="2819" width="10.125" style="406" customWidth="1"/>
    <col min="2820" max="2820" width="7.5" style="406" customWidth="1"/>
    <col min="2821" max="2821" width="17.5" style="406" customWidth="1"/>
    <col min="2822" max="2878" width="2.625" style="406" customWidth="1"/>
    <col min="2879" max="2879" width="2.5" style="406" customWidth="1"/>
    <col min="2880" max="2882" width="2.625" style="406" customWidth="1"/>
    <col min="2883" max="2883" width="2.5" style="406" customWidth="1"/>
    <col min="2884" max="2896" width="2.625" style="406" customWidth="1"/>
    <col min="2897" max="3071" width="8.875" style="406"/>
    <col min="3072" max="3073" width="21.625" style="406" customWidth="1"/>
    <col min="3074" max="3074" width="6" style="406" customWidth="1"/>
    <col min="3075" max="3075" width="10.125" style="406" customWidth="1"/>
    <col min="3076" max="3076" width="7.5" style="406" customWidth="1"/>
    <col min="3077" max="3077" width="17.5" style="406" customWidth="1"/>
    <col min="3078" max="3134" width="2.625" style="406" customWidth="1"/>
    <col min="3135" max="3135" width="2.5" style="406" customWidth="1"/>
    <col min="3136" max="3138" width="2.625" style="406" customWidth="1"/>
    <col min="3139" max="3139" width="2.5" style="406" customWidth="1"/>
    <col min="3140" max="3152" width="2.625" style="406" customWidth="1"/>
    <col min="3153" max="3327" width="8.875" style="406"/>
    <col min="3328" max="3329" width="21.625" style="406" customWidth="1"/>
    <col min="3330" max="3330" width="6" style="406" customWidth="1"/>
    <col min="3331" max="3331" width="10.125" style="406" customWidth="1"/>
    <col min="3332" max="3332" width="7.5" style="406" customWidth="1"/>
    <col min="3333" max="3333" width="17.5" style="406" customWidth="1"/>
    <col min="3334" max="3390" width="2.625" style="406" customWidth="1"/>
    <col min="3391" max="3391" width="2.5" style="406" customWidth="1"/>
    <col min="3392" max="3394" width="2.625" style="406" customWidth="1"/>
    <col min="3395" max="3395" width="2.5" style="406" customWidth="1"/>
    <col min="3396" max="3408" width="2.625" style="406" customWidth="1"/>
    <col min="3409" max="3583" width="8.875" style="406"/>
    <col min="3584" max="3585" width="21.625" style="406" customWidth="1"/>
    <col min="3586" max="3586" width="6" style="406" customWidth="1"/>
    <col min="3587" max="3587" width="10.125" style="406" customWidth="1"/>
    <col min="3588" max="3588" width="7.5" style="406" customWidth="1"/>
    <col min="3589" max="3589" width="17.5" style="406" customWidth="1"/>
    <col min="3590" max="3646" width="2.625" style="406" customWidth="1"/>
    <col min="3647" max="3647" width="2.5" style="406" customWidth="1"/>
    <col min="3648" max="3650" width="2.625" style="406" customWidth="1"/>
    <col min="3651" max="3651" width="2.5" style="406" customWidth="1"/>
    <col min="3652" max="3664" width="2.625" style="406" customWidth="1"/>
    <col min="3665" max="3839" width="8.875" style="406"/>
    <col min="3840" max="3841" width="21.625" style="406" customWidth="1"/>
    <col min="3842" max="3842" width="6" style="406" customWidth="1"/>
    <col min="3843" max="3843" width="10.125" style="406" customWidth="1"/>
    <col min="3844" max="3844" width="7.5" style="406" customWidth="1"/>
    <col min="3845" max="3845" width="17.5" style="406" customWidth="1"/>
    <col min="3846" max="3902" width="2.625" style="406" customWidth="1"/>
    <col min="3903" max="3903" width="2.5" style="406" customWidth="1"/>
    <col min="3904" max="3906" width="2.625" style="406" customWidth="1"/>
    <col min="3907" max="3907" width="2.5" style="406" customWidth="1"/>
    <col min="3908" max="3920" width="2.625" style="406" customWidth="1"/>
    <col min="3921" max="4095" width="8.875" style="406"/>
    <col min="4096" max="4097" width="21.625" style="406" customWidth="1"/>
    <col min="4098" max="4098" width="6" style="406" customWidth="1"/>
    <col min="4099" max="4099" width="10.125" style="406" customWidth="1"/>
    <col min="4100" max="4100" width="7.5" style="406" customWidth="1"/>
    <col min="4101" max="4101" width="17.5" style="406" customWidth="1"/>
    <col min="4102" max="4158" width="2.625" style="406" customWidth="1"/>
    <col min="4159" max="4159" width="2.5" style="406" customWidth="1"/>
    <col min="4160" max="4162" width="2.625" style="406" customWidth="1"/>
    <col min="4163" max="4163" width="2.5" style="406" customWidth="1"/>
    <col min="4164" max="4176" width="2.625" style="406" customWidth="1"/>
    <col min="4177" max="4351" width="8.875" style="406"/>
    <col min="4352" max="4353" width="21.625" style="406" customWidth="1"/>
    <col min="4354" max="4354" width="6" style="406" customWidth="1"/>
    <col min="4355" max="4355" width="10.125" style="406" customWidth="1"/>
    <col min="4356" max="4356" width="7.5" style="406" customWidth="1"/>
    <col min="4357" max="4357" width="17.5" style="406" customWidth="1"/>
    <col min="4358" max="4414" width="2.625" style="406" customWidth="1"/>
    <col min="4415" max="4415" width="2.5" style="406" customWidth="1"/>
    <col min="4416" max="4418" width="2.625" style="406" customWidth="1"/>
    <col min="4419" max="4419" width="2.5" style="406" customWidth="1"/>
    <col min="4420" max="4432" width="2.625" style="406" customWidth="1"/>
    <col min="4433" max="4607" width="8.875" style="406"/>
    <col min="4608" max="4609" width="21.625" style="406" customWidth="1"/>
    <col min="4610" max="4610" width="6" style="406" customWidth="1"/>
    <col min="4611" max="4611" width="10.125" style="406" customWidth="1"/>
    <col min="4612" max="4612" width="7.5" style="406" customWidth="1"/>
    <col min="4613" max="4613" width="17.5" style="406" customWidth="1"/>
    <col min="4614" max="4670" width="2.625" style="406" customWidth="1"/>
    <col min="4671" max="4671" width="2.5" style="406" customWidth="1"/>
    <col min="4672" max="4674" width="2.625" style="406" customWidth="1"/>
    <col min="4675" max="4675" width="2.5" style="406" customWidth="1"/>
    <col min="4676" max="4688" width="2.625" style="406" customWidth="1"/>
    <col min="4689" max="4863" width="8.875" style="406"/>
    <col min="4864" max="4865" width="21.625" style="406" customWidth="1"/>
    <col min="4866" max="4866" width="6" style="406" customWidth="1"/>
    <col min="4867" max="4867" width="10.125" style="406" customWidth="1"/>
    <col min="4868" max="4868" width="7.5" style="406" customWidth="1"/>
    <col min="4869" max="4869" width="17.5" style="406" customWidth="1"/>
    <col min="4870" max="4926" width="2.625" style="406" customWidth="1"/>
    <col min="4927" max="4927" width="2.5" style="406" customWidth="1"/>
    <col min="4928" max="4930" width="2.625" style="406" customWidth="1"/>
    <col min="4931" max="4931" width="2.5" style="406" customWidth="1"/>
    <col min="4932" max="4944" width="2.625" style="406" customWidth="1"/>
    <col min="4945" max="5119" width="8.875" style="406"/>
    <col min="5120" max="5121" width="21.625" style="406" customWidth="1"/>
    <col min="5122" max="5122" width="6" style="406" customWidth="1"/>
    <col min="5123" max="5123" width="10.125" style="406" customWidth="1"/>
    <col min="5124" max="5124" width="7.5" style="406" customWidth="1"/>
    <col min="5125" max="5125" width="17.5" style="406" customWidth="1"/>
    <col min="5126" max="5182" width="2.625" style="406" customWidth="1"/>
    <col min="5183" max="5183" width="2.5" style="406" customWidth="1"/>
    <col min="5184" max="5186" width="2.625" style="406" customWidth="1"/>
    <col min="5187" max="5187" width="2.5" style="406" customWidth="1"/>
    <col min="5188" max="5200" width="2.625" style="406" customWidth="1"/>
    <col min="5201" max="5375" width="8.875" style="406"/>
    <col min="5376" max="5377" width="21.625" style="406" customWidth="1"/>
    <col min="5378" max="5378" width="6" style="406" customWidth="1"/>
    <col min="5379" max="5379" width="10.125" style="406" customWidth="1"/>
    <col min="5380" max="5380" width="7.5" style="406" customWidth="1"/>
    <col min="5381" max="5381" width="17.5" style="406" customWidth="1"/>
    <col min="5382" max="5438" width="2.625" style="406" customWidth="1"/>
    <col min="5439" max="5439" width="2.5" style="406" customWidth="1"/>
    <col min="5440" max="5442" width="2.625" style="406" customWidth="1"/>
    <col min="5443" max="5443" width="2.5" style="406" customWidth="1"/>
    <col min="5444" max="5456" width="2.625" style="406" customWidth="1"/>
    <col min="5457" max="5631" width="8.875" style="406"/>
    <col min="5632" max="5633" width="21.625" style="406" customWidth="1"/>
    <col min="5634" max="5634" width="6" style="406" customWidth="1"/>
    <col min="5635" max="5635" width="10.125" style="406" customWidth="1"/>
    <col min="5636" max="5636" width="7.5" style="406" customWidth="1"/>
    <col min="5637" max="5637" width="17.5" style="406" customWidth="1"/>
    <col min="5638" max="5694" width="2.625" style="406" customWidth="1"/>
    <col min="5695" max="5695" width="2.5" style="406" customWidth="1"/>
    <col min="5696" max="5698" width="2.625" style="406" customWidth="1"/>
    <col min="5699" max="5699" width="2.5" style="406" customWidth="1"/>
    <col min="5700" max="5712" width="2.625" style="406" customWidth="1"/>
    <col min="5713" max="5887" width="8.875" style="406"/>
    <col min="5888" max="5889" width="21.625" style="406" customWidth="1"/>
    <col min="5890" max="5890" width="6" style="406" customWidth="1"/>
    <col min="5891" max="5891" width="10.125" style="406" customWidth="1"/>
    <col min="5892" max="5892" width="7.5" style="406" customWidth="1"/>
    <col min="5893" max="5893" width="17.5" style="406" customWidth="1"/>
    <col min="5894" max="5950" width="2.625" style="406" customWidth="1"/>
    <col min="5951" max="5951" width="2.5" style="406" customWidth="1"/>
    <col min="5952" max="5954" width="2.625" style="406" customWidth="1"/>
    <col min="5955" max="5955" width="2.5" style="406" customWidth="1"/>
    <col min="5956" max="5968" width="2.625" style="406" customWidth="1"/>
    <col min="5969" max="6143" width="8.875" style="406"/>
    <col min="6144" max="6145" width="21.625" style="406" customWidth="1"/>
    <col min="6146" max="6146" width="6" style="406" customWidth="1"/>
    <col min="6147" max="6147" width="10.125" style="406" customWidth="1"/>
    <col min="6148" max="6148" width="7.5" style="406" customWidth="1"/>
    <col min="6149" max="6149" width="17.5" style="406" customWidth="1"/>
    <col min="6150" max="6206" width="2.625" style="406" customWidth="1"/>
    <col min="6207" max="6207" width="2.5" style="406" customWidth="1"/>
    <col min="6208" max="6210" width="2.625" style="406" customWidth="1"/>
    <col min="6211" max="6211" width="2.5" style="406" customWidth="1"/>
    <col min="6212" max="6224" width="2.625" style="406" customWidth="1"/>
    <col min="6225" max="6399" width="8.875" style="406"/>
    <col min="6400" max="6401" width="21.625" style="406" customWidth="1"/>
    <col min="6402" max="6402" width="6" style="406" customWidth="1"/>
    <col min="6403" max="6403" width="10.125" style="406" customWidth="1"/>
    <col min="6404" max="6404" width="7.5" style="406" customWidth="1"/>
    <col min="6405" max="6405" width="17.5" style="406" customWidth="1"/>
    <col min="6406" max="6462" width="2.625" style="406" customWidth="1"/>
    <col min="6463" max="6463" width="2.5" style="406" customWidth="1"/>
    <col min="6464" max="6466" width="2.625" style="406" customWidth="1"/>
    <col min="6467" max="6467" width="2.5" style="406" customWidth="1"/>
    <col min="6468" max="6480" width="2.625" style="406" customWidth="1"/>
    <col min="6481" max="6655" width="8.875" style="406"/>
    <col min="6656" max="6657" width="21.625" style="406" customWidth="1"/>
    <col min="6658" max="6658" width="6" style="406" customWidth="1"/>
    <col min="6659" max="6659" width="10.125" style="406" customWidth="1"/>
    <col min="6660" max="6660" width="7.5" style="406" customWidth="1"/>
    <col min="6661" max="6661" width="17.5" style="406" customWidth="1"/>
    <col min="6662" max="6718" width="2.625" style="406" customWidth="1"/>
    <col min="6719" max="6719" width="2.5" style="406" customWidth="1"/>
    <col min="6720" max="6722" width="2.625" style="406" customWidth="1"/>
    <col min="6723" max="6723" width="2.5" style="406" customWidth="1"/>
    <col min="6724" max="6736" width="2.625" style="406" customWidth="1"/>
    <col min="6737" max="6911" width="8.875" style="406"/>
    <col min="6912" max="6913" width="21.625" style="406" customWidth="1"/>
    <col min="6914" max="6914" width="6" style="406" customWidth="1"/>
    <col min="6915" max="6915" width="10.125" style="406" customWidth="1"/>
    <col min="6916" max="6916" width="7.5" style="406" customWidth="1"/>
    <col min="6917" max="6917" width="17.5" style="406" customWidth="1"/>
    <col min="6918" max="6974" width="2.625" style="406" customWidth="1"/>
    <col min="6975" max="6975" width="2.5" style="406" customWidth="1"/>
    <col min="6976" max="6978" width="2.625" style="406" customWidth="1"/>
    <col min="6979" max="6979" width="2.5" style="406" customWidth="1"/>
    <col min="6980" max="6992" width="2.625" style="406" customWidth="1"/>
    <col min="6993" max="7167" width="8.875" style="406"/>
    <col min="7168" max="7169" width="21.625" style="406" customWidth="1"/>
    <col min="7170" max="7170" width="6" style="406" customWidth="1"/>
    <col min="7171" max="7171" width="10.125" style="406" customWidth="1"/>
    <col min="7172" max="7172" width="7.5" style="406" customWidth="1"/>
    <col min="7173" max="7173" width="17.5" style="406" customWidth="1"/>
    <col min="7174" max="7230" width="2.625" style="406" customWidth="1"/>
    <col min="7231" max="7231" width="2.5" style="406" customWidth="1"/>
    <col min="7232" max="7234" width="2.625" style="406" customWidth="1"/>
    <col min="7235" max="7235" width="2.5" style="406" customWidth="1"/>
    <col min="7236" max="7248" width="2.625" style="406" customWidth="1"/>
    <col min="7249" max="7423" width="8.875" style="406"/>
    <col min="7424" max="7425" width="21.625" style="406" customWidth="1"/>
    <col min="7426" max="7426" width="6" style="406" customWidth="1"/>
    <col min="7427" max="7427" width="10.125" style="406" customWidth="1"/>
    <col min="7428" max="7428" width="7.5" style="406" customWidth="1"/>
    <col min="7429" max="7429" width="17.5" style="406" customWidth="1"/>
    <col min="7430" max="7486" width="2.625" style="406" customWidth="1"/>
    <col min="7487" max="7487" width="2.5" style="406" customWidth="1"/>
    <col min="7488" max="7490" width="2.625" style="406" customWidth="1"/>
    <col min="7491" max="7491" width="2.5" style="406" customWidth="1"/>
    <col min="7492" max="7504" width="2.625" style="406" customWidth="1"/>
    <col min="7505" max="7679" width="8.875" style="406"/>
    <col min="7680" max="7681" width="21.625" style="406" customWidth="1"/>
    <col min="7682" max="7682" width="6" style="406" customWidth="1"/>
    <col min="7683" max="7683" width="10.125" style="406" customWidth="1"/>
    <col min="7684" max="7684" width="7.5" style="406" customWidth="1"/>
    <col min="7685" max="7685" width="17.5" style="406" customWidth="1"/>
    <col min="7686" max="7742" width="2.625" style="406" customWidth="1"/>
    <col min="7743" max="7743" width="2.5" style="406" customWidth="1"/>
    <col min="7744" max="7746" width="2.625" style="406" customWidth="1"/>
    <col min="7747" max="7747" width="2.5" style="406" customWidth="1"/>
    <col min="7748" max="7760" width="2.625" style="406" customWidth="1"/>
    <col min="7761" max="7935" width="8.875" style="406"/>
    <col min="7936" max="7937" width="21.625" style="406" customWidth="1"/>
    <col min="7938" max="7938" width="6" style="406" customWidth="1"/>
    <col min="7939" max="7939" width="10.125" style="406" customWidth="1"/>
    <col min="7940" max="7940" width="7.5" style="406" customWidth="1"/>
    <col min="7941" max="7941" width="17.5" style="406" customWidth="1"/>
    <col min="7942" max="7998" width="2.625" style="406" customWidth="1"/>
    <col min="7999" max="7999" width="2.5" style="406" customWidth="1"/>
    <col min="8000" max="8002" width="2.625" style="406" customWidth="1"/>
    <col min="8003" max="8003" width="2.5" style="406" customWidth="1"/>
    <col min="8004" max="8016" width="2.625" style="406" customWidth="1"/>
    <col min="8017" max="8191" width="8.875" style="406"/>
    <col min="8192" max="8193" width="21.625" style="406" customWidth="1"/>
    <col min="8194" max="8194" width="6" style="406" customWidth="1"/>
    <col min="8195" max="8195" width="10.125" style="406" customWidth="1"/>
    <col min="8196" max="8196" width="7.5" style="406" customWidth="1"/>
    <col min="8197" max="8197" width="17.5" style="406" customWidth="1"/>
    <col min="8198" max="8254" width="2.625" style="406" customWidth="1"/>
    <col min="8255" max="8255" width="2.5" style="406" customWidth="1"/>
    <col min="8256" max="8258" width="2.625" style="406" customWidth="1"/>
    <col min="8259" max="8259" width="2.5" style="406" customWidth="1"/>
    <col min="8260" max="8272" width="2.625" style="406" customWidth="1"/>
    <col min="8273" max="8447" width="8.875" style="406"/>
    <col min="8448" max="8449" width="21.625" style="406" customWidth="1"/>
    <col min="8450" max="8450" width="6" style="406" customWidth="1"/>
    <col min="8451" max="8451" width="10.125" style="406" customWidth="1"/>
    <col min="8452" max="8452" width="7.5" style="406" customWidth="1"/>
    <col min="8453" max="8453" width="17.5" style="406" customWidth="1"/>
    <col min="8454" max="8510" width="2.625" style="406" customWidth="1"/>
    <col min="8511" max="8511" width="2.5" style="406" customWidth="1"/>
    <col min="8512" max="8514" width="2.625" style="406" customWidth="1"/>
    <col min="8515" max="8515" width="2.5" style="406" customWidth="1"/>
    <col min="8516" max="8528" width="2.625" style="406" customWidth="1"/>
    <col min="8529" max="8703" width="8.875" style="406"/>
    <col min="8704" max="8705" width="21.625" style="406" customWidth="1"/>
    <col min="8706" max="8706" width="6" style="406" customWidth="1"/>
    <col min="8707" max="8707" width="10.125" style="406" customWidth="1"/>
    <col min="8708" max="8708" width="7.5" style="406" customWidth="1"/>
    <col min="8709" max="8709" width="17.5" style="406" customWidth="1"/>
    <col min="8710" max="8766" width="2.625" style="406" customWidth="1"/>
    <col min="8767" max="8767" width="2.5" style="406" customWidth="1"/>
    <col min="8768" max="8770" width="2.625" style="406" customWidth="1"/>
    <col min="8771" max="8771" width="2.5" style="406" customWidth="1"/>
    <col min="8772" max="8784" width="2.625" style="406" customWidth="1"/>
    <col min="8785" max="8959" width="8.875" style="406"/>
    <col min="8960" max="8961" width="21.625" style="406" customWidth="1"/>
    <col min="8962" max="8962" width="6" style="406" customWidth="1"/>
    <col min="8963" max="8963" width="10.125" style="406" customWidth="1"/>
    <col min="8964" max="8964" width="7.5" style="406" customWidth="1"/>
    <col min="8965" max="8965" width="17.5" style="406" customWidth="1"/>
    <col min="8966" max="9022" width="2.625" style="406" customWidth="1"/>
    <col min="9023" max="9023" width="2.5" style="406" customWidth="1"/>
    <col min="9024" max="9026" width="2.625" style="406" customWidth="1"/>
    <col min="9027" max="9027" width="2.5" style="406" customWidth="1"/>
    <col min="9028" max="9040" width="2.625" style="406" customWidth="1"/>
    <col min="9041" max="9215" width="8.875" style="406"/>
    <col min="9216" max="9217" width="21.625" style="406" customWidth="1"/>
    <col min="9218" max="9218" width="6" style="406" customWidth="1"/>
    <col min="9219" max="9219" width="10.125" style="406" customWidth="1"/>
    <col min="9220" max="9220" width="7.5" style="406" customWidth="1"/>
    <col min="9221" max="9221" width="17.5" style="406" customWidth="1"/>
    <col min="9222" max="9278" width="2.625" style="406" customWidth="1"/>
    <col min="9279" max="9279" width="2.5" style="406" customWidth="1"/>
    <col min="9280" max="9282" width="2.625" style="406" customWidth="1"/>
    <col min="9283" max="9283" width="2.5" style="406" customWidth="1"/>
    <col min="9284" max="9296" width="2.625" style="406" customWidth="1"/>
    <col min="9297" max="9471" width="8.875" style="406"/>
    <col min="9472" max="9473" width="21.625" style="406" customWidth="1"/>
    <col min="9474" max="9474" width="6" style="406" customWidth="1"/>
    <col min="9475" max="9475" width="10.125" style="406" customWidth="1"/>
    <col min="9476" max="9476" width="7.5" style="406" customWidth="1"/>
    <col min="9477" max="9477" width="17.5" style="406" customWidth="1"/>
    <col min="9478" max="9534" width="2.625" style="406" customWidth="1"/>
    <col min="9535" max="9535" width="2.5" style="406" customWidth="1"/>
    <col min="9536" max="9538" width="2.625" style="406" customWidth="1"/>
    <col min="9539" max="9539" width="2.5" style="406" customWidth="1"/>
    <col min="9540" max="9552" width="2.625" style="406" customWidth="1"/>
    <col min="9553" max="9727" width="8.875" style="406"/>
    <col min="9728" max="9729" width="21.625" style="406" customWidth="1"/>
    <col min="9730" max="9730" width="6" style="406" customWidth="1"/>
    <col min="9731" max="9731" width="10.125" style="406" customWidth="1"/>
    <col min="9732" max="9732" width="7.5" style="406" customWidth="1"/>
    <col min="9733" max="9733" width="17.5" style="406" customWidth="1"/>
    <col min="9734" max="9790" width="2.625" style="406" customWidth="1"/>
    <col min="9791" max="9791" width="2.5" style="406" customWidth="1"/>
    <col min="9792" max="9794" width="2.625" style="406" customWidth="1"/>
    <col min="9795" max="9795" width="2.5" style="406" customWidth="1"/>
    <col min="9796" max="9808" width="2.625" style="406" customWidth="1"/>
    <col min="9809" max="9983" width="8.875" style="406"/>
    <col min="9984" max="9985" width="21.625" style="406" customWidth="1"/>
    <col min="9986" max="9986" width="6" style="406" customWidth="1"/>
    <col min="9987" max="9987" width="10.125" style="406" customWidth="1"/>
    <col min="9988" max="9988" width="7.5" style="406" customWidth="1"/>
    <col min="9989" max="9989" width="17.5" style="406" customWidth="1"/>
    <col min="9990" max="10046" width="2.625" style="406" customWidth="1"/>
    <col min="10047" max="10047" width="2.5" style="406" customWidth="1"/>
    <col min="10048" max="10050" width="2.625" style="406" customWidth="1"/>
    <col min="10051" max="10051" width="2.5" style="406" customWidth="1"/>
    <col min="10052" max="10064" width="2.625" style="406" customWidth="1"/>
    <col min="10065" max="10239" width="8.875" style="406"/>
    <col min="10240" max="10241" width="21.625" style="406" customWidth="1"/>
    <col min="10242" max="10242" width="6" style="406" customWidth="1"/>
    <col min="10243" max="10243" width="10.125" style="406" customWidth="1"/>
    <col min="10244" max="10244" width="7.5" style="406" customWidth="1"/>
    <col min="10245" max="10245" width="17.5" style="406" customWidth="1"/>
    <col min="10246" max="10302" width="2.625" style="406" customWidth="1"/>
    <col min="10303" max="10303" width="2.5" style="406" customWidth="1"/>
    <col min="10304" max="10306" width="2.625" style="406" customWidth="1"/>
    <col min="10307" max="10307" width="2.5" style="406" customWidth="1"/>
    <col min="10308" max="10320" width="2.625" style="406" customWidth="1"/>
    <col min="10321" max="10495" width="8.875" style="406"/>
    <col min="10496" max="10497" width="21.625" style="406" customWidth="1"/>
    <col min="10498" max="10498" width="6" style="406" customWidth="1"/>
    <col min="10499" max="10499" width="10.125" style="406" customWidth="1"/>
    <col min="10500" max="10500" width="7.5" style="406" customWidth="1"/>
    <col min="10501" max="10501" width="17.5" style="406" customWidth="1"/>
    <col min="10502" max="10558" width="2.625" style="406" customWidth="1"/>
    <col min="10559" max="10559" width="2.5" style="406" customWidth="1"/>
    <col min="10560" max="10562" width="2.625" style="406" customWidth="1"/>
    <col min="10563" max="10563" width="2.5" style="406" customWidth="1"/>
    <col min="10564" max="10576" width="2.625" style="406" customWidth="1"/>
    <col min="10577" max="10751" width="8.875" style="406"/>
    <col min="10752" max="10753" width="21.625" style="406" customWidth="1"/>
    <col min="10754" max="10754" width="6" style="406" customWidth="1"/>
    <col min="10755" max="10755" width="10.125" style="406" customWidth="1"/>
    <col min="10756" max="10756" width="7.5" style="406" customWidth="1"/>
    <col min="10757" max="10757" width="17.5" style="406" customWidth="1"/>
    <col min="10758" max="10814" width="2.625" style="406" customWidth="1"/>
    <col min="10815" max="10815" width="2.5" style="406" customWidth="1"/>
    <col min="10816" max="10818" width="2.625" style="406" customWidth="1"/>
    <col min="10819" max="10819" width="2.5" style="406" customWidth="1"/>
    <col min="10820" max="10832" width="2.625" style="406" customWidth="1"/>
    <col min="10833" max="11007" width="8.875" style="406"/>
    <col min="11008" max="11009" width="21.625" style="406" customWidth="1"/>
    <col min="11010" max="11010" width="6" style="406" customWidth="1"/>
    <col min="11011" max="11011" width="10.125" style="406" customWidth="1"/>
    <col min="11012" max="11012" width="7.5" style="406" customWidth="1"/>
    <col min="11013" max="11013" width="17.5" style="406" customWidth="1"/>
    <col min="11014" max="11070" width="2.625" style="406" customWidth="1"/>
    <col min="11071" max="11071" width="2.5" style="406" customWidth="1"/>
    <col min="11072" max="11074" width="2.625" style="406" customWidth="1"/>
    <col min="11075" max="11075" width="2.5" style="406" customWidth="1"/>
    <col min="11076" max="11088" width="2.625" style="406" customWidth="1"/>
    <col min="11089" max="11263" width="8.875" style="406"/>
    <col min="11264" max="11265" width="21.625" style="406" customWidth="1"/>
    <col min="11266" max="11266" width="6" style="406" customWidth="1"/>
    <col min="11267" max="11267" width="10.125" style="406" customWidth="1"/>
    <col min="11268" max="11268" width="7.5" style="406" customWidth="1"/>
    <col min="11269" max="11269" width="17.5" style="406" customWidth="1"/>
    <col min="11270" max="11326" width="2.625" style="406" customWidth="1"/>
    <col min="11327" max="11327" width="2.5" style="406" customWidth="1"/>
    <col min="11328" max="11330" width="2.625" style="406" customWidth="1"/>
    <col min="11331" max="11331" width="2.5" style="406" customWidth="1"/>
    <col min="11332" max="11344" width="2.625" style="406" customWidth="1"/>
    <col min="11345" max="11519" width="8.875" style="406"/>
    <col min="11520" max="11521" width="21.625" style="406" customWidth="1"/>
    <col min="11522" max="11522" width="6" style="406" customWidth="1"/>
    <col min="11523" max="11523" width="10.125" style="406" customWidth="1"/>
    <col min="11524" max="11524" width="7.5" style="406" customWidth="1"/>
    <col min="11525" max="11525" width="17.5" style="406" customWidth="1"/>
    <col min="11526" max="11582" width="2.625" style="406" customWidth="1"/>
    <col min="11583" max="11583" width="2.5" style="406" customWidth="1"/>
    <col min="11584" max="11586" width="2.625" style="406" customWidth="1"/>
    <col min="11587" max="11587" width="2.5" style="406" customWidth="1"/>
    <col min="11588" max="11600" width="2.625" style="406" customWidth="1"/>
    <col min="11601" max="11775" width="8.875" style="406"/>
    <col min="11776" max="11777" width="21.625" style="406" customWidth="1"/>
    <col min="11778" max="11778" width="6" style="406" customWidth="1"/>
    <col min="11779" max="11779" width="10.125" style="406" customWidth="1"/>
    <col min="11780" max="11780" width="7.5" style="406" customWidth="1"/>
    <col min="11781" max="11781" width="17.5" style="406" customWidth="1"/>
    <col min="11782" max="11838" width="2.625" style="406" customWidth="1"/>
    <col min="11839" max="11839" width="2.5" style="406" customWidth="1"/>
    <col min="11840" max="11842" width="2.625" style="406" customWidth="1"/>
    <col min="11843" max="11843" width="2.5" style="406" customWidth="1"/>
    <col min="11844" max="11856" width="2.625" style="406" customWidth="1"/>
    <col min="11857" max="12031" width="8.875" style="406"/>
    <col min="12032" max="12033" width="21.625" style="406" customWidth="1"/>
    <col min="12034" max="12034" width="6" style="406" customWidth="1"/>
    <col min="12035" max="12035" width="10.125" style="406" customWidth="1"/>
    <col min="12036" max="12036" width="7.5" style="406" customWidth="1"/>
    <col min="12037" max="12037" width="17.5" style="406" customWidth="1"/>
    <col min="12038" max="12094" width="2.625" style="406" customWidth="1"/>
    <col min="12095" max="12095" width="2.5" style="406" customWidth="1"/>
    <col min="12096" max="12098" width="2.625" style="406" customWidth="1"/>
    <col min="12099" max="12099" width="2.5" style="406" customWidth="1"/>
    <col min="12100" max="12112" width="2.625" style="406" customWidth="1"/>
    <col min="12113" max="12287" width="8.875" style="406"/>
    <col min="12288" max="12289" width="21.625" style="406" customWidth="1"/>
    <col min="12290" max="12290" width="6" style="406" customWidth="1"/>
    <col min="12291" max="12291" width="10.125" style="406" customWidth="1"/>
    <col min="12292" max="12292" width="7.5" style="406" customWidth="1"/>
    <col min="12293" max="12293" width="17.5" style="406" customWidth="1"/>
    <col min="12294" max="12350" width="2.625" style="406" customWidth="1"/>
    <col min="12351" max="12351" width="2.5" style="406" customWidth="1"/>
    <col min="12352" max="12354" width="2.625" style="406" customWidth="1"/>
    <col min="12355" max="12355" width="2.5" style="406" customWidth="1"/>
    <col min="12356" max="12368" width="2.625" style="406" customWidth="1"/>
    <col min="12369" max="12543" width="8.875" style="406"/>
    <col min="12544" max="12545" width="21.625" style="406" customWidth="1"/>
    <col min="12546" max="12546" width="6" style="406" customWidth="1"/>
    <col min="12547" max="12547" width="10.125" style="406" customWidth="1"/>
    <col min="12548" max="12548" width="7.5" style="406" customWidth="1"/>
    <col min="12549" max="12549" width="17.5" style="406" customWidth="1"/>
    <col min="12550" max="12606" width="2.625" style="406" customWidth="1"/>
    <col min="12607" max="12607" width="2.5" style="406" customWidth="1"/>
    <col min="12608" max="12610" width="2.625" style="406" customWidth="1"/>
    <col min="12611" max="12611" width="2.5" style="406" customWidth="1"/>
    <col min="12612" max="12624" width="2.625" style="406" customWidth="1"/>
    <col min="12625" max="12799" width="8.875" style="406"/>
    <col min="12800" max="12801" width="21.625" style="406" customWidth="1"/>
    <col min="12802" max="12802" width="6" style="406" customWidth="1"/>
    <col min="12803" max="12803" width="10.125" style="406" customWidth="1"/>
    <col min="12804" max="12804" width="7.5" style="406" customWidth="1"/>
    <col min="12805" max="12805" width="17.5" style="406" customWidth="1"/>
    <col min="12806" max="12862" width="2.625" style="406" customWidth="1"/>
    <col min="12863" max="12863" width="2.5" style="406" customWidth="1"/>
    <col min="12864" max="12866" width="2.625" style="406" customWidth="1"/>
    <col min="12867" max="12867" width="2.5" style="406" customWidth="1"/>
    <col min="12868" max="12880" width="2.625" style="406" customWidth="1"/>
    <col min="12881" max="13055" width="8.875" style="406"/>
    <col min="13056" max="13057" width="21.625" style="406" customWidth="1"/>
    <col min="13058" max="13058" width="6" style="406" customWidth="1"/>
    <col min="13059" max="13059" width="10.125" style="406" customWidth="1"/>
    <col min="13060" max="13060" width="7.5" style="406" customWidth="1"/>
    <col min="13061" max="13061" width="17.5" style="406" customWidth="1"/>
    <col min="13062" max="13118" width="2.625" style="406" customWidth="1"/>
    <col min="13119" max="13119" width="2.5" style="406" customWidth="1"/>
    <col min="13120" max="13122" width="2.625" style="406" customWidth="1"/>
    <col min="13123" max="13123" width="2.5" style="406" customWidth="1"/>
    <col min="13124" max="13136" width="2.625" style="406" customWidth="1"/>
    <col min="13137" max="13311" width="8.875" style="406"/>
    <col min="13312" max="13313" width="21.625" style="406" customWidth="1"/>
    <col min="13314" max="13314" width="6" style="406" customWidth="1"/>
    <col min="13315" max="13315" width="10.125" style="406" customWidth="1"/>
    <col min="13316" max="13316" width="7.5" style="406" customWidth="1"/>
    <col min="13317" max="13317" width="17.5" style="406" customWidth="1"/>
    <col min="13318" max="13374" width="2.625" style="406" customWidth="1"/>
    <col min="13375" max="13375" width="2.5" style="406" customWidth="1"/>
    <col min="13376" max="13378" width="2.625" style="406" customWidth="1"/>
    <col min="13379" max="13379" width="2.5" style="406" customWidth="1"/>
    <col min="13380" max="13392" width="2.625" style="406" customWidth="1"/>
    <col min="13393" max="13567" width="8.875" style="406"/>
    <col min="13568" max="13569" width="21.625" style="406" customWidth="1"/>
    <col min="13570" max="13570" width="6" style="406" customWidth="1"/>
    <col min="13571" max="13571" width="10.125" style="406" customWidth="1"/>
    <col min="13572" max="13572" width="7.5" style="406" customWidth="1"/>
    <col min="13573" max="13573" width="17.5" style="406" customWidth="1"/>
    <col min="13574" max="13630" width="2.625" style="406" customWidth="1"/>
    <col min="13631" max="13631" width="2.5" style="406" customWidth="1"/>
    <col min="13632" max="13634" width="2.625" style="406" customWidth="1"/>
    <col min="13635" max="13635" width="2.5" style="406" customWidth="1"/>
    <col min="13636" max="13648" width="2.625" style="406" customWidth="1"/>
    <col min="13649" max="13823" width="8.875" style="406"/>
    <col min="13824" max="13825" width="21.625" style="406" customWidth="1"/>
    <col min="13826" max="13826" width="6" style="406" customWidth="1"/>
    <col min="13827" max="13827" width="10.125" style="406" customWidth="1"/>
    <col min="13828" max="13828" width="7.5" style="406" customWidth="1"/>
    <col min="13829" max="13829" width="17.5" style="406" customWidth="1"/>
    <col min="13830" max="13886" width="2.625" style="406" customWidth="1"/>
    <col min="13887" max="13887" width="2.5" style="406" customWidth="1"/>
    <col min="13888" max="13890" width="2.625" style="406" customWidth="1"/>
    <col min="13891" max="13891" width="2.5" style="406" customWidth="1"/>
    <col min="13892" max="13904" width="2.625" style="406" customWidth="1"/>
    <col min="13905" max="14079" width="8.875" style="406"/>
    <col min="14080" max="14081" width="21.625" style="406" customWidth="1"/>
    <col min="14082" max="14082" width="6" style="406" customWidth="1"/>
    <col min="14083" max="14083" width="10.125" style="406" customWidth="1"/>
    <col min="14084" max="14084" width="7.5" style="406" customWidth="1"/>
    <col min="14085" max="14085" width="17.5" style="406" customWidth="1"/>
    <col min="14086" max="14142" width="2.625" style="406" customWidth="1"/>
    <col min="14143" max="14143" width="2.5" style="406" customWidth="1"/>
    <col min="14144" max="14146" width="2.625" style="406" customWidth="1"/>
    <col min="14147" max="14147" width="2.5" style="406" customWidth="1"/>
    <col min="14148" max="14160" width="2.625" style="406" customWidth="1"/>
    <col min="14161" max="14335" width="8.875" style="406"/>
    <col min="14336" max="14337" width="21.625" style="406" customWidth="1"/>
    <col min="14338" max="14338" width="6" style="406" customWidth="1"/>
    <col min="14339" max="14339" width="10.125" style="406" customWidth="1"/>
    <col min="14340" max="14340" width="7.5" style="406" customWidth="1"/>
    <col min="14341" max="14341" width="17.5" style="406" customWidth="1"/>
    <col min="14342" max="14398" width="2.625" style="406" customWidth="1"/>
    <col min="14399" max="14399" width="2.5" style="406" customWidth="1"/>
    <col min="14400" max="14402" width="2.625" style="406" customWidth="1"/>
    <col min="14403" max="14403" width="2.5" style="406" customWidth="1"/>
    <col min="14404" max="14416" width="2.625" style="406" customWidth="1"/>
    <col min="14417" max="14591" width="8.875" style="406"/>
    <col min="14592" max="14593" width="21.625" style="406" customWidth="1"/>
    <col min="14594" max="14594" width="6" style="406" customWidth="1"/>
    <col min="14595" max="14595" width="10.125" style="406" customWidth="1"/>
    <col min="14596" max="14596" width="7.5" style="406" customWidth="1"/>
    <col min="14597" max="14597" width="17.5" style="406" customWidth="1"/>
    <col min="14598" max="14654" width="2.625" style="406" customWidth="1"/>
    <col min="14655" max="14655" width="2.5" style="406" customWidth="1"/>
    <col min="14656" max="14658" width="2.625" style="406" customWidth="1"/>
    <col min="14659" max="14659" width="2.5" style="406" customWidth="1"/>
    <col min="14660" max="14672" width="2.625" style="406" customWidth="1"/>
    <col min="14673" max="14847" width="8.875" style="406"/>
    <col min="14848" max="14849" width="21.625" style="406" customWidth="1"/>
    <col min="14850" max="14850" width="6" style="406" customWidth="1"/>
    <col min="14851" max="14851" width="10.125" style="406" customWidth="1"/>
    <col min="14852" max="14852" width="7.5" style="406" customWidth="1"/>
    <col min="14853" max="14853" width="17.5" style="406" customWidth="1"/>
    <col min="14854" max="14910" width="2.625" style="406" customWidth="1"/>
    <col min="14911" max="14911" width="2.5" style="406" customWidth="1"/>
    <col min="14912" max="14914" width="2.625" style="406" customWidth="1"/>
    <col min="14915" max="14915" width="2.5" style="406" customWidth="1"/>
    <col min="14916" max="14928" width="2.625" style="406" customWidth="1"/>
    <col min="14929" max="15103" width="8.875" style="406"/>
    <col min="15104" max="15105" width="21.625" style="406" customWidth="1"/>
    <col min="15106" max="15106" width="6" style="406" customWidth="1"/>
    <col min="15107" max="15107" width="10.125" style="406" customWidth="1"/>
    <col min="15108" max="15108" width="7.5" style="406" customWidth="1"/>
    <col min="15109" max="15109" width="17.5" style="406" customWidth="1"/>
    <col min="15110" max="15166" width="2.625" style="406" customWidth="1"/>
    <col min="15167" max="15167" width="2.5" style="406" customWidth="1"/>
    <col min="15168" max="15170" width="2.625" style="406" customWidth="1"/>
    <col min="15171" max="15171" width="2.5" style="406" customWidth="1"/>
    <col min="15172" max="15184" width="2.625" style="406" customWidth="1"/>
    <col min="15185" max="15359" width="8.875" style="406"/>
    <col min="15360" max="15361" width="21.625" style="406" customWidth="1"/>
    <col min="15362" max="15362" width="6" style="406" customWidth="1"/>
    <col min="15363" max="15363" width="10.125" style="406" customWidth="1"/>
    <col min="15364" max="15364" width="7.5" style="406" customWidth="1"/>
    <col min="15365" max="15365" width="17.5" style="406" customWidth="1"/>
    <col min="15366" max="15422" width="2.625" style="406" customWidth="1"/>
    <col min="15423" max="15423" width="2.5" style="406" customWidth="1"/>
    <col min="15424" max="15426" width="2.625" style="406" customWidth="1"/>
    <col min="15427" max="15427" width="2.5" style="406" customWidth="1"/>
    <col min="15428" max="15440" width="2.625" style="406" customWidth="1"/>
    <col min="15441" max="15615" width="8.875" style="406"/>
    <col min="15616" max="15617" width="21.625" style="406" customWidth="1"/>
    <col min="15618" max="15618" width="6" style="406" customWidth="1"/>
    <col min="15619" max="15619" width="10.125" style="406" customWidth="1"/>
    <col min="15620" max="15620" width="7.5" style="406" customWidth="1"/>
    <col min="15621" max="15621" width="17.5" style="406" customWidth="1"/>
    <col min="15622" max="15678" width="2.625" style="406" customWidth="1"/>
    <col min="15679" max="15679" width="2.5" style="406" customWidth="1"/>
    <col min="15680" max="15682" width="2.625" style="406" customWidth="1"/>
    <col min="15683" max="15683" width="2.5" style="406" customWidth="1"/>
    <col min="15684" max="15696" width="2.625" style="406" customWidth="1"/>
    <col min="15697" max="15871" width="8.875" style="406"/>
    <col min="15872" max="15873" width="21.625" style="406" customWidth="1"/>
    <col min="15874" max="15874" width="6" style="406" customWidth="1"/>
    <col min="15875" max="15875" width="10.125" style="406" customWidth="1"/>
    <col min="15876" max="15876" width="7.5" style="406" customWidth="1"/>
    <col min="15877" max="15877" width="17.5" style="406" customWidth="1"/>
    <col min="15878" max="15934" width="2.625" style="406" customWidth="1"/>
    <col min="15935" max="15935" width="2.5" style="406" customWidth="1"/>
    <col min="15936" max="15938" width="2.625" style="406" customWidth="1"/>
    <col min="15939" max="15939" width="2.5" style="406" customWidth="1"/>
    <col min="15940" max="15952" width="2.625" style="406" customWidth="1"/>
    <col min="15953" max="16127" width="8.875" style="406"/>
    <col min="16128" max="16129" width="21.625" style="406" customWidth="1"/>
    <col min="16130" max="16130" width="6" style="406" customWidth="1"/>
    <col min="16131" max="16131" width="10.125" style="406" customWidth="1"/>
    <col min="16132" max="16132" width="7.5" style="406" customWidth="1"/>
    <col min="16133" max="16133" width="17.5" style="406" customWidth="1"/>
    <col min="16134" max="16190" width="2.625" style="406" customWidth="1"/>
    <col min="16191" max="16191" width="2.5" style="406" customWidth="1"/>
    <col min="16192" max="16194" width="2.625" style="406" customWidth="1"/>
    <col min="16195" max="16195" width="2.5" style="406" customWidth="1"/>
    <col min="16196" max="16208" width="2.625" style="406" customWidth="1"/>
    <col min="16209" max="16384" width="8.875" style="406"/>
  </cols>
  <sheetData>
    <row r="1" ht="16.5" spans="1:80">
      <c r="A1" s="410" t="s">
        <v>255</v>
      </c>
      <c r="B1" s="411" t="s">
        <v>256</v>
      </c>
      <c r="C1" s="412"/>
      <c r="D1" s="412"/>
      <c r="E1" s="412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 t="s">
        <v>257</v>
      </c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</row>
    <row r="2" ht="16.5" spans="1:80">
      <c r="A2" s="414"/>
      <c r="B2" s="412"/>
      <c r="C2" s="412"/>
      <c r="D2" s="412"/>
      <c r="E2" s="412"/>
      <c r="F2" s="415">
        <v>5</v>
      </c>
      <c r="G2" s="415">
        <v>6</v>
      </c>
      <c r="H2" s="415">
        <v>7</v>
      </c>
      <c r="I2" s="415">
        <v>8</v>
      </c>
      <c r="J2" s="415">
        <v>9</v>
      </c>
      <c r="K2" s="415">
        <v>10</v>
      </c>
      <c r="L2" s="415">
        <v>11</v>
      </c>
      <c r="M2" s="415">
        <v>12</v>
      </c>
      <c r="N2" s="415">
        <v>13</v>
      </c>
      <c r="O2" s="415">
        <v>14</v>
      </c>
      <c r="P2" s="415">
        <v>15</v>
      </c>
      <c r="Q2" s="415">
        <v>16</v>
      </c>
      <c r="R2" s="415">
        <v>17</v>
      </c>
      <c r="S2" s="415">
        <v>18</v>
      </c>
      <c r="T2" s="415">
        <v>19</v>
      </c>
      <c r="U2" s="415">
        <v>20</v>
      </c>
      <c r="V2" s="415">
        <v>21</v>
      </c>
      <c r="W2" s="415">
        <v>22</v>
      </c>
      <c r="X2" s="415">
        <v>23</v>
      </c>
      <c r="Y2" s="415">
        <v>24</v>
      </c>
      <c r="Z2" s="415">
        <v>25</v>
      </c>
      <c r="AA2" s="415">
        <v>26</v>
      </c>
      <c r="AB2" s="415">
        <v>27</v>
      </c>
      <c r="AC2" s="415">
        <v>28</v>
      </c>
      <c r="AD2" s="415">
        <v>29</v>
      </c>
      <c r="AE2" s="415">
        <v>30</v>
      </c>
      <c r="AF2" s="415">
        <v>1</v>
      </c>
      <c r="AG2" s="415">
        <v>2</v>
      </c>
      <c r="AH2" s="415">
        <v>3</v>
      </c>
      <c r="AI2" s="415">
        <v>4</v>
      </c>
      <c r="AJ2" s="415">
        <v>5</v>
      </c>
      <c r="AK2" s="415">
        <v>6</v>
      </c>
      <c r="AL2" s="415">
        <v>7</v>
      </c>
      <c r="AM2" s="415">
        <v>8</v>
      </c>
      <c r="AN2" s="415">
        <v>9</v>
      </c>
      <c r="AO2" s="415">
        <v>10</v>
      </c>
      <c r="AP2" s="415">
        <v>11</v>
      </c>
      <c r="AQ2" s="415">
        <v>12</v>
      </c>
      <c r="AR2" s="415">
        <v>13</v>
      </c>
      <c r="AS2" s="415">
        <v>14</v>
      </c>
      <c r="AT2" s="415">
        <v>15</v>
      </c>
      <c r="AU2" s="415">
        <v>16</v>
      </c>
      <c r="AV2" s="415">
        <v>17</v>
      </c>
      <c r="AW2" s="415">
        <v>18</v>
      </c>
      <c r="AX2" s="415">
        <v>19</v>
      </c>
      <c r="AY2" s="415">
        <v>20</v>
      </c>
      <c r="AZ2" s="415">
        <v>21</v>
      </c>
      <c r="BA2" s="415">
        <v>22</v>
      </c>
      <c r="BB2" s="415">
        <v>23</v>
      </c>
      <c r="BC2" s="415">
        <v>24</v>
      </c>
      <c r="BD2" s="415">
        <v>25</v>
      </c>
      <c r="BE2" s="415">
        <v>26</v>
      </c>
      <c r="BF2" s="415">
        <v>27</v>
      </c>
      <c r="BG2" s="415">
        <v>28</v>
      </c>
      <c r="BH2" s="415">
        <v>29</v>
      </c>
      <c r="BI2" s="415">
        <v>30</v>
      </c>
      <c r="BJ2" s="415">
        <v>31</v>
      </c>
      <c r="BK2" s="415">
        <v>1</v>
      </c>
      <c r="BL2" s="415">
        <v>2</v>
      </c>
      <c r="BM2" s="415">
        <v>3</v>
      </c>
      <c r="BN2" s="415">
        <v>4</v>
      </c>
      <c r="BO2" s="415">
        <v>5</v>
      </c>
      <c r="BP2" s="415">
        <v>6</v>
      </c>
      <c r="BQ2" s="415">
        <v>7</v>
      </c>
      <c r="BR2" s="415">
        <v>8</v>
      </c>
      <c r="BS2" s="415">
        <v>9</v>
      </c>
      <c r="BT2" s="415">
        <v>10</v>
      </c>
      <c r="BU2" s="415">
        <v>11</v>
      </c>
      <c r="BV2" s="415">
        <v>12</v>
      </c>
      <c r="BW2" s="415">
        <v>13</v>
      </c>
      <c r="BX2" s="415">
        <v>14</v>
      </c>
      <c r="BY2" s="415">
        <v>15</v>
      </c>
      <c r="BZ2" s="415">
        <v>16</v>
      </c>
      <c r="CA2" s="415">
        <v>17</v>
      </c>
      <c r="CB2" s="415">
        <v>18</v>
      </c>
    </row>
    <row r="3" ht="18" spans="1:80">
      <c r="A3" s="416" t="s">
        <v>258</v>
      </c>
      <c r="B3" s="416" t="s">
        <v>83</v>
      </c>
      <c r="C3" s="417" t="s">
        <v>259</v>
      </c>
      <c r="D3" s="418" t="s">
        <v>260</v>
      </c>
      <c r="E3" s="419" t="s">
        <v>261</v>
      </c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  <c r="AR3" s="415"/>
      <c r="AS3" s="415"/>
      <c r="AT3" s="415"/>
      <c r="AU3" s="415"/>
      <c r="AV3" s="415"/>
      <c r="AW3" s="415"/>
      <c r="AX3" s="415"/>
      <c r="AY3" s="415"/>
      <c r="AZ3" s="415"/>
      <c r="BA3" s="415"/>
      <c r="BB3" s="415"/>
      <c r="BC3" s="415"/>
      <c r="BD3" s="415"/>
      <c r="BE3" s="415"/>
      <c r="BF3" s="415"/>
      <c r="BG3" s="415"/>
      <c r="BH3" s="415"/>
      <c r="BI3" s="415"/>
      <c r="BJ3" s="415"/>
      <c r="BK3" s="415"/>
      <c r="BL3" s="415"/>
      <c r="BM3" s="415"/>
      <c r="BN3" s="415"/>
      <c r="BO3" s="415"/>
      <c r="BP3" s="415"/>
      <c r="BQ3" s="415"/>
      <c r="BR3" s="415"/>
      <c r="BS3" s="415"/>
      <c r="BT3" s="415"/>
      <c r="BU3" s="415"/>
      <c r="BV3" s="415"/>
      <c r="BW3" s="415"/>
      <c r="BX3" s="415"/>
      <c r="BY3" s="415"/>
      <c r="BZ3" s="415"/>
      <c r="CA3" s="415"/>
      <c r="CB3" s="415"/>
    </row>
    <row r="4" ht="16.5" spans="1:80">
      <c r="A4" s="420" t="s">
        <v>262</v>
      </c>
      <c r="B4" s="421"/>
      <c r="C4" s="421" t="s">
        <v>263</v>
      </c>
      <c r="D4" s="422" t="s">
        <v>264</v>
      </c>
      <c r="E4" s="423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5"/>
      <c r="AF4" s="415"/>
      <c r="AG4" s="415"/>
      <c r="AH4" s="415"/>
      <c r="AI4" s="415"/>
      <c r="AJ4" s="415"/>
      <c r="AK4" s="415"/>
      <c r="AL4" s="415"/>
      <c r="AM4" s="415"/>
      <c r="AN4" s="415"/>
      <c r="AO4" s="415"/>
      <c r="AP4" s="415"/>
      <c r="AQ4" s="415"/>
      <c r="AR4" s="415"/>
      <c r="AS4" s="415"/>
      <c r="AT4" s="415"/>
      <c r="AU4" s="415"/>
      <c r="AV4" s="415"/>
      <c r="AW4" s="415"/>
      <c r="AX4" s="415"/>
      <c r="AY4" s="415"/>
      <c r="AZ4" s="415"/>
      <c r="BA4" s="415"/>
      <c r="BB4" s="415"/>
      <c r="BC4" s="415"/>
      <c r="BD4" s="415"/>
      <c r="BE4" s="415"/>
      <c r="BF4" s="415"/>
      <c r="BG4" s="415"/>
      <c r="BH4" s="415"/>
      <c r="BI4" s="415"/>
      <c r="BJ4" s="415"/>
      <c r="BK4" s="415"/>
      <c r="BL4" s="415"/>
      <c r="BM4" s="415"/>
      <c r="BN4" s="415"/>
      <c r="BO4" s="415"/>
      <c r="BP4" s="415"/>
      <c r="BQ4" s="415"/>
      <c r="BR4" s="415"/>
      <c r="BS4" s="415"/>
      <c r="BT4" s="415"/>
      <c r="BU4" s="415"/>
      <c r="BV4" s="415"/>
      <c r="BW4" s="415"/>
      <c r="BX4" s="415"/>
      <c r="BY4" s="415"/>
      <c r="BZ4" s="415"/>
      <c r="CA4" s="415"/>
      <c r="CB4" s="415"/>
    </row>
    <row r="5" ht="16.5" spans="1:80">
      <c r="A5" s="420" t="s">
        <v>265</v>
      </c>
      <c r="B5" s="421" t="s">
        <v>266</v>
      </c>
      <c r="C5" s="421" t="s">
        <v>267</v>
      </c>
      <c r="D5" s="422" t="s">
        <v>264</v>
      </c>
      <c r="E5" s="423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5"/>
      <c r="AF5" s="415"/>
      <c r="AG5" s="415"/>
      <c r="AH5" s="415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5"/>
      <c r="AY5" s="415"/>
      <c r="AZ5" s="415"/>
      <c r="BA5" s="415"/>
      <c r="BB5" s="415"/>
      <c r="BC5" s="415"/>
      <c r="BD5" s="415"/>
      <c r="BE5" s="415"/>
      <c r="BF5" s="415"/>
      <c r="BG5" s="415"/>
      <c r="BH5" s="415"/>
      <c r="BI5" s="415"/>
      <c r="BJ5" s="415"/>
      <c r="BK5" s="415"/>
      <c r="BL5" s="415"/>
      <c r="BM5" s="415"/>
      <c r="BN5" s="415"/>
      <c r="BO5" s="415"/>
      <c r="BP5" s="415"/>
      <c r="BQ5" s="415"/>
      <c r="BR5" s="415"/>
      <c r="BS5" s="415"/>
      <c r="BT5" s="415"/>
      <c r="BU5" s="415"/>
      <c r="BV5" s="415"/>
      <c r="BW5" s="415"/>
      <c r="BX5" s="415"/>
      <c r="BY5" s="415"/>
      <c r="BZ5" s="415"/>
      <c r="CA5" s="415"/>
      <c r="CB5" s="415"/>
    </row>
    <row r="6" ht="40.5" spans="1:80">
      <c r="A6" s="424" t="s">
        <v>268</v>
      </c>
      <c r="B6" s="421" t="s">
        <v>269</v>
      </c>
      <c r="C6" s="421" t="s">
        <v>270</v>
      </c>
      <c r="D6" s="422" t="s">
        <v>264</v>
      </c>
      <c r="E6" s="423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5"/>
      <c r="AF6" s="415"/>
      <c r="AG6" s="415"/>
      <c r="AH6" s="415"/>
      <c r="AI6" s="415"/>
      <c r="AJ6" s="415"/>
      <c r="AK6" s="415"/>
      <c r="AL6" s="415"/>
      <c r="AM6" s="415"/>
      <c r="AN6" s="415"/>
      <c r="AO6" s="415"/>
      <c r="AP6" s="415"/>
      <c r="AQ6" s="415"/>
      <c r="AR6" s="415"/>
      <c r="AS6" s="415"/>
      <c r="AT6" s="415"/>
      <c r="AU6" s="415"/>
      <c r="AV6" s="415"/>
      <c r="AW6" s="415"/>
      <c r="AX6" s="415"/>
      <c r="AY6" s="415"/>
      <c r="AZ6" s="415"/>
      <c r="BA6" s="415"/>
      <c r="BB6" s="415"/>
      <c r="BC6" s="415"/>
      <c r="BD6" s="415"/>
      <c r="BE6" s="415"/>
      <c r="BF6" s="415"/>
      <c r="BG6" s="415"/>
      <c r="BH6" s="415"/>
      <c r="BI6" s="415"/>
      <c r="BJ6" s="415"/>
      <c r="BK6" s="415"/>
      <c r="BL6" s="415"/>
      <c r="BM6" s="415"/>
      <c r="BN6" s="415"/>
      <c r="BO6" s="415"/>
      <c r="BP6" s="415"/>
      <c r="BQ6" s="415"/>
      <c r="BR6" s="415"/>
      <c r="BS6" s="415"/>
      <c r="BT6" s="415"/>
      <c r="BU6" s="415"/>
      <c r="BV6" s="415"/>
      <c r="BW6" s="415"/>
      <c r="BX6" s="415"/>
      <c r="BY6" s="415"/>
      <c r="BZ6" s="415"/>
      <c r="CA6" s="415"/>
      <c r="CB6" s="415"/>
    </row>
    <row r="7" ht="16.5" spans="1:80">
      <c r="A7" s="420" t="s">
        <v>271</v>
      </c>
      <c r="B7" s="421"/>
      <c r="C7" s="421" t="s">
        <v>272</v>
      </c>
      <c r="D7" s="422" t="s">
        <v>264</v>
      </c>
      <c r="E7" s="423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5"/>
      <c r="AF7" s="415"/>
      <c r="AG7" s="415"/>
      <c r="AH7" s="415"/>
      <c r="AI7" s="415"/>
      <c r="AJ7" s="415"/>
      <c r="AK7" s="415"/>
      <c r="AL7" s="415"/>
      <c r="AM7" s="415"/>
      <c r="AN7" s="415"/>
      <c r="AO7" s="415"/>
      <c r="AP7" s="415"/>
      <c r="AQ7" s="415"/>
      <c r="AR7" s="415"/>
      <c r="AS7" s="415"/>
      <c r="AT7" s="415"/>
      <c r="AU7" s="415"/>
      <c r="AV7" s="415"/>
      <c r="AW7" s="415"/>
      <c r="AX7" s="415"/>
      <c r="AY7" s="415"/>
      <c r="AZ7" s="415"/>
      <c r="BA7" s="415"/>
      <c r="BB7" s="415"/>
      <c r="BC7" s="415"/>
      <c r="BD7" s="415"/>
      <c r="BE7" s="415"/>
      <c r="BF7" s="415"/>
      <c r="BG7" s="415"/>
      <c r="BH7" s="415"/>
      <c r="BI7" s="415"/>
      <c r="BJ7" s="415"/>
      <c r="BK7" s="415"/>
      <c r="BL7" s="415"/>
      <c r="BM7" s="415"/>
      <c r="BN7" s="415"/>
      <c r="BO7" s="415"/>
      <c r="BP7" s="415"/>
      <c r="BQ7" s="415"/>
      <c r="BR7" s="415"/>
      <c r="BS7" s="415"/>
      <c r="BT7" s="415"/>
      <c r="BU7" s="415"/>
      <c r="BV7" s="415"/>
      <c r="BW7" s="415"/>
      <c r="BX7" s="415"/>
      <c r="BY7" s="415"/>
      <c r="BZ7" s="415"/>
      <c r="CA7" s="415"/>
      <c r="CB7" s="415"/>
    </row>
    <row r="8" ht="16.5" spans="1:80">
      <c r="A8" s="425" t="s">
        <v>273</v>
      </c>
      <c r="B8" s="421"/>
      <c r="C8" s="421" t="s">
        <v>274</v>
      </c>
      <c r="D8" s="422" t="s">
        <v>264</v>
      </c>
      <c r="E8" s="423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P8" s="415"/>
      <c r="AQ8" s="415"/>
      <c r="AR8" s="415"/>
      <c r="AS8" s="415"/>
      <c r="AT8" s="415"/>
      <c r="AU8" s="415"/>
      <c r="AV8" s="415"/>
      <c r="AW8" s="415"/>
      <c r="AX8" s="415"/>
      <c r="AY8" s="415"/>
      <c r="AZ8" s="415"/>
      <c r="BA8" s="415"/>
      <c r="BB8" s="415"/>
      <c r="BC8" s="415"/>
      <c r="BD8" s="415"/>
      <c r="BE8" s="415"/>
      <c r="BF8" s="415"/>
      <c r="BG8" s="415"/>
      <c r="BH8" s="415"/>
      <c r="BI8" s="415"/>
      <c r="BJ8" s="415"/>
      <c r="BK8" s="415"/>
      <c r="BL8" s="415"/>
      <c r="BM8" s="415"/>
      <c r="BN8" s="415"/>
      <c r="BO8" s="415"/>
      <c r="BP8" s="415"/>
      <c r="BQ8" s="415"/>
      <c r="BR8" s="415"/>
      <c r="BS8" s="415"/>
      <c r="BT8" s="415"/>
      <c r="BU8" s="415"/>
      <c r="BV8" s="415"/>
      <c r="BW8" s="415"/>
      <c r="BX8" s="415"/>
      <c r="BY8" s="415"/>
      <c r="BZ8" s="415"/>
      <c r="CA8" s="415"/>
      <c r="CB8" s="415"/>
    </row>
    <row r="9" ht="16.5" spans="1:80">
      <c r="A9" s="425" t="s">
        <v>275</v>
      </c>
      <c r="B9" s="421"/>
      <c r="C9" s="421" t="s">
        <v>276</v>
      </c>
      <c r="D9" s="422" t="s">
        <v>264</v>
      </c>
      <c r="E9" s="423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5"/>
      <c r="AF9" s="415"/>
      <c r="AG9" s="415"/>
      <c r="AH9" s="415"/>
      <c r="AI9" s="415"/>
      <c r="AJ9" s="415"/>
      <c r="AK9" s="415"/>
      <c r="AL9" s="415"/>
      <c r="AM9" s="415"/>
      <c r="AN9" s="415"/>
      <c r="AO9" s="415"/>
      <c r="AP9" s="415"/>
      <c r="AQ9" s="415"/>
      <c r="AR9" s="415"/>
      <c r="AS9" s="415"/>
      <c r="AT9" s="415"/>
      <c r="AU9" s="415"/>
      <c r="AV9" s="415"/>
      <c r="AW9" s="415"/>
      <c r="AX9" s="415"/>
      <c r="AY9" s="415"/>
      <c r="AZ9" s="415"/>
      <c r="BA9" s="415"/>
      <c r="BB9" s="415"/>
      <c r="BC9" s="415"/>
      <c r="BD9" s="415"/>
      <c r="BE9" s="415"/>
      <c r="BF9" s="415"/>
      <c r="BG9" s="415"/>
      <c r="BH9" s="415"/>
      <c r="BI9" s="415"/>
      <c r="BJ9" s="415"/>
      <c r="BK9" s="415"/>
      <c r="BL9" s="415"/>
      <c r="BM9" s="415"/>
      <c r="BN9" s="415"/>
      <c r="BO9" s="415"/>
      <c r="BP9" s="415"/>
      <c r="BQ9" s="415"/>
      <c r="BR9" s="415"/>
      <c r="BS9" s="415"/>
      <c r="BT9" s="415"/>
      <c r="BU9" s="415"/>
      <c r="BV9" s="415"/>
      <c r="BW9" s="415"/>
      <c r="BX9" s="415"/>
      <c r="BY9" s="415"/>
      <c r="BZ9" s="415"/>
      <c r="CA9" s="415"/>
      <c r="CB9" s="415"/>
    </row>
    <row r="10" ht="16.5" spans="1:80">
      <c r="A10" s="425" t="s">
        <v>277</v>
      </c>
      <c r="B10" s="421"/>
      <c r="C10" s="421" t="s">
        <v>272</v>
      </c>
      <c r="D10" s="422" t="s">
        <v>264</v>
      </c>
      <c r="E10" s="423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5"/>
      <c r="AF10" s="415"/>
      <c r="AG10" s="415"/>
      <c r="AH10" s="415"/>
      <c r="AI10" s="415"/>
      <c r="AJ10" s="415"/>
      <c r="AK10" s="415"/>
      <c r="AL10" s="415"/>
      <c r="AM10" s="415"/>
      <c r="AN10" s="415"/>
      <c r="AO10" s="415"/>
      <c r="AP10" s="415"/>
      <c r="AQ10" s="415"/>
      <c r="AR10" s="415"/>
      <c r="AS10" s="415"/>
      <c r="AT10" s="415"/>
      <c r="AU10" s="415"/>
      <c r="AV10" s="415"/>
      <c r="AW10" s="415"/>
      <c r="AX10" s="415"/>
      <c r="AY10" s="415"/>
      <c r="AZ10" s="415"/>
      <c r="BA10" s="415"/>
      <c r="BB10" s="415"/>
      <c r="BC10" s="415"/>
      <c r="BD10" s="415"/>
      <c r="BE10" s="415"/>
      <c r="BF10" s="415"/>
      <c r="BG10" s="415"/>
      <c r="BH10" s="415"/>
      <c r="BI10" s="415"/>
      <c r="BJ10" s="415"/>
      <c r="BK10" s="415"/>
      <c r="BL10" s="415"/>
      <c r="BM10" s="415"/>
      <c r="BN10" s="415"/>
      <c r="BO10" s="415"/>
      <c r="BP10" s="415"/>
      <c r="BQ10" s="415"/>
      <c r="BR10" s="415"/>
      <c r="BS10" s="415"/>
      <c r="BT10" s="415"/>
      <c r="BU10" s="415"/>
      <c r="BV10" s="415"/>
      <c r="BW10" s="415"/>
      <c r="BX10" s="415"/>
      <c r="BY10" s="415"/>
      <c r="BZ10" s="415"/>
      <c r="CA10" s="415"/>
      <c r="CB10" s="415"/>
    </row>
    <row r="11" ht="16.5" spans="1:80">
      <c r="A11" s="425" t="s">
        <v>278</v>
      </c>
      <c r="B11" s="421"/>
      <c r="C11" s="421" t="s">
        <v>272</v>
      </c>
      <c r="D11" s="422" t="s">
        <v>264</v>
      </c>
      <c r="E11" s="423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5"/>
      <c r="AF11" s="415"/>
      <c r="AG11" s="415"/>
      <c r="AH11" s="415"/>
      <c r="AI11" s="415"/>
      <c r="AJ11" s="415"/>
      <c r="AK11" s="415"/>
      <c r="AL11" s="415"/>
      <c r="AM11" s="415"/>
      <c r="AN11" s="415"/>
      <c r="AO11" s="415"/>
      <c r="AP11" s="415"/>
      <c r="AQ11" s="415"/>
      <c r="AR11" s="415"/>
      <c r="AS11" s="415"/>
      <c r="AT11" s="415"/>
      <c r="AU11" s="415"/>
      <c r="AV11" s="415"/>
      <c r="AW11" s="415"/>
      <c r="AX11" s="415"/>
      <c r="AY11" s="415"/>
      <c r="AZ11" s="415"/>
      <c r="BA11" s="415"/>
      <c r="BB11" s="415"/>
      <c r="BC11" s="415"/>
      <c r="BD11" s="415"/>
      <c r="BE11" s="415"/>
      <c r="BF11" s="415"/>
      <c r="BG11" s="415"/>
      <c r="BH11" s="415"/>
      <c r="BI11" s="415"/>
      <c r="BJ11" s="415"/>
      <c r="BK11" s="415"/>
      <c r="BL11" s="415"/>
      <c r="BM11" s="415"/>
      <c r="BN11" s="415"/>
      <c r="BO11" s="415"/>
      <c r="BP11" s="415"/>
      <c r="BQ11" s="415"/>
      <c r="BR11" s="415"/>
      <c r="BS11" s="415"/>
      <c r="BT11" s="415"/>
      <c r="BU11" s="415"/>
      <c r="BV11" s="415"/>
      <c r="BW11" s="415"/>
      <c r="BX11" s="415"/>
      <c r="BY11" s="415"/>
      <c r="BZ11" s="415"/>
      <c r="CA11" s="415"/>
      <c r="CB11" s="415"/>
    </row>
    <row r="12" ht="16.5" spans="1:80">
      <c r="A12" s="425" t="s">
        <v>279</v>
      </c>
      <c r="B12" s="421"/>
      <c r="C12" s="421" t="s">
        <v>272</v>
      </c>
      <c r="D12" s="422" t="s">
        <v>264</v>
      </c>
      <c r="E12" s="423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  <c r="AA12" s="415"/>
      <c r="AB12" s="415"/>
      <c r="AC12" s="415"/>
      <c r="AD12" s="415"/>
      <c r="AE12" s="415"/>
      <c r="AF12" s="415"/>
      <c r="AG12" s="415"/>
      <c r="AH12" s="415"/>
      <c r="AI12" s="415"/>
      <c r="AJ12" s="415"/>
      <c r="AK12" s="415"/>
      <c r="AL12" s="415"/>
      <c r="AM12" s="415"/>
      <c r="AN12" s="415"/>
      <c r="AO12" s="415"/>
      <c r="AP12" s="415"/>
      <c r="AQ12" s="415"/>
      <c r="AR12" s="415"/>
      <c r="AS12" s="415"/>
      <c r="AT12" s="415"/>
      <c r="AU12" s="415"/>
      <c r="AV12" s="415"/>
      <c r="AW12" s="415"/>
      <c r="AX12" s="415"/>
      <c r="AY12" s="415"/>
      <c r="AZ12" s="415"/>
      <c r="BA12" s="415"/>
      <c r="BB12" s="415"/>
      <c r="BC12" s="415"/>
      <c r="BD12" s="415"/>
      <c r="BE12" s="415"/>
      <c r="BF12" s="415"/>
      <c r="BG12" s="415"/>
      <c r="BH12" s="415"/>
      <c r="BI12" s="415"/>
      <c r="BJ12" s="415"/>
      <c r="BK12" s="415"/>
      <c r="BL12" s="415"/>
      <c r="BM12" s="415"/>
      <c r="BN12" s="415"/>
      <c r="BO12" s="415"/>
      <c r="BP12" s="415"/>
      <c r="BQ12" s="415"/>
      <c r="BR12" s="415"/>
      <c r="BS12" s="415"/>
      <c r="BT12" s="415"/>
      <c r="BU12" s="415"/>
      <c r="BV12" s="415"/>
      <c r="BW12" s="415"/>
      <c r="BX12" s="415"/>
      <c r="BY12" s="415"/>
      <c r="BZ12" s="415"/>
      <c r="CA12" s="415"/>
      <c r="CB12" s="415"/>
    </row>
    <row r="13" ht="27" spans="1:80">
      <c r="A13" s="425" t="s">
        <v>280</v>
      </c>
      <c r="B13" s="421" t="s">
        <v>281</v>
      </c>
      <c r="C13" s="426">
        <v>40857</v>
      </c>
      <c r="D13" s="422" t="s">
        <v>264</v>
      </c>
      <c r="E13" s="423"/>
      <c r="F13" s="415"/>
      <c r="G13" s="415"/>
      <c r="H13" s="415"/>
      <c r="I13" s="415"/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  <c r="AA13" s="415"/>
      <c r="AB13" s="415"/>
      <c r="AC13" s="415"/>
      <c r="AD13" s="415"/>
      <c r="AE13" s="415"/>
      <c r="AF13" s="415"/>
      <c r="AG13" s="415"/>
      <c r="AH13" s="415"/>
      <c r="AI13" s="415"/>
      <c r="AJ13" s="415"/>
      <c r="AK13" s="415"/>
      <c r="AL13" s="415"/>
      <c r="AM13" s="415"/>
      <c r="AN13" s="415"/>
      <c r="AO13" s="415"/>
      <c r="AP13" s="415"/>
      <c r="AQ13" s="415"/>
      <c r="AR13" s="415"/>
      <c r="AS13" s="415"/>
      <c r="AT13" s="415"/>
      <c r="AU13" s="415"/>
      <c r="AV13" s="415"/>
      <c r="AW13" s="415"/>
      <c r="AX13" s="415"/>
      <c r="AY13" s="415"/>
      <c r="AZ13" s="415"/>
      <c r="BA13" s="415"/>
      <c r="BB13" s="415"/>
      <c r="BC13" s="415"/>
      <c r="BD13" s="415"/>
      <c r="BE13" s="415"/>
      <c r="BF13" s="415"/>
      <c r="BG13" s="415"/>
      <c r="BH13" s="415"/>
      <c r="BI13" s="415"/>
      <c r="BJ13" s="415"/>
      <c r="BK13" s="415"/>
      <c r="BL13" s="415"/>
      <c r="BM13" s="415"/>
      <c r="BN13" s="415"/>
      <c r="BO13" s="415"/>
      <c r="BP13" s="415"/>
      <c r="BQ13" s="415"/>
      <c r="BR13" s="415"/>
      <c r="BS13" s="415"/>
      <c r="BT13" s="415"/>
      <c r="BU13" s="415"/>
      <c r="BV13" s="415"/>
      <c r="BW13" s="415"/>
      <c r="BX13" s="415"/>
      <c r="BY13" s="415"/>
      <c r="BZ13" s="415"/>
      <c r="CA13" s="415"/>
      <c r="CB13" s="415"/>
    </row>
    <row r="14" ht="28.5" spans="1:80">
      <c r="A14" s="427" t="s">
        <v>282</v>
      </c>
      <c r="B14" s="421"/>
      <c r="C14" s="426" t="s">
        <v>283</v>
      </c>
      <c r="D14" s="422" t="s">
        <v>264</v>
      </c>
      <c r="E14" s="423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  <c r="AA14" s="415"/>
      <c r="AB14" s="415"/>
      <c r="AC14" s="415"/>
      <c r="AD14" s="415"/>
      <c r="AE14" s="415"/>
      <c r="AF14" s="415"/>
      <c r="AG14" s="415"/>
      <c r="AH14" s="415"/>
      <c r="AI14" s="415"/>
      <c r="AJ14" s="415"/>
      <c r="AK14" s="415"/>
      <c r="AL14" s="415"/>
      <c r="AM14" s="415"/>
      <c r="AN14" s="415"/>
      <c r="AO14" s="415"/>
      <c r="AP14" s="415"/>
      <c r="AQ14" s="415"/>
      <c r="AR14" s="415"/>
      <c r="AS14" s="415"/>
      <c r="AT14" s="415"/>
      <c r="AU14" s="415"/>
      <c r="AV14" s="415"/>
      <c r="AW14" s="415"/>
      <c r="AX14" s="415"/>
      <c r="AY14" s="415"/>
      <c r="AZ14" s="415"/>
      <c r="BA14" s="415"/>
      <c r="BB14" s="415"/>
      <c r="BC14" s="415"/>
      <c r="BD14" s="415"/>
      <c r="BE14" s="415"/>
      <c r="BF14" s="415"/>
      <c r="BG14" s="415"/>
      <c r="BH14" s="415"/>
      <c r="BI14" s="415"/>
      <c r="BJ14" s="415"/>
      <c r="BK14" s="415"/>
      <c r="BL14" s="415"/>
      <c r="BM14" s="415"/>
      <c r="BN14" s="415"/>
      <c r="BO14" s="415"/>
      <c r="BP14" s="415"/>
      <c r="BQ14" s="415"/>
      <c r="BR14" s="415"/>
      <c r="BS14" s="415"/>
      <c r="BT14" s="415"/>
      <c r="BU14" s="415"/>
      <c r="BV14" s="415"/>
      <c r="BW14" s="415"/>
      <c r="BX14" s="415"/>
      <c r="BY14" s="415"/>
      <c r="BZ14" s="415"/>
      <c r="CA14" s="415"/>
      <c r="CB14" s="415"/>
    </row>
    <row r="15" ht="16.5" spans="1:80">
      <c r="A15" s="427" t="s">
        <v>284</v>
      </c>
      <c r="B15" s="421"/>
      <c r="C15" s="426">
        <v>40856</v>
      </c>
      <c r="D15" s="422" t="s">
        <v>264</v>
      </c>
      <c r="E15" s="423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/>
      <c r="AA15" s="415"/>
      <c r="AB15" s="415"/>
      <c r="AC15" s="415"/>
      <c r="AD15" s="415"/>
      <c r="AE15" s="415"/>
      <c r="AF15" s="415"/>
      <c r="AG15" s="415"/>
      <c r="AH15" s="415"/>
      <c r="AI15" s="415"/>
      <c r="AJ15" s="415"/>
      <c r="AK15" s="415"/>
      <c r="AL15" s="415"/>
      <c r="AM15" s="415"/>
      <c r="AN15" s="415"/>
      <c r="AO15" s="415"/>
      <c r="AP15" s="415"/>
      <c r="AQ15" s="415"/>
      <c r="AR15" s="415"/>
      <c r="AS15" s="415"/>
      <c r="AT15" s="415"/>
      <c r="AU15" s="415"/>
      <c r="AV15" s="415"/>
      <c r="AW15" s="415"/>
      <c r="AX15" s="415"/>
      <c r="AY15" s="415"/>
      <c r="AZ15" s="415"/>
      <c r="BA15" s="415"/>
      <c r="BB15" s="415"/>
      <c r="BC15" s="415"/>
      <c r="BD15" s="415"/>
      <c r="BE15" s="415"/>
      <c r="BF15" s="415"/>
      <c r="BG15" s="415"/>
      <c r="BH15" s="415"/>
      <c r="BI15" s="415"/>
      <c r="BJ15" s="415"/>
      <c r="BK15" s="415"/>
      <c r="BL15" s="415"/>
      <c r="BM15" s="415"/>
      <c r="BN15" s="415"/>
      <c r="BO15" s="415"/>
      <c r="BP15" s="415"/>
      <c r="BQ15" s="415"/>
      <c r="BR15" s="415"/>
      <c r="BS15" s="415"/>
      <c r="BT15" s="415"/>
      <c r="BU15" s="415"/>
      <c r="BV15" s="415"/>
      <c r="BW15" s="415"/>
      <c r="BX15" s="415"/>
      <c r="BY15" s="415"/>
      <c r="BZ15" s="415"/>
      <c r="CA15" s="415"/>
      <c r="CB15" s="415"/>
    </row>
    <row r="16" ht="16.5" spans="1:80">
      <c r="A16" s="428" t="s">
        <v>285</v>
      </c>
      <c r="B16" s="421" t="s">
        <v>286</v>
      </c>
      <c r="C16" s="426" t="s">
        <v>267</v>
      </c>
      <c r="D16" s="422" t="s">
        <v>264</v>
      </c>
      <c r="E16" s="423"/>
      <c r="F16" s="415"/>
      <c r="G16" s="415"/>
      <c r="H16" s="415"/>
      <c r="I16" s="415"/>
      <c r="J16" s="415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  <c r="AA16" s="415"/>
      <c r="AB16" s="415"/>
      <c r="AC16" s="415"/>
      <c r="AD16" s="415"/>
      <c r="AE16" s="415"/>
      <c r="AF16" s="415"/>
      <c r="AG16" s="415"/>
      <c r="AH16" s="415"/>
      <c r="AI16" s="415"/>
      <c r="AJ16" s="415"/>
      <c r="AK16" s="415"/>
      <c r="AL16" s="415"/>
      <c r="AM16" s="415"/>
      <c r="AN16" s="415"/>
      <c r="AO16" s="415"/>
      <c r="AP16" s="415"/>
      <c r="AQ16" s="415"/>
      <c r="AR16" s="415"/>
      <c r="AS16" s="415"/>
      <c r="AT16" s="415"/>
      <c r="AU16" s="415"/>
      <c r="AV16" s="415"/>
      <c r="AW16" s="415"/>
      <c r="AX16" s="415"/>
      <c r="AY16" s="415"/>
      <c r="AZ16" s="415"/>
      <c r="BA16" s="415"/>
      <c r="BB16" s="415"/>
      <c r="BC16" s="415"/>
      <c r="BD16" s="415"/>
      <c r="BE16" s="415"/>
      <c r="BF16" s="415"/>
      <c r="BG16" s="415"/>
      <c r="BH16" s="415"/>
      <c r="BI16" s="415"/>
      <c r="BJ16" s="415"/>
      <c r="BK16" s="415"/>
      <c r="BL16" s="415"/>
      <c r="BM16" s="415"/>
      <c r="BN16" s="415"/>
      <c r="BO16" s="415"/>
      <c r="BP16" s="415"/>
      <c r="BQ16" s="415"/>
      <c r="BR16" s="415"/>
      <c r="BS16" s="415"/>
      <c r="BT16" s="415"/>
      <c r="BU16" s="415"/>
      <c r="BV16" s="415"/>
      <c r="BW16" s="415"/>
      <c r="BX16" s="415"/>
      <c r="BY16" s="415"/>
      <c r="BZ16" s="415"/>
      <c r="CA16" s="415"/>
      <c r="CB16" s="415"/>
    </row>
    <row r="17" ht="18" spans="1:80">
      <c r="A17" s="429" t="s">
        <v>287</v>
      </c>
      <c r="B17" s="430"/>
      <c r="C17" s="430"/>
      <c r="D17" s="430"/>
      <c r="E17" s="431"/>
      <c r="F17" s="415"/>
      <c r="G17" s="415"/>
      <c r="H17" s="415"/>
      <c r="I17" s="415"/>
      <c r="J17" s="415"/>
      <c r="K17" s="415"/>
      <c r="L17" s="415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/>
      <c r="AA17" s="415"/>
      <c r="AB17" s="415"/>
      <c r="AC17" s="415"/>
      <c r="AD17" s="415"/>
      <c r="AE17" s="415"/>
      <c r="AF17" s="415"/>
      <c r="AG17" s="415"/>
      <c r="AH17" s="415"/>
      <c r="AI17" s="415"/>
      <c r="AJ17" s="415"/>
      <c r="AK17" s="415"/>
      <c r="AL17" s="415"/>
      <c r="AM17" s="415"/>
      <c r="AN17" s="415"/>
      <c r="AO17" s="415"/>
      <c r="AP17" s="415"/>
      <c r="AQ17" s="415"/>
      <c r="AR17" s="415"/>
      <c r="AS17" s="415"/>
      <c r="AT17" s="415"/>
      <c r="AU17" s="415"/>
      <c r="AV17" s="415"/>
      <c r="AW17" s="415"/>
      <c r="AX17" s="415"/>
      <c r="AY17" s="415"/>
      <c r="AZ17" s="415"/>
      <c r="BA17" s="415"/>
      <c r="BB17" s="415"/>
      <c r="BC17" s="415"/>
      <c r="BD17" s="415"/>
      <c r="BE17" s="415"/>
      <c r="BF17" s="415"/>
      <c r="BG17" s="415"/>
      <c r="BH17" s="415"/>
      <c r="BI17" s="415"/>
      <c r="BJ17" s="415"/>
      <c r="BK17" s="415"/>
      <c r="BL17" s="415"/>
      <c r="BM17" s="415"/>
      <c r="BN17" s="415"/>
      <c r="BO17" s="415"/>
      <c r="BP17" s="415"/>
      <c r="BQ17" s="415"/>
      <c r="BR17" s="415"/>
      <c r="BS17" s="415"/>
      <c r="BT17" s="415"/>
      <c r="BU17" s="415"/>
      <c r="BV17" s="415"/>
      <c r="BW17" s="415"/>
      <c r="BX17" s="415"/>
      <c r="BY17" s="415"/>
      <c r="BZ17" s="415"/>
      <c r="CA17" s="415"/>
      <c r="CB17" s="415"/>
    </row>
    <row r="18" ht="16.5" spans="1:80">
      <c r="A18" s="432" t="s">
        <v>288</v>
      </c>
      <c r="B18" s="433"/>
      <c r="C18" s="433"/>
      <c r="D18" s="433"/>
      <c r="E18" s="434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  <c r="AA18" s="415"/>
      <c r="AB18" s="415"/>
      <c r="AC18" s="415"/>
      <c r="AD18" s="415"/>
      <c r="AE18" s="415"/>
      <c r="AF18" s="415"/>
      <c r="AG18" s="415"/>
      <c r="AH18" s="415"/>
      <c r="AI18" s="415"/>
      <c r="AJ18" s="415"/>
      <c r="AK18" s="415"/>
      <c r="AL18" s="415"/>
      <c r="AM18" s="415"/>
      <c r="AN18" s="415"/>
      <c r="AO18" s="415"/>
      <c r="AP18" s="415"/>
      <c r="AQ18" s="415"/>
      <c r="AR18" s="415"/>
      <c r="AS18" s="415"/>
      <c r="AT18" s="415"/>
      <c r="AU18" s="415"/>
      <c r="AV18" s="415"/>
      <c r="AW18" s="415"/>
      <c r="AX18" s="415"/>
      <c r="AY18" s="415"/>
      <c r="AZ18" s="415"/>
      <c r="BA18" s="415"/>
      <c r="BB18" s="415"/>
      <c r="BC18" s="415"/>
      <c r="BD18" s="415"/>
      <c r="BE18" s="415"/>
      <c r="BF18" s="415"/>
      <c r="BG18" s="415"/>
      <c r="BH18" s="415"/>
      <c r="BI18" s="415"/>
      <c r="BJ18" s="415"/>
      <c r="BK18" s="415"/>
      <c r="BL18" s="415"/>
      <c r="BM18" s="415"/>
      <c r="BN18" s="415"/>
      <c r="BO18" s="415"/>
      <c r="BP18" s="415"/>
      <c r="BQ18" s="415"/>
      <c r="BR18" s="415"/>
      <c r="BS18" s="415"/>
      <c r="BT18" s="415"/>
      <c r="BU18" s="415"/>
      <c r="BV18" s="415"/>
      <c r="BW18" s="415"/>
      <c r="BX18" s="415"/>
      <c r="BY18" s="415"/>
      <c r="BZ18" s="415"/>
      <c r="CA18" s="415"/>
      <c r="CB18" s="415"/>
    </row>
    <row r="19" ht="27" spans="1:80">
      <c r="A19" s="424" t="s">
        <v>289</v>
      </c>
      <c r="B19" s="435" t="s">
        <v>290</v>
      </c>
      <c r="C19" s="426" t="s">
        <v>291</v>
      </c>
      <c r="D19" s="422" t="s">
        <v>264</v>
      </c>
      <c r="E19" s="423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  <c r="AA19" s="415"/>
      <c r="AB19" s="415"/>
      <c r="AC19" s="415"/>
      <c r="AD19" s="415"/>
      <c r="AE19" s="415"/>
      <c r="AF19" s="415"/>
      <c r="AG19" s="415"/>
      <c r="AH19" s="415"/>
      <c r="AI19" s="415"/>
      <c r="AJ19" s="415"/>
      <c r="AK19" s="415"/>
      <c r="AL19" s="415"/>
      <c r="AM19" s="415"/>
      <c r="AN19" s="415"/>
      <c r="AO19" s="415"/>
      <c r="AP19" s="415"/>
      <c r="AQ19" s="415"/>
      <c r="AR19" s="415"/>
      <c r="AS19" s="415"/>
      <c r="AT19" s="415"/>
      <c r="AU19" s="415"/>
      <c r="AV19" s="415"/>
      <c r="AW19" s="415"/>
      <c r="AX19" s="415"/>
      <c r="AY19" s="415"/>
      <c r="AZ19" s="415"/>
      <c r="BA19" s="415"/>
      <c r="BB19" s="415"/>
      <c r="BC19" s="415"/>
      <c r="BD19" s="415"/>
      <c r="BE19" s="415"/>
      <c r="BF19" s="415"/>
      <c r="BG19" s="415"/>
      <c r="BH19" s="415"/>
      <c r="BI19" s="415"/>
      <c r="BJ19" s="415"/>
      <c r="BK19" s="415"/>
      <c r="BL19" s="415"/>
      <c r="BM19" s="415"/>
      <c r="BN19" s="415"/>
      <c r="BO19" s="415"/>
      <c r="BP19" s="415"/>
      <c r="BQ19" s="415"/>
      <c r="BR19" s="415"/>
      <c r="BS19" s="415"/>
      <c r="BT19" s="415"/>
      <c r="BU19" s="415"/>
      <c r="BV19" s="415"/>
      <c r="BW19" s="415"/>
      <c r="BX19" s="415"/>
      <c r="BY19" s="415"/>
      <c r="BZ19" s="415"/>
      <c r="CA19" s="415"/>
      <c r="CB19" s="415"/>
    </row>
    <row r="20" ht="16.5" spans="1:80">
      <c r="A20" s="424" t="s">
        <v>292</v>
      </c>
      <c r="B20" s="435"/>
      <c r="C20" s="426" t="s">
        <v>267</v>
      </c>
      <c r="D20" s="422" t="s">
        <v>264</v>
      </c>
      <c r="E20" s="423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415"/>
      <c r="AB20" s="415"/>
      <c r="AC20" s="415"/>
      <c r="AD20" s="415"/>
      <c r="AE20" s="415"/>
      <c r="AF20" s="415"/>
      <c r="AG20" s="415"/>
      <c r="AH20" s="415"/>
      <c r="AI20" s="415"/>
      <c r="AJ20" s="415"/>
      <c r="AK20" s="415"/>
      <c r="AL20" s="415"/>
      <c r="AM20" s="415"/>
      <c r="AN20" s="415"/>
      <c r="AO20" s="415"/>
      <c r="AP20" s="415"/>
      <c r="AQ20" s="415"/>
      <c r="AR20" s="415"/>
      <c r="AS20" s="415"/>
      <c r="AT20" s="415"/>
      <c r="AU20" s="415"/>
      <c r="AV20" s="415"/>
      <c r="AW20" s="415"/>
      <c r="AX20" s="415"/>
      <c r="AY20" s="415"/>
      <c r="AZ20" s="415"/>
      <c r="BA20" s="415"/>
      <c r="BB20" s="415"/>
      <c r="BC20" s="415"/>
      <c r="BD20" s="415"/>
      <c r="BE20" s="415"/>
      <c r="BF20" s="415"/>
      <c r="BG20" s="415"/>
      <c r="BH20" s="415"/>
      <c r="BI20" s="415"/>
      <c r="BJ20" s="415"/>
      <c r="BK20" s="415"/>
      <c r="BL20" s="415"/>
      <c r="BM20" s="415"/>
      <c r="BN20" s="415"/>
      <c r="BO20" s="415"/>
      <c r="BP20" s="415"/>
      <c r="BQ20" s="415"/>
      <c r="BR20" s="415"/>
      <c r="BS20" s="415"/>
      <c r="BT20" s="415"/>
      <c r="BU20" s="415"/>
      <c r="BV20" s="415"/>
      <c r="BW20" s="415"/>
      <c r="BX20" s="415"/>
      <c r="BY20" s="415"/>
      <c r="BZ20" s="415"/>
      <c r="CA20" s="415"/>
      <c r="CB20" s="415"/>
    </row>
    <row r="21" ht="27" spans="1:80">
      <c r="A21" s="424" t="s">
        <v>293</v>
      </c>
      <c r="B21" s="435" t="s">
        <v>294</v>
      </c>
      <c r="C21" s="426" t="s">
        <v>295</v>
      </c>
      <c r="D21" s="422" t="s">
        <v>264</v>
      </c>
      <c r="E21" s="423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415"/>
      <c r="AB21" s="415"/>
      <c r="AC21" s="415"/>
      <c r="AD21" s="415"/>
      <c r="AE21" s="415"/>
      <c r="AF21" s="415"/>
      <c r="AG21" s="415"/>
      <c r="AH21" s="415"/>
      <c r="AI21" s="415"/>
      <c r="AJ21" s="415"/>
      <c r="AK21" s="415"/>
      <c r="AL21" s="415"/>
      <c r="AM21" s="415"/>
      <c r="AN21" s="415"/>
      <c r="AO21" s="415"/>
      <c r="AP21" s="415"/>
      <c r="AQ21" s="415"/>
      <c r="AR21" s="415"/>
      <c r="AS21" s="415"/>
      <c r="AT21" s="415"/>
      <c r="AU21" s="415"/>
      <c r="AV21" s="415"/>
      <c r="AW21" s="415"/>
      <c r="AX21" s="415"/>
      <c r="AY21" s="415"/>
      <c r="AZ21" s="415"/>
      <c r="BA21" s="415"/>
      <c r="BB21" s="415"/>
      <c r="BC21" s="415"/>
      <c r="BD21" s="415"/>
      <c r="BE21" s="415"/>
      <c r="BF21" s="415"/>
      <c r="BG21" s="415"/>
      <c r="BH21" s="415"/>
      <c r="BI21" s="415"/>
      <c r="BJ21" s="415"/>
      <c r="BK21" s="415"/>
      <c r="BL21" s="415"/>
      <c r="BM21" s="415"/>
      <c r="BN21" s="415"/>
      <c r="BO21" s="415"/>
      <c r="BP21" s="415"/>
      <c r="BQ21" s="415"/>
      <c r="BR21" s="415"/>
      <c r="BS21" s="415"/>
      <c r="BT21" s="415"/>
      <c r="BU21" s="415"/>
      <c r="BV21" s="415"/>
      <c r="BW21" s="415"/>
      <c r="BX21" s="415"/>
      <c r="BY21" s="415"/>
      <c r="BZ21" s="415"/>
      <c r="CA21" s="415"/>
      <c r="CB21" s="415"/>
    </row>
    <row r="22" ht="16.5" spans="1:80">
      <c r="A22" s="420" t="s">
        <v>296</v>
      </c>
      <c r="B22" s="435" t="s">
        <v>297</v>
      </c>
      <c r="C22" s="426" t="s">
        <v>298</v>
      </c>
      <c r="D22" s="422" t="s">
        <v>264</v>
      </c>
      <c r="E22" s="423"/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  <c r="Q22" s="415"/>
      <c r="R22" s="415"/>
      <c r="S22" s="415"/>
      <c r="T22" s="415"/>
      <c r="U22" s="415"/>
      <c r="V22" s="415"/>
      <c r="W22" s="415"/>
      <c r="X22" s="415"/>
      <c r="Y22" s="415"/>
      <c r="Z22" s="415"/>
      <c r="AA22" s="415"/>
      <c r="AB22" s="415"/>
      <c r="AC22" s="415"/>
      <c r="AD22" s="415"/>
      <c r="AE22" s="415"/>
      <c r="AF22" s="415"/>
      <c r="AG22" s="415"/>
      <c r="AH22" s="415"/>
      <c r="AI22" s="415"/>
      <c r="AJ22" s="415"/>
      <c r="AK22" s="415"/>
      <c r="AL22" s="415"/>
      <c r="AM22" s="415"/>
      <c r="AN22" s="415"/>
      <c r="AO22" s="415"/>
      <c r="AP22" s="415"/>
      <c r="AQ22" s="415"/>
      <c r="AR22" s="415"/>
      <c r="AS22" s="415"/>
      <c r="AT22" s="415"/>
      <c r="AU22" s="415"/>
      <c r="AV22" s="415"/>
      <c r="AW22" s="415"/>
      <c r="AX22" s="415"/>
      <c r="AY22" s="415"/>
      <c r="AZ22" s="415"/>
      <c r="BA22" s="415"/>
      <c r="BB22" s="415"/>
      <c r="BC22" s="415"/>
      <c r="BD22" s="415"/>
      <c r="BE22" s="415"/>
      <c r="BF22" s="415"/>
      <c r="BG22" s="415"/>
      <c r="BH22" s="415"/>
      <c r="BI22" s="415"/>
      <c r="BJ22" s="415"/>
      <c r="BK22" s="415"/>
      <c r="BL22" s="415"/>
      <c r="BM22" s="415"/>
      <c r="BN22" s="415"/>
      <c r="BO22" s="415"/>
      <c r="BP22" s="415"/>
      <c r="BQ22" s="415"/>
      <c r="BR22" s="415"/>
      <c r="BS22" s="415"/>
      <c r="BT22" s="415"/>
      <c r="BU22" s="415"/>
      <c r="BV22" s="415"/>
      <c r="BW22" s="415"/>
      <c r="BX22" s="415"/>
      <c r="BY22" s="415"/>
      <c r="BZ22" s="415"/>
      <c r="CA22" s="415"/>
      <c r="CB22" s="415"/>
    </row>
    <row r="23" ht="16.5" spans="1:80">
      <c r="A23" s="424" t="s">
        <v>299</v>
      </c>
      <c r="B23" s="435"/>
      <c r="C23" s="426" t="s">
        <v>298</v>
      </c>
      <c r="D23" s="422"/>
      <c r="E23" s="436"/>
      <c r="F23" s="415"/>
      <c r="G23" s="415"/>
      <c r="H23" s="415"/>
      <c r="I23" s="415"/>
      <c r="J23" s="415"/>
      <c r="K23" s="415"/>
      <c r="L23" s="415"/>
      <c r="M23" s="415"/>
      <c r="N23" s="415"/>
      <c r="O23" s="415"/>
      <c r="P23" s="415"/>
      <c r="Q23" s="415"/>
      <c r="R23" s="415"/>
      <c r="S23" s="415"/>
      <c r="T23" s="415"/>
      <c r="U23" s="415"/>
      <c r="V23" s="415"/>
      <c r="W23" s="415"/>
      <c r="X23" s="415"/>
      <c r="Y23" s="415"/>
      <c r="Z23" s="415"/>
      <c r="AA23" s="415"/>
      <c r="AB23" s="415"/>
      <c r="AC23" s="415"/>
      <c r="AD23" s="415"/>
      <c r="AE23" s="415"/>
      <c r="AF23" s="415"/>
      <c r="AG23" s="415"/>
      <c r="AH23" s="415"/>
      <c r="AI23" s="415"/>
      <c r="AJ23" s="415"/>
      <c r="AK23" s="415"/>
      <c r="AL23" s="415"/>
      <c r="AM23" s="415"/>
      <c r="AN23" s="415"/>
      <c r="AO23" s="415"/>
      <c r="AP23" s="415"/>
      <c r="AQ23" s="415"/>
      <c r="AR23" s="415"/>
      <c r="AS23" s="415"/>
      <c r="AT23" s="415"/>
      <c r="AU23" s="415"/>
      <c r="AV23" s="415"/>
      <c r="AW23" s="415"/>
      <c r="AX23" s="415"/>
      <c r="AY23" s="415"/>
      <c r="AZ23" s="415"/>
      <c r="BA23" s="415"/>
      <c r="BB23" s="415"/>
      <c r="BC23" s="415"/>
      <c r="BD23" s="415"/>
      <c r="BE23" s="415"/>
      <c r="BF23" s="415"/>
      <c r="BG23" s="415"/>
      <c r="BH23" s="415"/>
      <c r="BI23" s="415"/>
      <c r="BJ23" s="415"/>
      <c r="BK23" s="415"/>
      <c r="BL23" s="415"/>
      <c r="BM23" s="415"/>
      <c r="BN23" s="415"/>
      <c r="BO23" s="415"/>
      <c r="BP23" s="415"/>
      <c r="BQ23" s="415"/>
      <c r="BR23" s="415"/>
      <c r="BS23" s="415"/>
      <c r="BT23" s="415"/>
      <c r="BU23" s="415"/>
      <c r="BV23" s="415"/>
      <c r="BW23" s="415"/>
      <c r="BX23" s="415"/>
      <c r="BY23" s="415"/>
      <c r="BZ23" s="415"/>
      <c r="CA23" s="415"/>
      <c r="CB23" s="415"/>
    </row>
    <row r="24" ht="16.5" spans="1:80">
      <c r="A24" s="432" t="s">
        <v>300</v>
      </c>
      <c r="B24" s="433"/>
      <c r="C24" s="433"/>
      <c r="D24" s="433"/>
      <c r="E24" s="434"/>
      <c r="F24" s="415"/>
      <c r="G24" s="415"/>
      <c r="H24" s="415"/>
      <c r="I24" s="415"/>
      <c r="J24" s="415"/>
      <c r="K24" s="415"/>
      <c r="L24" s="415"/>
      <c r="M24" s="415"/>
      <c r="N24" s="415"/>
      <c r="O24" s="415"/>
      <c r="P24" s="415"/>
      <c r="Q24" s="415"/>
      <c r="R24" s="415"/>
      <c r="S24" s="415"/>
      <c r="T24" s="415"/>
      <c r="U24" s="415"/>
      <c r="V24" s="415"/>
      <c r="W24" s="415"/>
      <c r="X24" s="415"/>
      <c r="Y24" s="415"/>
      <c r="Z24" s="415"/>
      <c r="AA24" s="415"/>
      <c r="AB24" s="415"/>
      <c r="AC24" s="415"/>
      <c r="AD24" s="415"/>
      <c r="AE24" s="415"/>
      <c r="AF24" s="415"/>
      <c r="AG24" s="415"/>
      <c r="AH24" s="415"/>
      <c r="AI24" s="415"/>
      <c r="AJ24" s="415"/>
      <c r="AK24" s="415"/>
      <c r="AL24" s="415"/>
      <c r="AM24" s="415"/>
      <c r="AN24" s="415"/>
      <c r="AO24" s="415"/>
      <c r="AP24" s="415"/>
      <c r="AQ24" s="415"/>
      <c r="AR24" s="415"/>
      <c r="AS24" s="415"/>
      <c r="AT24" s="415"/>
      <c r="AU24" s="415"/>
      <c r="AV24" s="415"/>
      <c r="AW24" s="415"/>
      <c r="AX24" s="415"/>
      <c r="AY24" s="415"/>
      <c r="AZ24" s="415"/>
      <c r="BA24" s="415"/>
      <c r="BB24" s="415"/>
      <c r="BC24" s="415"/>
      <c r="BD24" s="415"/>
      <c r="BE24" s="415"/>
      <c r="BF24" s="415"/>
      <c r="BG24" s="415"/>
      <c r="BH24" s="415"/>
      <c r="BI24" s="415"/>
      <c r="BJ24" s="415"/>
      <c r="BK24" s="415"/>
      <c r="BL24" s="415"/>
      <c r="BM24" s="415"/>
      <c r="BN24" s="415"/>
      <c r="BO24" s="415"/>
      <c r="BP24" s="415"/>
      <c r="BQ24" s="415"/>
      <c r="BR24" s="415"/>
      <c r="BS24" s="415"/>
      <c r="BT24" s="415"/>
      <c r="BU24" s="415"/>
      <c r="BV24" s="415"/>
      <c r="BW24" s="415"/>
      <c r="BX24" s="415"/>
      <c r="BY24" s="415"/>
      <c r="BZ24" s="415"/>
      <c r="CA24" s="415"/>
      <c r="CB24" s="415"/>
    </row>
    <row r="25" ht="16.5" spans="1:80">
      <c r="A25" s="424" t="s">
        <v>301</v>
      </c>
      <c r="B25" s="435"/>
      <c r="C25" s="426" t="s">
        <v>302</v>
      </c>
      <c r="D25" s="422"/>
      <c r="E25" s="423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415"/>
      <c r="Z25" s="415"/>
      <c r="AA25" s="415"/>
      <c r="AB25" s="415"/>
      <c r="AC25" s="415"/>
      <c r="AD25" s="415"/>
      <c r="AE25" s="415"/>
      <c r="AF25" s="415"/>
      <c r="AG25" s="415"/>
      <c r="AH25" s="415"/>
      <c r="AI25" s="415"/>
      <c r="AJ25" s="415"/>
      <c r="AK25" s="415"/>
      <c r="AL25" s="415"/>
      <c r="AM25" s="415"/>
      <c r="AN25" s="415"/>
      <c r="AO25" s="415"/>
      <c r="AP25" s="415"/>
      <c r="AQ25" s="415"/>
      <c r="AR25" s="415"/>
      <c r="AS25" s="415"/>
      <c r="AT25" s="415"/>
      <c r="AU25" s="415"/>
      <c r="AV25" s="415"/>
      <c r="AW25" s="415"/>
      <c r="AX25" s="415"/>
      <c r="AY25" s="415"/>
      <c r="AZ25" s="415"/>
      <c r="BA25" s="415"/>
      <c r="BB25" s="415"/>
      <c r="BC25" s="415"/>
      <c r="BD25" s="415"/>
      <c r="BE25" s="415"/>
      <c r="BF25" s="415"/>
      <c r="BG25" s="415"/>
      <c r="BH25" s="415"/>
      <c r="BI25" s="415"/>
      <c r="BJ25" s="415"/>
      <c r="BK25" s="415"/>
      <c r="BL25" s="415"/>
      <c r="BM25" s="415"/>
      <c r="BN25" s="415"/>
      <c r="BO25" s="415"/>
      <c r="BP25" s="415"/>
      <c r="BQ25" s="415"/>
      <c r="BR25" s="415"/>
      <c r="BS25" s="415"/>
      <c r="BT25" s="415"/>
      <c r="BU25" s="415"/>
      <c r="BV25" s="415"/>
      <c r="BW25" s="415"/>
      <c r="BX25" s="415"/>
      <c r="BY25" s="415"/>
      <c r="BZ25" s="415"/>
      <c r="CA25" s="415"/>
      <c r="CB25" s="415"/>
    </row>
    <row r="26" ht="16.5" spans="1:80">
      <c r="A26" s="420" t="s">
        <v>303</v>
      </c>
      <c r="C26" s="426" t="s">
        <v>304</v>
      </c>
      <c r="D26" s="422" t="s">
        <v>264</v>
      </c>
      <c r="E26" s="423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415"/>
      <c r="AB26" s="415"/>
      <c r="AC26" s="415"/>
      <c r="AD26" s="415"/>
      <c r="AE26" s="415"/>
      <c r="AF26" s="415"/>
      <c r="AG26" s="415"/>
      <c r="AH26" s="415"/>
      <c r="AI26" s="415"/>
      <c r="AJ26" s="415"/>
      <c r="AK26" s="415"/>
      <c r="AL26" s="415"/>
      <c r="AM26" s="415"/>
      <c r="AN26" s="415"/>
      <c r="AO26" s="415"/>
      <c r="AP26" s="415"/>
      <c r="AQ26" s="415"/>
      <c r="AR26" s="415"/>
      <c r="AS26" s="415"/>
      <c r="AT26" s="415"/>
      <c r="AU26" s="415"/>
      <c r="AV26" s="415"/>
      <c r="AW26" s="415"/>
      <c r="AX26" s="415"/>
      <c r="AY26" s="415"/>
      <c r="AZ26" s="415"/>
      <c r="BA26" s="415"/>
      <c r="BB26" s="415"/>
      <c r="BC26" s="415"/>
      <c r="BD26" s="415"/>
      <c r="BE26" s="415"/>
      <c r="BF26" s="415"/>
      <c r="BG26" s="415"/>
      <c r="BH26" s="415"/>
      <c r="BI26" s="415"/>
      <c r="BJ26" s="415"/>
      <c r="BK26" s="415"/>
      <c r="BL26" s="415"/>
      <c r="BM26" s="415"/>
      <c r="BN26" s="415"/>
      <c r="BO26" s="415"/>
      <c r="BP26" s="415"/>
      <c r="BQ26" s="415"/>
      <c r="BR26" s="415"/>
      <c r="BS26" s="415"/>
      <c r="BT26" s="415"/>
      <c r="BU26" s="415"/>
      <c r="BV26" s="415"/>
      <c r="BW26" s="415"/>
      <c r="BX26" s="415"/>
      <c r="BY26" s="415"/>
      <c r="BZ26" s="415"/>
      <c r="CA26" s="415"/>
      <c r="CB26" s="415"/>
    </row>
    <row r="27" ht="16.5" spans="1:80">
      <c r="A27" s="420" t="s">
        <v>305</v>
      </c>
      <c r="B27" s="435" t="s">
        <v>306</v>
      </c>
      <c r="C27" s="426" t="s">
        <v>263</v>
      </c>
      <c r="D27" s="422" t="s">
        <v>264</v>
      </c>
      <c r="E27" s="423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  <c r="AA27" s="415"/>
      <c r="AB27" s="415"/>
      <c r="AC27" s="415"/>
      <c r="AD27" s="415"/>
      <c r="AE27" s="415"/>
      <c r="AF27" s="415"/>
      <c r="AG27" s="415"/>
      <c r="AH27" s="415"/>
      <c r="AI27" s="415"/>
      <c r="AJ27" s="415"/>
      <c r="AK27" s="415"/>
      <c r="AL27" s="415"/>
      <c r="AM27" s="415"/>
      <c r="AN27" s="415"/>
      <c r="AO27" s="415"/>
      <c r="AP27" s="415"/>
      <c r="AQ27" s="415"/>
      <c r="AR27" s="415"/>
      <c r="AS27" s="415"/>
      <c r="AT27" s="415"/>
      <c r="AU27" s="415"/>
      <c r="AV27" s="415"/>
      <c r="AW27" s="415"/>
      <c r="AX27" s="415"/>
      <c r="AY27" s="415"/>
      <c r="AZ27" s="415"/>
      <c r="BA27" s="415"/>
      <c r="BB27" s="415"/>
      <c r="BC27" s="415"/>
      <c r="BD27" s="415"/>
      <c r="BE27" s="415"/>
      <c r="BF27" s="415"/>
      <c r="BG27" s="415"/>
      <c r="BH27" s="415"/>
      <c r="BI27" s="415"/>
      <c r="BJ27" s="415"/>
      <c r="BK27" s="415"/>
      <c r="BL27" s="415"/>
      <c r="BM27" s="415"/>
      <c r="BN27" s="415"/>
      <c r="BO27" s="415"/>
      <c r="BP27" s="415"/>
      <c r="BQ27" s="415"/>
      <c r="BR27" s="415"/>
      <c r="BS27" s="415"/>
      <c r="BT27" s="415"/>
      <c r="BU27" s="415"/>
      <c r="BV27" s="415"/>
      <c r="BW27" s="415"/>
      <c r="BX27" s="415"/>
      <c r="BY27" s="415"/>
      <c r="BZ27" s="415"/>
      <c r="CA27" s="415"/>
      <c r="CB27" s="415"/>
    </row>
    <row r="28" ht="16.5" spans="1:80">
      <c r="A28" s="420" t="s">
        <v>307</v>
      </c>
      <c r="B28" s="435"/>
      <c r="C28" s="426" t="s">
        <v>304</v>
      </c>
      <c r="D28" s="422" t="s">
        <v>264</v>
      </c>
      <c r="E28" s="423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  <c r="V28" s="415"/>
      <c r="W28" s="415"/>
      <c r="X28" s="415"/>
      <c r="Y28" s="415"/>
      <c r="Z28" s="415"/>
      <c r="AA28" s="415"/>
      <c r="AB28" s="415"/>
      <c r="AC28" s="415"/>
      <c r="AD28" s="415"/>
      <c r="AE28" s="415"/>
      <c r="AF28" s="415"/>
      <c r="AG28" s="415"/>
      <c r="AH28" s="415"/>
      <c r="AI28" s="415"/>
      <c r="AJ28" s="415"/>
      <c r="AK28" s="415"/>
      <c r="AL28" s="415"/>
      <c r="AM28" s="415"/>
      <c r="AN28" s="415"/>
      <c r="AO28" s="415"/>
      <c r="AP28" s="415"/>
      <c r="AQ28" s="415"/>
      <c r="AR28" s="415"/>
      <c r="AS28" s="415"/>
      <c r="AT28" s="415"/>
      <c r="AU28" s="415"/>
      <c r="AV28" s="415"/>
      <c r="AW28" s="415"/>
      <c r="AX28" s="415"/>
      <c r="AY28" s="415"/>
      <c r="AZ28" s="415"/>
      <c r="BA28" s="415"/>
      <c r="BB28" s="415"/>
      <c r="BC28" s="415"/>
      <c r="BD28" s="415"/>
      <c r="BE28" s="415"/>
      <c r="BF28" s="415"/>
      <c r="BG28" s="415"/>
      <c r="BH28" s="415"/>
      <c r="BI28" s="415"/>
      <c r="BJ28" s="415"/>
      <c r="BK28" s="415"/>
      <c r="BL28" s="415"/>
      <c r="BM28" s="415"/>
      <c r="BN28" s="415"/>
      <c r="BO28" s="415"/>
      <c r="BP28" s="415"/>
      <c r="BQ28" s="415"/>
      <c r="BR28" s="415"/>
      <c r="BS28" s="415"/>
      <c r="BT28" s="415"/>
      <c r="BU28" s="415"/>
      <c r="BV28" s="415"/>
      <c r="BW28" s="415"/>
      <c r="BX28" s="415"/>
      <c r="BY28" s="415"/>
      <c r="BZ28" s="415"/>
      <c r="CA28" s="415"/>
      <c r="CB28" s="415"/>
    </row>
    <row r="29" ht="16.5" spans="1:80">
      <c r="A29" s="420" t="s">
        <v>308</v>
      </c>
      <c r="B29" s="435"/>
      <c r="C29" s="426">
        <v>40837</v>
      </c>
      <c r="D29" s="422" t="s">
        <v>264</v>
      </c>
      <c r="E29" s="423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5"/>
      <c r="Z29" s="415"/>
      <c r="AA29" s="415"/>
      <c r="AB29" s="415"/>
      <c r="AC29" s="415"/>
      <c r="AD29" s="415"/>
      <c r="AE29" s="415"/>
      <c r="AF29" s="415"/>
      <c r="AG29" s="415"/>
      <c r="AH29" s="415"/>
      <c r="AI29" s="415"/>
      <c r="AJ29" s="415"/>
      <c r="AK29" s="415"/>
      <c r="AL29" s="415"/>
      <c r="AM29" s="415"/>
      <c r="AN29" s="415"/>
      <c r="AO29" s="415"/>
      <c r="AP29" s="415"/>
      <c r="AQ29" s="415"/>
      <c r="AR29" s="415"/>
      <c r="AS29" s="415"/>
      <c r="AT29" s="415"/>
      <c r="AU29" s="415"/>
      <c r="AV29" s="415"/>
      <c r="AW29" s="415"/>
      <c r="AX29" s="415"/>
      <c r="AY29" s="415"/>
      <c r="AZ29" s="415"/>
      <c r="BA29" s="415"/>
      <c r="BB29" s="415"/>
      <c r="BC29" s="415"/>
      <c r="BD29" s="415"/>
      <c r="BE29" s="415"/>
      <c r="BF29" s="415"/>
      <c r="BG29" s="415"/>
      <c r="BH29" s="415"/>
      <c r="BI29" s="415"/>
      <c r="BJ29" s="415"/>
      <c r="BK29" s="415"/>
      <c r="BL29" s="415"/>
      <c r="BM29" s="415"/>
      <c r="BN29" s="415"/>
      <c r="BO29" s="415"/>
      <c r="BP29" s="415"/>
      <c r="BQ29" s="415"/>
      <c r="BR29" s="415"/>
      <c r="BS29" s="415"/>
      <c r="BT29" s="415"/>
      <c r="BU29" s="415"/>
      <c r="BV29" s="415"/>
      <c r="BW29" s="415"/>
      <c r="BX29" s="415"/>
      <c r="BY29" s="415"/>
      <c r="BZ29" s="415"/>
      <c r="CA29" s="415"/>
      <c r="CB29" s="415"/>
    </row>
    <row r="30" ht="16.5" spans="1:80">
      <c r="A30" s="424" t="s">
        <v>309</v>
      </c>
      <c r="B30" s="437" t="s">
        <v>310</v>
      </c>
      <c r="C30" s="438"/>
      <c r="D30" s="422" t="s">
        <v>264</v>
      </c>
      <c r="E30" s="423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15"/>
      <c r="AA30" s="415"/>
      <c r="AB30" s="415"/>
      <c r="AC30" s="415"/>
      <c r="AD30" s="415"/>
      <c r="AE30" s="415"/>
      <c r="AF30" s="415"/>
      <c r="AG30" s="415"/>
      <c r="AH30" s="415"/>
      <c r="AI30" s="415"/>
      <c r="AJ30" s="415"/>
      <c r="AK30" s="415"/>
      <c r="AL30" s="415"/>
      <c r="AM30" s="415"/>
      <c r="AN30" s="415"/>
      <c r="AO30" s="415"/>
      <c r="AP30" s="415"/>
      <c r="AQ30" s="415"/>
      <c r="AR30" s="415"/>
      <c r="AS30" s="415"/>
      <c r="AT30" s="415"/>
      <c r="AU30" s="415"/>
      <c r="AV30" s="415"/>
      <c r="AW30" s="415"/>
      <c r="AX30" s="415"/>
      <c r="AY30" s="415"/>
      <c r="AZ30" s="415"/>
      <c r="BA30" s="415"/>
      <c r="BB30" s="415"/>
      <c r="BC30" s="415"/>
      <c r="BD30" s="415"/>
      <c r="BE30" s="415"/>
      <c r="BF30" s="415"/>
      <c r="BG30" s="415"/>
      <c r="BH30" s="415"/>
      <c r="BI30" s="415"/>
      <c r="BJ30" s="415"/>
      <c r="BK30" s="415"/>
      <c r="BL30" s="415"/>
      <c r="BM30" s="415"/>
      <c r="BN30" s="415"/>
      <c r="BO30" s="415"/>
      <c r="BP30" s="415"/>
      <c r="BQ30" s="415"/>
      <c r="BR30" s="415"/>
      <c r="BS30" s="415"/>
      <c r="BT30" s="415"/>
      <c r="BU30" s="415"/>
      <c r="BV30" s="415"/>
      <c r="BW30" s="415"/>
      <c r="BX30" s="415"/>
      <c r="BY30" s="415"/>
      <c r="BZ30" s="415"/>
      <c r="CA30" s="415"/>
      <c r="CB30" s="415"/>
    </row>
    <row r="31" ht="16.5" spans="1:80">
      <c r="A31" s="432" t="s">
        <v>311</v>
      </c>
      <c r="B31" s="433"/>
      <c r="C31" s="433"/>
      <c r="D31" s="433"/>
      <c r="E31" s="434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  <c r="AA31" s="415"/>
      <c r="AB31" s="415"/>
      <c r="AC31" s="415"/>
      <c r="AD31" s="415"/>
      <c r="AE31" s="415"/>
      <c r="AF31" s="415"/>
      <c r="AG31" s="415"/>
      <c r="AH31" s="415"/>
      <c r="AI31" s="415"/>
      <c r="AJ31" s="415"/>
      <c r="AK31" s="415"/>
      <c r="AL31" s="415"/>
      <c r="AM31" s="415"/>
      <c r="AN31" s="415"/>
      <c r="AO31" s="415"/>
      <c r="AP31" s="415"/>
      <c r="AQ31" s="415"/>
      <c r="AR31" s="415"/>
      <c r="AS31" s="415"/>
      <c r="AT31" s="415"/>
      <c r="AU31" s="415"/>
      <c r="AV31" s="415"/>
      <c r="AW31" s="415"/>
      <c r="AX31" s="415"/>
      <c r="AY31" s="415"/>
      <c r="AZ31" s="415"/>
      <c r="BA31" s="415"/>
      <c r="BB31" s="415"/>
      <c r="BC31" s="415"/>
      <c r="BD31" s="415"/>
      <c r="BE31" s="415"/>
      <c r="BF31" s="415"/>
      <c r="BG31" s="415"/>
      <c r="BH31" s="415"/>
      <c r="BI31" s="415"/>
      <c r="BJ31" s="415"/>
      <c r="BK31" s="415"/>
      <c r="BL31" s="415"/>
      <c r="BM31" s="415"/>
      <c r="BN31" s="415"/>
      <c r="BO31" s="415"/>
      <c r="BP31" s="415"/>
      <c r="BQ31" s="415"/>
      <c r="BR31" s="415"/>
      <c r="BS31" s="415"/>
      <c r="BT31" s="415"/>
      <c r="BU31" s="415"/>
      <c r="BV31" s="415"/>
      <c r="BW31" s="415"/>
      <c r="BX31" s="415"/>
      <c r="BY31" s="415"/>
      <c r="BZ31" s="415"/>
      <c r="CA31" s="415"/>
      <c r="CB31" s="415"/>
    </row>
    <row r="32" ht="16.5" spans="1:80">
      <c r="A32" s="420" t="s">
        <v>312</v>
      </c>
      <c r="B32" s="435" t="s">
        <v>313</v>
      </c>
      <c r="C32" s="426" t="s">
        <v>314</v>
      </c>
      <c r="D32" s="422" t="s">
        <v>264</v>
      </c>
      <c r="E32" s="423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415"/>
      <c r="AB32" s="415"/>
      <c r="AC32" s="415"/>
      <c r="AD32" s="415"/>
      <c r="AE32" s="415"/>
      <c r="AF32" s="415"/>
      <c r="AG32" s="415"/>
      <c r="AH32" s="415"/>
      <c r="AI32" s="415"/>
      <c r="AJ32" s="415"/>
      <c r="AK32" s="415"/>
      <c r="AL32" s="415"/>
      <c r="AM32" s="415"/>
      <c r="AN32" s="415"/>
      <c r="AO32" s="415"/>
      <c r="AP32" s="415"/>
      <c r="AQ32" s="415"/>
      <c r="AR32" s="415"/>
      <c r="AS32" s="415"/>
      <c r="AT32" s="415"/>
      <c r="AU32" s="415"/>
      <c r="AV32" s="415"/>
      <c r="AW32" s="415"/>
      <c r="AX32" s="415"/>
      <c r="AY32" s="415"/>
      <c r="AZ32" s="415"/>
      <c r="BA32" s="415"/>
      <c r="BB32" s="415"/>
      <c r="BC32" s="415"/>
      <c r="BD32" s="415"/>
      <c r="BE32" s="415"/>
      <c r="BF32" s="415"/>
      <c r="BG32" s="415"/>
      <c r="BH32" s="415"/>
      <c r="BI32" s="415"/>
      <c r="BJ32" s="415"/>
      <c r="BK32" s="415"/>
      <c r="BL32" s="415"/>
      <c r="BM32" s="415"/>
      <c r="BN32" s="415"/>
      <c r="BO32" s="415"/>
      <c r="BP32" s="415"/>
      <c r="BQ32" s="415"/>
      <c r="BR32" s="415"/>
      <c r="BS32" s="415"/>
      <c r="BT32" s="415"/>
      <c r="BU32" s="415"/>
      <c r="BV32" s="415"/>
      <c r="BW32" s="415"/>
      <c r="BX32" s="415"/>
      <c r="BY32" s="415"/>
      <c r="BZ32" s="415"/>
      <c r="CA32" s="415"/>
      <c r="CB32" s="415"/>
    </row>
    <row r="33" ht="16.5" spans="1:80">
      <c r="A33" s="420" t="s">
        <v>315</v>
      </c>
      <c r="B33" s="435" t="s">
        <v>316</v>
      </c>
      <c r="C33" s="426" t="s">
        <v>314</v>
      </c>
      <c r="D33" s="422" t="s">
        <v>264</v>
      </c>
      <c r="E33" s="423"/>
      <c r="F33" s="415"/>
      <c r="G33" s="415"/>
      <c r="H33" s="415"/>
      <c r="I33" s="415"/>
      <c r="J33" s="415"/>
      <c r="K33" s="415"/>
      <c r="L33" s="415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  <c r="AA33" s="415"/>
      <c r="AB33" s="415"/>
      <c r="AC33" s="415"/>
      <c r="AD33" s="415"/>
      <c r="AE33" s="415"/>
      <c r="AF33" s="415"/>
      <c r="AG33" s="415"/>
      <c r="AH33" s="415"/>
      <c r="AI33" s="415"/>
      <c r="AJ33" s="415"/>
      <c r="AK33" s="415"/>
      <c r="AL33" s="415"/>
      <c r="AM33" s="415"/>
      <c r="AN33" s="415"/>
      <c r="AO33" s="415"/>
      <c r="AP33" s="415"/>
      <c r="AQ33" s="415"/>
      <c r="AR33" s="415"/>
      <c r="AS33" s="415"/>
      <c r="AT33" s="415"/>
      <c r="AU33" s="415"/>
      <c r="AV33" s="415"/>
      <c r="AW33" s="415"/>
      <c r="AX33" s="415"/>
      <c r="AY33" s="415"/>
      <c r="AZ33" s="415"/>
      <c r="BA33" s="415"/>
      <c r="BB33" s="415"/>
      <c r="BC33" s="415"/>
      <c r="BD33" s="415"/>
      <c r="BE33" s="415"/>
      <c r="BF33" s="415"/>
      <c r="BG33" s="415"/>
      <c r="BH33" s="415"/>
      <c r="BI33" s="415"/>
      <c r="BJ33" s="415"/>
      <c r="BK33" s="415"/>
      <c r="BL33" s="415"/>
      <c r="BM33" s="415"/>
      <c r="BN33" s="415"/>
      <c r="BO33" s="415"/>
      <c r="BP33" s="415"/>
      <c r="BQ33" s="415"/>
      <c r="BR33" s="415"/>
      <c r="BS33" s="415"/>
      <c r="BT33" s="415"/>
      <c r="BU33" s="415"/>
      <c r="BV33" s="415"/>
      <c r="BW33" s="415"/>
      <c r="BX33" s="415"/>
      <c r="BY33" s="415"/>
      <c r="BZ33" s="415"/>
      <c r="CA33" s="415"/>
      <c r="CB33" s="415"/>
    </row>
    <row r="34" ht="16.5" spans="1:80">
      <c r="A34" s="420" t="s">
        <v>317</v>
      </c>
      <c r="B34" s="435" t="s">
        <v>318</v>
      </c>
      <c r="C34" s="426" t="s">
        <v>314</v>
      </c>
      <c r="D34" s="422" t="s">
        <v>264</v>
      </c>
      <c r="E34" s="423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  <c r="AA34" s="415"/>
      <c r="AB34" s="415"/>
      <c r="AC34" s="415"/>
      <c r="AD34" s="415"/>
      <c r="AE34" s="415"/>
      <c r="AF34" s="415"/>
      <c r="AG34" s="415"/>
      <c r="AH34" s="415"/>
      <c r="AI34" s="415"/>
      <c r="AJ34" s="415"/>
      <c r="AK34" s="415"/>
      <c r="AL34" s="415"/>
      <c r="AM34" s="415"/>
      <c r="AN34" s="415"/>
      <c r="AO34" s="415"/>
      <c r="AP34" s="415"/>
      <c r="AQ34" s="415"/>
      <c r="AR34" s="415"/>
      <c r="AS34" s="415"/>
      <c r="AT34" s="415"/>
      <c r="AU34" s="415"/>
      <c r="AV34" s="415"/>
      <c r="AW34" s="415"/>
      <c r="AX34" s="415"/>
      <c r="AY34" s="415"/>
      <c r="AZ34" s="415"/>
      <c r="BA34" s="415"/>
      <c r="BB34" s="415"/>
      <c r="BC34" s="415"/>
      <c r="BD34" s="415"/>
      <c r="BE34" s="415"/>
      <c r="BF34" s="415"/>
      <c r="BG34" s="415"/>
      <c r="BH34" s="415"/>
      <c r="BI34" s="415"/>
      <c r="BJ34" s="415"/>
      <c r="BK34" s="415"/>
      <c r="BL34" s="415"/>
      <c r="BM34" s="415"/>
      <c r="BN34" s="415"/>
      <c r="BO34" s="415"/>
      <c r="BP34" s="415"/>
      <c r="BQ34" s="415"/>
      <c r="BR34" s="415"/>
      <c r="BS34" s="415"/>
      <c r="BT34" s="415"/>
      <c r="BU34" s="415"/>
      <c r="BV34" s="415"/>
      <c r="BW34" s="415"/>
      <c r="BX34" s="415"/>
      <c r="BY34" s="415"/>
      <c r="BZ34" s="415"/>
      <c r="CA34" s="415"/>
      <c r="CB34" s="415"/>
    </row>
    <row r="35" ht="16.5" spans="1:80">
      <c r="A35" s="420" t="s">
        <v>319</v>
      </c>
      <c r="B35" s="435" t="s">
        <v>320</v>
      </c>
      <c r="C35" s="426"/>
      <c r="D35" s="422" t="s">
        <v>321</v>
      </c>
      <c r="E35" s="423"/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  <c r="AA35" s="415"/>
      <c r="AB35" s="415"/>
      <c r="AC35" s="415"/>
      <c r="AD35" s="415"/>
      <c r="AE35" s="415"/>
      <c r="AF35" s="415"/>
      <c r="AG35" s="415"/>
      <c r="AH35" s="415"/>
      <c r="AI35" s="415"/>
      <c r="AJ35" s="415"/>
      <c r="AK35" s="415"/>
      <c r="AL35" s="415"/>
      <c r="AM35" s="415"/>
      <c r="AN35" s="415"/>
      <c r="AO35" s="415"/>
      <c r="AP35" s="415"/>
      <c r="AQ35" s="415"/>
      <c r="AR35" s="415"/>
      <c r="AS35" s="415"/>
      <c r="AT35" s="415"/>
      <c r="AU35" s="415"/>
      <c r="AV35" s="415"/>
      <c r="AW35" s="415"/>
      <c r="AX35" s="415"/>
      <c r="AY35" s="415"/>
      <c r="AZ35" s="415"/>
      <c r="BA35" s="415"/>
      <c r="BB35" s="415"/>
      <c r="BC35" s="415"/>
      <c r="BD35" s="415"/>
      <c r="BE35" s="415"/>
      <c r="BF35" s="415"/>
      <c r="BG35" s="415"/>
      <c r="BH35" s="415"/>
      <c r="BI35" s="415"/>
      <c r="BJ35" s="415"/>
      <c r="BK35" s="415"/>
      <c r="BL35" s="415"/>
      <c r="BM35" s="415"/>
      <c r="BN35" s="415"/>
      <c r="BO35" s="415"/>
      <c r="BP35" s="415"/>
      <c r="BQ35" s="415"/>
      <c r="BR35" s="415"/>
      <c r="BS35" s="415"/>
      <c r="BT35" s="415"/>
      <c r="BU35" s="415"/>
      <c r="BV35" s="415"/>
      <c r="BW35" s="415"/>
      <c r="BX35" s="415"/>
      <c r="BY35" s="415"/>
      <c r="BZ35" s="415"/>
      <c r="CA35" s="415"/>
      <c r="CB35" s="415"/>
    </row>
    <row r="36" ht="16.5" spans="1:80">
      <c r="A36" s="420" t="s">
        <v>322</v>
      </c>
      <c r="B36" s="435"/>
      <c r="C36" s="426" t="s">
        <v>323</v>
      </c>
      <c r="D36" s="422" t="s">
        <v>264</v>
      </c>
      <c r="E36" s="423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  <c r="AA36" s="415"/>
      <c r="AB36" s="415"/>
      <c r="AC36" s="415"/>
      <c r="AD36" s="415"/>
      <c r="AE36" s="415"/>
      <c r="AF36" s="415"/>
      <c r="AG36" s="415"/>
      <c r="AH36" s="415"/>
      <c r="AI36" s="415"/>
      <c r="AJ36" s="415"/>
      <c r="AK36" s="415"/>
      <c r="AL36" s="415"/>
      <c r="AM36" s="415"/>
      <c r="AN36" s="415"/>
      <c r="AO36" s="415"/>
      <c r="AP36" s="415"/>
      <c r="AQ36" s="415"/>
      <c r="AR36" s="415"/>
      <c r="AS36" s="415"/>
      <c r="AT36" s="415"/>
      <c r="AU36" s="415"/>
      <c r="AV36" s="415"/>
      <c r="AW36" s="415"/>
      <c r="AX36" s="415"/>
      <c r="AY36" s="415"/>
      <c r="AZ36" s="415"/>
      <c r="BA36" s="415"/>
      <c r="BB36" s="415"/>
      <c r="BC36" s="415"/>
      <c r="BD36" s="415"/>
      <c r="BE36" s="415"/>
      <c r="BF36" s="415"/>
      <c r="BG36" s="415"/>
      <c r="BH36" s="415"/>
      <c r="BI36" s="415"/>
      <c r="BJ36" s="415"/>
      <c r="BK36" s="415"/>
      <c r="BL36" s="415"/>
      <c r="BM36" s="415"/>
      <c r="BN36" s="415"/>
      <c r="BO36" s="415"/>
      <c r="BP36" s="415"/>
      <c r="BQ36" s="415"/>
      <c r="BR36" s="415"/>
      <c r="BS36" s="415"/>
      <c r="BT36" s="415"/>
      <c r="BU36" s="415"/>
      <c r="BV36" s="415"/>
      <c r="BW36" s="415"/>
      <c r="BX36" s="415"/>
      <c r="BY36" s="415"/>
      <c r="BZ36" s="415"/>
      <c r="CA36" s="415"/>
      <c r="CB36" s="415"/>
    </row>
    <row r="37" ht="16.5" spans="1:80">
      <c r="A37" s="420" t="s">
        <v>324</v>
      </c>
      <c r="B37" s="435" t="s">
        <v>325</v>
      </c>
      <c r="C37" s="426" t="s">
        <v>326</v>
      </c>
      <c r="D37" s="422" t="s">
        <v>264</v>
      </c>
      <c r="E37" s="423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  <c r="Q37" s="415"/>
      <c r="R37" s="415"/>
      <c r="S37" s="415"/>
      <c r="T37" s="415"/>
      <c r="U37" s="415"/>
      <c r="V37" s="415"/>
      <c r="W37" s="415"/>
      <c r="X37" s="415"/>
      <c r="Y37" s="415"/>
      <c r="Z37" s="415"/>
      <c r="AA37" s="415"/>
      <c r="AB37" s="415"/>
      <c r="AC37" s="415"/>
      <c r="AD37" s="415"/>
      <c r="AE37" s="415"/>
      <c r="AF37" s="415"/>
      <c r="AG37" s="415"/>
      <c r="AH37" s="415"/>
      <c r="AI37" s="415"/>
      <c r="AJ37" s="415"/>
      <c r="AK37" s="415"/>
      <c r="AL37" s="415"/>
      <c r="AM37" s="415"/>
      <c r="AN37" s="415"/>
      <c r="AO37" s="415"/>
      <c r="AP37" s="415"/>
      <c r="AQ37" s="415"/>
      <c r="AR37" s="415"/>
      <c r="AS37" s="415"/>
      <c r="AT37" s="415"/>
      <c r="AU37" s="415"/>
      <c r="AV37" s="415"/>
      <c r="AW37" s="415"/>
      <c r="AX37" s="415"/>
      <c r="AY37" s="415"/>
      <c r="AZ37" s="415"/>
      <c r="BA37" s="415"/>
      <c r="BB37" s="415"/>
      <c r="BC37" s="415"/>
      <c r="BD37" s="415"/>
      <c r="BE37" s="415"/>
      <c r="BF37" s="415"/>
      <c r="BG37" s="415"/>
      <c r="BH37" s="415"/>
      <c r="BI37" s="415"/>
      <c r="BJ37" s="415"/>
      <c r="BK37" s="415"/>
      <c r="BL37" s="415"/>
      <c r="BM37" s="415"/>
      <c r="BN37" s="415"/>
      <c r="BO37" s="415"/>
      <c r="BP37" s="415"/>
      <c r="BQ37" s="415"/>
      <c r="BR37" s="415"/>
      <c r="BS37" s="415"/>
      <c r="BT37" s="415"/>
      <c r="BU37" s="415"/>
      <c r="BV37" s="415"/>
      <c r="BW37" s="415"/>
      <c r="BX37" s="415"/>
      <c r="BY37" s="415"/>
      <c r="BZ37" s="415"/>
      <c r="CA37" s="415"/>
      <c r="CB37" s="415"/>
    </row>
    <row r="38" ht="16.5" spans="1:80">
      <c r="A38" s="432" t="s">
        <v>327</v>
      </c>
      <c r="B38" s="433"/>
      <c r="C38" s="433"/>
      <c r="D38" s="433"/>
      <c r="E38" s="434"/>
      <c r="F38" s="415"/>
      <c r="G38" s="415"/>
      <c r="H38" s="415"/>
      <c r="I38" s="415"/>
      <c r="J38" s="415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415"/>
      <c r="Z38" s="415"/>
      <c r="AA38" s="415"/>
      <c r="AB38" s="415"/>
      <c r="AC38" s="415"/>
      <c r="AD38" s="415"/>
      <c r="AE38" s="415"/>
      <c r="AF38" s="415"/>
      <c r="AG38" s="415"/>
      <c r="AH38" s="415"/>
      <c r="AI38" s="415"/>
      <c r="AJ38" s="415"/>
      <c r="AK38" s="415"/>
      <c r="AL38" s="415"/>
      <c r="AM38" s="415"/>
      <c r="AN38" s="415"/>
      <c r="AO38" s="415"/>
      <c r="AP38" s="415"/>
      <c r="AQ38" s="415"/>
      <c r="AR38" s="415"/>
      <c r="AS38" s="415"/>
      <c r="AT38" s="415"/>
      <c r="AU38" s="415"/>
      <c r="AV38" s="415"/>
      <c r="AW38" s="415"/>
      <c r="AX38" s="415"/>
      <c r="AY38" s="415"/>
      <c r="AZ38" s="415"/>
      <c r="BA38" s="415"/>
      <c r="BB38" s="415"/>
      <c r="BC38" s="415"/>
      <c r="BD38" s="415"/>
      <c r="BE38" s="415"/>
      <c r="BF38" s="415"/>
      <c r="BG38" s="415"/>
      <c r="BH38" s="415"/>
      <c r="BI38" s="415"/>
      <c r="BJ38" s="415"/>
      <c r="BK38" s="415"/>
      <c r="BL38" s="415"/>
      <c r="BM38" s="415"/>
      <c r="BN38" s="415"/>
      <c r="BO38" s="415"/>
      <c r="BP38" s="415"/>
      <c r="BQ38" s="415"/>
      <c r="BR38" s="415"/>
      <c r="BS38" s="415"/>
      <c r="BT38" s="415"/>
      <c r="BU38" s="415"/>
      <c r="BV38" s="415"/>
      <c r="BW38" s="415"/>
      <c r="BX38" s="415"/>
      <c r="BY38" s="415"/>
      <c r="BZ38" s="415"/>
      <c r="CA38" s="415"/>
      <c r="CB38" s="415"/>
    </row>
    <row r="39" ht="16.5" spans="1:80">
      <c r="A39" s="424" t="s">
        <v>328</v>
      </c>
      <c r="B39" s="435" t="s">
        <v>329</v>
      </c>
      <c r="C39" s="426" t="s">
        <v>314</v>
      </c>
      <c r="D39" s="422"/>
      <c r="E39" s="423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  <c r="AA39" s="415"/>
      <c r="AB39" s="415"/>
      <c r="AC39" s="415"/>
      <c r="AD39" s="415"/>
      <c r="AE39" s="415"/>
      <c r="AF39" s="415"/>
      <c r="AG39" s="415"/>
      <c r="AH39" s="415"/>
      <c r="AI39" s="415"/>
      <c r="AJ39" s="415"/>
      <c r="AK39" s="415"/>
      <c r="AL39" s="415"/>
      <c r="AM39" s="415"/>
      <c r="AN39" s="415"/>
      <c r="AO39" s="415"/>
      <c r="AP39" s="415"/>
      <c r="AQ39" s="415"/>
      <c r="AR39" s="415"/>
      <c r="AS39" s="415"/>
      <c r="AT39" s="415"/>
      <c r="AU39" s="415"/>
      <c r="AV39" s="415"/>
      <c r="AW39" s="415"/>
      <c r="AX39" s="415"/>
      <c r="AY39" s="415"/>
      <c r="AZ39" s="415"/>
      <c r="BA39" s="415"/>
      <c r="BB39" s="415"/>
      <c r="BC39" s="415"/>
      <c r="BD39" s="415"/>
      <c r="BE39" s="415"/>
      <c r="BF39" s="415"/>
      <c r="BG39" s="415"/>
      <c r="BH39" s="415"/>
      <c r="BI39" s="415"/>
      <c r="BJ39" s="415"/>
      <c r="BK39" s="415"/>
      <c r="BL39" s="415"/>
      <c r="BM39" s="415"/>
      <c r="BN39" s="415"/>
      <c r="BO39" s="415"/>
      <c r="BP39" s="415"/>
      <c r="BQ39" s="415"/>
      <c r="BR39" s="415"/>
      <c r="BS39" s="415"/>
      <c r="BT39" s="415"/>
      <c r="BU39" s="415"/>
      <c r="BV39" s="415"/>
      <c r="BW39" s="415"/>
      <c r="BX39" s="415"/>
      <c r="BY39" s="415"/>
      <c r="BZ39" s="415"/>
      <c r="CA39" s="415"/>
      <c r="CB39" s="415"/>
    </row>
    <row r="40" ht="54" spans="1:80">
      <c r="A40" s="424" t="s">
        <v>330</v>
      </c>
      <c r="B40" s="435" t="s">
        <v>331</v>
      </c>
      <c r="C40" s="426" t="s">
        <v>267</v>
      </c>
      <c r="D40" s="422" t="s">
        <v>264</v>
      </c>
      <c r="E40" s="423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415"/>
      <c r="AB40" s="415"/>
      <c r="AC40" s="415"/>
      <c r="AD40" s="415"/>
      <c r="AE40" s="415"/>
      <c r="AF40" s="415"/>
      <c r="AG40" s="415"/>
      <c r="AH40" s="415"/>
      <c r="AI40" s="415"/>
      <c r="AJ40" s="415"/>
      <c r="AK40" s="415"/>
      <c r="AL40" s="415"/>
      <c r="AM40" s="415"/>
      <c r="AN40" s="415"/>
      <c r="AO40" s="415"/>
      <c r="AP40" s="415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5"/>
      <c r="BD40" s="415"/>
      <c r="BE40" s="415"/>
      <c r="BF40" s="415"/>
      <c r="BG40" s="415"/>
      <c r="BH40" s="415"/>
      <c r="BI40" s="415"/>
      <c r="BJ40" s="415"/>
      <c r="BK40" s="415"/>
      <c r="BL40" s="415"/>
      <c r="BM40" s="415"/>
      <c r="BN40" s="415"/>
      <c r="BO40" s="415"/>
      <c r="BP40" s="415"/>
      <c r="BQ40" s="415"/>
      <c r="BR40" s="415"/>
      <c r="BS40" s="415"/>
      <c r="BT40" s="415"/>
      <c r="BU40" s="415"/>
      <c r="BV40" s="415"/>
      <c r="BW40" s="415"/>
      <c r="BX40" s="415"/>
      <c r="BY40" s="415"/>
      <c r="BZ40" s="415"/>
      <c r="CA40" s="415"/>
      <c r="CB40" s="415"/>
    </row>
    <row r="41" ht="16.5" spans="1:80">
      <c r="A41" s="420" t="s">
        <v>332</v>
      </c>
      <c r="B41" s="435" t="s">
        <v>333</v>
      </c>
      <c r="C41" s="426" t="s">
        <v>267</v>
      </c>
      <c r="D41" s="422" t="s">
        <v>264</v>
      </c>
      <c r="E41" s="423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15"/>
      <c r="Z41" s="415"/>
      <c r="AA41" s="415"/>
      <c r="AB41" s="415"/>
      <c r="AC41" s="415"/>
      <c r="AD41" s="415"/>
      <c r="AE41" s="415"/>
      <c r="AF41" s="415"/>
      <c r="AG41" s="415"/>
      <c r="AH41" s="415"/>
      <c r="AI41" s="415"/>
      <c r="AJ41" s="415"/>
      <c r="AK41" s="415"/>
      <c r="AL41" s="415"/>
      <c r="AM41" s="415"/>
      <c r="AN41" s="415"/>
      <c r="AO41" s="415"/>
      <c r="AP41" s="415"/>
      <c r="AQ41" s="415"/>
      <c r="AR41" s="415"/>
      <c r="AS41" s="415"/>
      <c r="AT41" s="415"/>
      <c r="AU41" s="415"/>
      <c r="AV41" s="415"/>
      <c r="AW41" s="415"/>
      <c r="AX41" s="415"/>
      <c r="AY41" s="415"/>
      <c r="AZ41" s="415"/>
      <c r="BA41" s="415"/>
      <c r="BB41" s="415"/>
      <c r="BC41" s="415"/>
      <c r="BD41" s="415"/>
      <c r="BE41" s="415"/>
      <c r="BF41" s="415"/>
      <c r="BG41" s="415"/>
      <c r="BH41" s="415"/>
      <c r="BI41" s="415"/>
      <c r="BJ41" s="415"/>
      <c r="BK41" s="415"/>
      <c r="BL41" s="415"/>
      <c r="BM41" s="415"/>
      <c r="BN41" s="415"/>
      <c r="BO41" s="415"/>
      <c r="BP41" s="415"/>
      <c r="BQ41" s="415"/>
      <c r="BR41" s="415"/>
      <c r="BS41" s="415"/>
      <c r="BT41" s="415"/>
      <c r="BU41" s="415"/>
      <c r="BV41" s="415"/>
      <c r="BW41" s="415"/>
      <c r="BX41" s="415"/>
      <c r="BY41" s="415"/>
      <c r="BZ41" s="415"/>
      <c r="CA41" s="415"/>
      <c r="CB41" s="415"/>
    </row>
    <row r="42" ht="16.5" spans="1:80">
      <c r="A42" s="420" t="s">
        <v>334</v>
      </c>
      <c r="B42" s="435"/>
      <c r="C42" s="426" t="s">
        <v>267</v>
      </c>
      <c r="D42" s="422" t="s">
        <v>264</v>
      </c>
      <c r="E42" s="423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415"/>
      <c r="AB42" s="415"/>
      <c r="AC42" s="415"/>
      <c r="AD42" s="415"/>
      <c r="AE42" s="415"/>
      <c r="AF42" s="415"/>
      <c r="AG42" s="415"/>
      <c r="AH42" s="415"/>
      <c r="AI42" s="415"/>
      <c r="AJ42" s="415"/>
      <c r="AK42" s="415"/>
      <c r="AL42" s="415"/>
      <c r="AM42" s="415"/>
      <c r="AN42" s="415"/>
      <c r="AO42" s="415"/>
      <c r="AP42" s="415"/>
      <c r="AQ42" s="415"/>
      <c r="AR42" s="415"/>
      <c r="AS42" s="415"/>
      <c r="AT42" s="415"/>
      <c r="AU42" s="415"/>
      <c r="AV42" s="415"/>
      <c r="AW42" s="415"/>
      <c r="AX42" s="415"/>
      <c r="AY42" s="415"/>
      <c r="AZ42" s="415"/>
      <c r="BA42" s="415"/>
      <c r="BB42" s="415"/>
      <c r="BC42" s="415"/>
      <c r="BD42" s="415"/>
      <c r="BE42" s="415"/>
      <c r="BF42" s="415"/>
      <c r="BG42" s="415"/>
      <c r="BH42" s="415"/>
      <c r="BI42" s="415"/>
      <c r="BJ42" s="415"/>
      <c r="BK42" s="415"/>
      <c r="BL42" s="415"/>
      <c r="BM42" s="415"/>
      <c r="BN42" s="415"/>
      <c r="BO42" s="415"/>
      <c r="BP42" s="415"/>
      <c r="BQ42" s="415"/>
      <c r="BR42" s="415"/>
      <c r="BS42" s="415"/>
      <c r="BT42" s="415"/>
      <c r="BU42" s="415"/>
      <c r="BV42" s="415"/>
      <c r="BW42" s="415"/>
      <c r="BX42" s="415"/>
      <c r="BY42" s="415"/>
      <c r="BZ42" s="415"/>
      <c r="CA42" s="415"/>
      <c r="CB42" s="415"/>
    </row>
    <row r="43" ht="16.5" spans="1:80">
      <c r="A43" s="432" t="s">
        <v>335</v>
      </c>
      <c r="B43" s="433"/>
      <c r="C43" s="433"/>
      <c r="D43" s="433"/>
      <c r="E43" s="434"/>
      <c r="F43" s="415"/>
      <c r="G43" s="415"/>
      <c r="H43" s="415"/>
      <c r="I43" s="415"/>
      <c r="J43" s="415"/>
      <c r="K43" s="415"/>
      <c r="L43" s="415"/>
      <c r="M43" s="415"/>
      <c r="N43" s="415"/>
      <c r="O43" s="415"/>
      <c r="P43" s="415"/>
      <c r="Q43" s="415"/>
      <c r="R43" s="415"/>
      <c r="S43" s="415"/>
      <c r="T43" s="415"/>
      <c r="U43" s="415"/>
      <c r="V43" s="415"/>
      <c r="W43" s="415"/>
      <c r="X43" s="415"/>
      <c r="Y43" s="415"/>
      <c r="Z43" s="415"/>
      <c r="AA43" s="415"/>
      <c r="AB43" s="415"/>
      <c r="AC43" s="415"/>
      <c r="AD43" s="415"/>
      <c r="AE43" s="415"/>
      <c r="AF43" s="415"/>
      <c r="AG43" s="415"/>
      <c r="AH43" s="415"/>
      <c r="AI43" s="415"/>
      <c r="AJ43" s="415"/>
      <c r="AK43" s="415"/>
      <c r="AL43" s="415"/>
      <c r="AM43" s="415"/>
      <c r="AN43" s="415"/>
      <c r="AO43" s="415"/>
      <c r="AP43" s="415"/>
      <c r="AQ43" s="415"/>
      <c r="AR43" s="415"/>
      <c r="AS43" s="415"/>
      <c r="AT43" s="415"/>
      <c r="AU43" s="415"/>
      <c r="AV43" s="415"/>
      <c r="AW43" s="415"/>
      <c r="AX43" s="415"/>
      <c r="AY43" s="415"/>
      <c r="AZ43" s="415"/>
      <c r="BA43" s="415"/>
      <c r="BB43" s="415"/>
      <c r="BC43" s="415"/>
      <c r="BD43" s="415"/>
      <c r="BE43" s="415"/>
      <c r="BF43" s="415"/>
      <c r="BG43" s="415"/>
      <c r="BH43" s="415"/>
      <c r="BI43" s="415"/>
      <c r="BJ43" s="415"/>
      <c r="BK43" s="415"/>
      <c r="BL43" s="415"/>
      <c r="BM43" s="415"/>
      <c r="BN43" s="415"/>
      <c r="BO43" s="415"/>
      <c r="BP43" s="415"/>
      <c r="BQ43" s="415"/>
      <c r="BR43" s="415"/>
      <c r="BS43" s="415"/>
      <c r="BT43" s="415"/>
      <c r="BU43" s="415"/>
      <c r="BV43" s="415"/>
      <c r="BW43" s="415"/>
      <c r="BX43" s="415"/>
      <c r="BY43" s="415"/>
      <c r="BZ43" s="415"/>
      <c r="CA43" s="415"/>
      <c r="CB43" s="415"/>
    </row>
    <row r="44" ht="16.5" spans="1:80">
      <c r="A44" s="420" t="s">
        <v>336</v>
      </c>
      <c r="B44" s="435" t="s">
        <v>337</v>
      </c>
      <c r="C44" s="426" t="s">
        <v>314</v>
      </c>
      <c r="D44" s="422"/>
      <c r="E44" s="423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415"/>
      <c r="Z44" s="415"/>
      <c r="AA44" s="415"/>
      <c r="AB44" s="415"/>
      <c r="AC44" s="415"/>
      <c r="AD44" s="415"/>
      <c r="AE44" s="415"/>
      <c r="AF44" s="415"/>
      <c r="AG44" s="415"/>
      <c r="AH44" s="415"/>
      <c r="AI44" s="415"/>
      <c r="AJ44" s="415"/>
      <c r="AK44" s="415"/>
      <c r="AL44" s="415"/>
      <c r="AM44" s="415"/>
      <c r="AN44" s="415"/>
      <c r="AO44" s="415"/>
      <c r="AP44" s="415"/>
      <c r="AQ44" s="415"/>
      <c r="AR44" s="415"/>
      <c r="AS44" s="415"/>
      <c r="AT44" s="415"/>
      <c r="AU44" s="415"/>
      <c r="AV44" s="415"/>
      <c r="AW44" s="415"/>
      <c r="AX44" s="415"/>
      <c r="AY44" s="415"/>
      <c r="AZ44" s="415"/>
      <c r="BA44" s="415"/>
      <c r="BB44" s="415"/>
      <c r="BC44" s="415"/>
      <c r="BD44" s="415"/>
      <c r="BE44" s="415"/>
      <c r="BF44" s="415"/>
      <c r="BG44" s="415"/>
      <c r="BH44" s="415"/>
      <c r="BI44" s="415"/>
      <c r="BJ44" s="415"/>
      <c r="BK44" s="415"/>
      <c r="BL44" s="415"/>
      <c r="BM44" s="415"/>
      <c r="BN44" s="415"/>
      <c r="BO44" s="415"/>
      <c r="BP44" s="415"/>
      <c r="BQ44" s="415"/>
      <c r="BR44" s="415"/>
      <c r="BS44" s="415"/>
      <c r="BT44" s="415"/>
      <c r="BU44" s="415"/>
      <c r="BV44" s="415"/>
      <c r="BW44" s="415"/>
      <c r="BX44" s="415"/>
      <c r="BY44" s="415"/>
      <c r="BZ44" s="415"/>
      <c r="CA44" s="415"/>
      <c r="CB44" s="415"/>
    </row>
    <row r="45" ht="16.5" spans="1:80">
      <c r="A45" s="420" t="s">
        <v>338</v>
      </c>
      <c r="B45" s="435"/>
      <c r="C45" s="426" t="s">
        <v>339</v>
      </c>
      <c r="D45" s="422"/>
      <c r="E45" s="423"/>
      <c r="F45" s="415"/>
      <c r="G45" s="415"/>
      <c r="H45" s="415"/>
      <c r="I45" s="415"/>
      <c r="J45" s="415"/>
      <c r="K45" s="415"/>
      <c r="L45" s="415"/>
      <c r="M45" s="415"/>
      <c r="N45" s="415"/>
      <c r="O45" s="415"/>
      <c r="P45" s="415"/>
      <c r="Q45" s="415"/>
      <c r="R45" s="415"/>
      <c r="S45" s="415"/>
      <c r="T45" s="415"/>
      <c r="U45" s="415"/>
      <c r="V45" s="415"/>
      <c r="W45" s="415"/>
      <c r="X45" s="415"/>
      <c r="Y45" s="415"/>
      <c r="Z45" s="415"/>
      <c r="AA45" s="415"/>
      <c r="AB45" s="415"/>
      <c r="AC45" s="415"/>
      <c r="AD45" s="415"/>
      <c r="AE45" s="415"/>
      <c r="AF45" s="415"/>
      <c r="AG45" s="415"/>
      <c r="AH45" s="415"/>
      <c r="AI45" s="415"/>
      <c r="AJ45" s="415"/>
      <c r="AK45" s="415"/>
      <c r="AL45" s="415"/>
      <c r="AM45" s="415"/>
      <c r="AN45" s="415"/>
      <c r="AO45" s="415"/>
      <c r="AP45" s="415"/>
      <c r="AQ45" s="415"/>
      <c r="AR45" s="415"/>
      <c r="AS45" s="415"/>
      <c r="AT45" s="415"/>
      <c r="AU45" s="415"/>
      <c r="AV45" s="415"/>
      <c r="AW45" s="415"/>
      <c r="AX45" s="415"/>
      <c r="AY45" s="415"/>
      <c r="AZ45" s="415"/>
      <c r="BA45" s="415"/>
      <c r="BB45" s="415"/>
      <c r="BC45" s="415"/>
      <c r="BD45" s="415"/>
      <c r="BE45" s="415"/>
      <c r="BF45" s="415"/>
      <c r="BG45" s="415"/>
      <c r="BH45" s="415"/>
      <c r="BI45" s="415"/>
      <c r="BJ45" s="415"/>
      <c r="BK45" s="415"/>
      <c r="BL45" s="415"/>
      <c r="BM45" s="415"/>
      <c r="BN45" s="415"/>
      <c r="BO45" s="415"/>
      <c r="BP45" s="415"/>
      <c r="BQ45" s="415"/>
      <c r="BR45" s="415"/>
      <c r="BS45" s="415"/>
      <c r="BT45" s="415"/>
      <c r="BU45" s="415"/>
      <c r="BV45" s="415"/>
      <c r="BW45" s="415"/>
      <c r="BX45" s="415"/>
      <c r="BY45" s="415"/>
      <c r="BZ45" s="415"/>
      <c r="CA45" s="415"/>
      <c r="CB45" s="415"/>
    </row>
    <row r="46" ht="16.5" spans="1:80">
      <c r="A46" s="420" t="s">
        <v>340</v>
      </c>
      <c r="B46" s="435" t="s">
        <v>341</v>
      </c>
      <c r="C46" s="439" t="s">
        <v>267</v>
      </c>
      <c r="D46" s="422"/>
      <c r="E46" s="423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415"/>
      <c r="AA46" s="415"/>
      <c r="AB46" s="415"/>
      <c r="AC46" s="415"/>
      <c r="AD46" s="415"/>
      <c r="AE46" s="415"/>
      <c r="AF46" s="415"/>
      <c r="AG46" s="415"/>
      <c r="AH46" s="415"/>
      <c r="AI46" s="415"/>
      <c r="AJ46" s="415"/>
      <c r="AK46" s="415"/>
      <c r="AL46" s="415"/>
      <c r="AM46" s="415"/>
      <c r="AN46" s="415"/>
      <c r="AO46" s="415"/>
      <c r="AP46" s="415"/>
      <c r="AQ46" s="415"/>
      <c r="AR46" s="415"/>
      <c r="AS46" s="415"/>
      <c r="AT46" s="415"/>
      <c r="AU46" s="415"/>
      <c r="AV46" s="415"/>
      <c r="AW46" s="415"/>
      <c r="AX46" s="415"/>
      <c r="AY46" s="415"/>
      <c r="AZ46" s="415"/>
      <c r="BA46" s="415"/>
      <c r="BB46" s="415"/>
      <c r="BC46" s="415"/>
      <c r="BD46" s="415"/>
      <c r="BE46" s="415"/>
      <c r="BF46" s="415"/>
      <c r="BG46" s="415"/>
      <c r="BH46" s="415"/>
      <c r="BI46" s="415"/>
      <c r="BJ46" s="415"/>
      <c r="BK46" s="415"/>
      <c r="BL46" s="415"/>
      <c r="BM46" s="415"/>
      <c r="BN46" s="415"/>
      <c r="BO46" s="415"/>
      <c r="BP46" s="415"/>
      <c r="BQ46" s="415"/>
      <c r="BR46" s="415"/>
      <c r="BS46" s="415"/>
      <c r="BT46" s="415"/>
      <c r="BU46" s="415"/>
      <c r="BV46" s="415"/>
      <c r="BW46" s="415"/>
      <c r="BX46" s="415"/>
      <c r="BY46" s="415"/>
      <c r="BZ46" s="415"/>
      <c r="CA46" s="415"/>
      <c r="CB46" s="415"/>
    </row>
    <row r="47" ht="16.5" spans="1:80">
      <c r="A47" s="420" t="s">
        <v>342</v>
      </c>
      <c r="B47" s="435" t="s">
        <v>343</v>
      </c>
      <c r="C47" s="439" t="s">
        <v>344</v>
      </c>
      <c r="D47" s="422" t="s">
        <v>264</v>
      </c>
      <c r="E47" s="423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415"/>
      <c r="Z47" s="415"/>
      <c r="AA47" s="415"/>
      <c r="AB47" s="415"/>
      <c r="AC47" s="415"/>
      <c r="AD47" s="415"/>
      <c r="AE47" s="415"/>
      <c r="AF47" s="415"/>
      <c r="AG47" s="415"/>
      <c r="AH47" s="415"/>
      <c r="AI47" s="415"/>
      <c r="AJ47" s="415"/>
      <c r="AK47" s="415"/>
      <c r="AL47" s="415"/>
      <c r="AM47" s="415"/>
      <c r="AN47" s="415"/>
      <c r="AO47" s="415"/>
      <c r="AP47" s="415"/>
      <c r="AQ47" s="415"/>
      <c r="AR47" s="415"/>
      <c r="AS47" s="415"/>
      <c r="AT47" s="415"/>
      <c r="AU47" s="415"/>
      <c r="AV47" s="415"/>
      <c r="AW47" s="415"/>
      <c r="AX47" s="415"/>
      <c r="AY47" s="415"/>
      <c r="AZ47" s="415"/>
      <c r="BA47" s="415"/>
      <c r="BB47" s="415"/>
      <c r="BC47" s="415"/>
      <c r="BD47" s="415"/>
      <c r="BE47" s="415"/>
      <c r="BF47" s="415"/>
      <c r="BG47" s="415"/>
      <c r="BH47" s="415"/>
      <c r="BI47" s="415"/>
      <c r="BJ47" s="415"/>
      <c r="BK47" s="415"/>
      <c r="BL47" s="415"/>
      <c r="BM47" s="415"/>
      <c r="BN47" s="415"/>
      <c r="BO47" s="415"/>
      <c r="BP47" s="415"/>
      <c r="BQ47" s="415"/>
      <c r="BR47" s="415"/>
      <c r="BS47" s="415"/>
      <c r="BT47" s="415"/>
      <c r="BU47" s="415"/>
      <c r="BV47" s="415"/>
      <c r="BW47" s="415"/>
      <c r="BX47" s="415"/>
      <c r="BY47" s="415"/>
      <c r="BZ47" s="415"/>
      <c r="CA47" s="415"/>
      <c r="CB47" s="415"/>
    </row>
    <row r="48" ht="135" spans="1:80">
      <c r="A48" s="424" t="s">
        <v>345</v>
      </c>
      <c r="B48" s="435" t="s">
        <v>346</v>
      </c>
      <c r="C48" s="439" t="s">
        <v>344</v>
      </c>
      <c r="D48" s="422" t="s">
        <v>264</v>
      </c>
      <c r="E48" s="423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15"/>
      <c r="AA48" s="415"/>
      <c r="AB48" s="415"/>
      <c r="AC48" s="415"/>
      <c r="AD48" s="415"/>
      <c r="AE48" s="415"/>
      <c r="AF48" s="415"/>
      <c r="AG48" s="415"/>
      <c r="AH48" s="415"/>
      <c r="AI48" s="415"/>
      <c r="AJ48" s="415"/>
      <c r="AK48" s="415"/>
      <c r="AL48" s="415"/>
      <c r="AM48" s="415"/>
      <c r="AN48" s="415"/>
      <c r="AO48" s="415"/>
      <c r="AP48" s="415"/>
      <c r="AQ48" s="415"/>
      <c r="AR48" s="415"/>
      <c r="AS48" s="415"/>
      <c r="AT48" s="415"/>
      <c r="AU48" s="415"/>
      <c r="AV48" s="415"/>
      <c r="AW48" s="415"/>
      <c r="AX48" s="415"/>
      <c r="AY48" s="415"/>
      <c r="AZ48" s="415"/>
      <c r="BA48" s="415"/>
      <c r="BB48" s="415"/>
      <c r="BC48" s="415"/>
      <c r="BD48" s="415"/>
      <c r="BE48" s="415"/>
      <c r="BF48" s="415"/>
      <c r="BG48" s="415"/>
      <c r="BH48" s="415"/>
      <c r="BI48" s="415"/>
      <c r="BJ48" s="415"/>
      <c r="BK48" s="415"/>
      <c r="BL48" s="415"/>
      <c r="BM48" s="415"/>
      <c r="BN48" s="415"/>
      <c r="BO48" s="415"/>
      <c r="BP48" s="415"/>
      <c r="BQ48" s="415"/>
      <c r="BR48" s="415"/>
      <c r="BS48" s="415"/>
      <c r="BT48" s="415"/>
      <c r="BU48" s="415"/>
      <c r="BV48" s="415"/>
      <c r="BW48" s="415"/>
      <c r="BX48" s="415"/>
      <c r="BY48" s="415"/>
      <c r="BZ48" s="415"/>
      <c r="CA48" s="415"/>
      <c r="CB48" s="415"/>
    </row>
    <row r="49" ht="16.5" spans="1:80">
      <c r="A49" s="424" t="s">
        <v>347</v>
      </c>
      <c r="B49" s="435" t="s">
        <v>348</v>
      </c>
      <c r="C49" s="439" t="s">
        <v>349</v>
      </c>
      <c r="D49" s="422"/>
      <c r="E49" s="423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415"/>
      <c r="AB49" s="415"/>
      <c r="AC49" s="415"/>
      <c r="AD49" s="415"/>
      <c r="AE49" s="415"/>
      <c r="AF49" s="415"/>
      <c r="AG49" s="415"/>
      <c r="AH49" s="415"/>
      <c r="AI49" s="415"/>
      <c r="AJ49" s="415"/>
      <c r="AK49" s="415"/>
      <c r="AL49" s="415"/>
      <c r="AM49" s="415"/>
      <c r="AN49" s="415"/>
      <c r="AO49" s="415"/>
      <c r="AP49" s="415"/>
      <c r="AQ49" s="415"/>
      <c r="AR49" s="415"/>
      <c r="AS49" s="415"/>
      <c r="AT49" s="415"/>
      <c r="AU49" s="415"/>
      <c r="AV49" s="415"/>
      <c r="AW49" s="415"/>
      <c r="AX49" s="415"/>
      <c r="AY49" s="415"/>
      <c r="AZ49" s="415"/>
      <c r="BA49" s="415"/>
      <c r="BB49" s="415"/>
      <c r="BC49" s="415"/>
      <c r="BD49" s="415"/>
      <c r="BE49" s="415"/>
      <c r="BF49" s="415"/>
      <c r="BG49" s="415"/>
      <c r="BH49" s="415"/>
      <c r="BI49" s="415"/>
      <c r="BJ49" s="415"/>
      <c r="BK49" s="415"/>
      <c r="BL49" s="415"/>
      <c r="BM49" s="415"/>
      <c r="BN49" s="415"/>
      <c r="BO49" s="415"/>
      <c r="BP49" s="415"/>
      <c r="BQ49" s="415"/>
      <c r="BR49" s="415"/>
      <c r="BS49" s="415"/>
      <c r="BT49" s="415"/>
      <c r="BU49" s="415"/>
      <c r="BV49" s="415"/>
      <c r="BW49" s="415"/>
      <c r="BX49" s="415"/>
      <c r="BY49" s="415"/>
      <c r="BZ49" s="415"/>
      <c r="CA49" s="415"/>
      <c r="CB49" s="415"/>
    </row>
    <row r="50" ht="16.5" spans="1:80">
      <c r="A50" s="420" t="s">
        <v>350</v>
      </c>
      <c r="B50" s="435" t="s">
        <v>351</v>
      </c>
      <c r="C50" s="439" t="s">
        <v>344</v>
      </c>
      <c r="D50" s="422" t="s">
        <v>264</v>
      </c>
      <c r="E50" s="423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415"/>
      <c r="Z50" s="415"/>
      <c r="AA50" s="415"/>
      <c r="AB50" s="415"/>
      <c r="AC50" s="415"/>
      <c r="AD50" s="415"/>
      <c r="AE50" s="415"/>
      <c r="AF50" s="415"/>
      <c r="AG50" s="415"/>
      <c r="AH50" s="415"/>
      <c r="AI50" s="415"/>
      <c r="AJ50" s="415"/>
      <c r="AK50" s="415"/>
      <c r="AL50" s="415"/>
      <c r="AM50" s="415"/>
      <c r="AN50" s="415"/>
      <c r="AO50" s="415"/>
      <c r="AP50" s="415"/>
      <c r="AQ50" s="415"/>
      <c r="AR50" s="415"/>
      <c r="AS50" s="415"/>
      <c r="AT50" s="415"/>
      <c r="AU50" s="415"/>
      <c r="AV50" s="415"/>
      <c r="AW50" s="415"/>
      <c r="AX50" s="415"/>
      <c r="AY50" s="415"/>
      <c r="AZ50" s="415"/>
      <c r="BA50" s="415"/>
      <c r="BB50" s="415"/>
      <c r="BC50" s="415"/>
      <c r="BD50" s="415"/>
      <c r="BE50" s="415"/>
      <c r="BF50" s="415"/>
      <c r="BG50" s="415"/>
      <c r="BH50" s="415"/>
      <c r="BI50" s="415"/>
      <c r="BJ50" s="415"/>
      <c r="BK50" s="415"/>
      <c r="BL50" s="415"/>
      <c r="BM50" s="415"/>
      <c r="BN50" s="415"/>
      <c r="BO50" s="415"/>
      <c r="BP50" s="415"/>
      <c r="BQ50" s="415"/>
      <c r="BR50" s="415"/>
      <c r="BS50" s="415"/>
      <c r="BT50" s="415"/>
      <c r="BU50" s="415"/>
      <c r="BV50" s="415"/>
      <c r="BW50" s="415"/>
      <c r="BX50" s="415"/>
      <c r="BY50" s="415"/>
      <c r="BZ50" s="415"/>
      <c r="CA50" s="415"/>
      <c r="CB50" s="415"/>
    </row>
    <row r="51" ht="27" spans="1:80">
      <c r="A51" s="424" t="s">
        <v>352</v>
      </c>
      <c r="B51" s="435" t="s">
        <v>353</v>
      </c>
      <c r="C51" s="439" t="s">
        <v>354</v>
      </c>
      <c r="D51" s="422" t="s">
        <v>264</v>
      </c>
      <c r="E51" s="423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  <c r="AA51" s="415"/>
      <c r="AB51" s="415"/>
      <c r="AC51" s="415"/>
      <c r="AD51" s="415"/>
      <c r="AE51" s="415"/>
      <c r="AF51" s="415"/>
      <c r="AG51" s="415"/>
      <c r="AH51" s="415"/>
      <c r="AI51" s="415"/>
      <c r="AJ51" s="415"/>
      <c r="AK51" s="415"/>
      <c r="AL51" s="415"/>
      <c r="AM51" s="415"/>
      <c r="AN51" s="415"/>
      <c r="AO51" s="415"/>
      <c r="AP51" s="415"/>
      <c r="AQ51" s="415"/>
      <c r="AR51" s="415"/>
      <c r="AS51" s="415"/>
      <c r="AT51" s="415"/>
      <c r="AU51" s="415"/>
      <c r="AV51" s="415"/>
      <c r="AW51" s="415"/>
      <c r="AX51" s="415"/>
      <c r="AY51" s="415"/>
      <c r="AZ51" s="415"/>
      <c r="BA51" s="415"/>
      <c r="BB51" s="415"/>
      <c r="BC51" s="415"/>
      <c r="BD51" s="415"/>
      <c r="BE51" s="415"/>
      <c r="BF51" s="415"/>
      <c r="BG51" s="415"/>
      <c r="BH51" s="415"/>
      <c r="BI51" s="415"/>
      <c r="BJ51" s="415"/>
      <c r="BK51" s="415"/>
      <c r="BL51" s="415"/>
      <c r="BM51" s="415"/>
      <c r="BN51" s="415"/>
      <c r="BO51" s="415"/>
      <c r="BP51" s="415"/>
      <c r="BQ51" s="415"/>
      <c r="BR51" s="415"/>
      <c r="BS51" s="415"/>
      <c r="BT51" s="415"/>
      <c r="BU51" s="415"/>
      <c r="BV51" s="415"/>
      <c r="BW51" s="415"/>
      <c r="BX51" s="415"/>
      <c r="BY51" s="415"/>
      <c r="BZ51" s="415"/>
      <c r="CA51" s="415"/>
      <c r="CB51" s="415"/>
    </row>
    <row r="52" ht="16.5" spans="1:80">
      <c r="A52" s="424" t="s">
        <v>355</v>
      </c>
      <c r="B52" s="435" t="s">
        <v>356</v>
      </c>
      <c r="C52" s="439" t="s">
        <v>357</v>
      </c>
      <c r="D52" s="422" t="s">
        <v>264</v>
      </c>
      <c r="E52" s="423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15"/>
      <c r="AA52" s="415"/>
      <c r="AB52" s="415"/>
      <c r="AC52" s="415"/>
      <c r="AD52" s="415"/>
      <c r="AE52" s="415"/>
      <c r="AF52" s="415"/>
      <c r="AG52" s="415"/>
      <c r="AH52" s="415"/>
      <c r="AI52" s="415"/>
      <c r="AJ52" s="415"/>
      <c r="AK52" s="415"/>
      <c r="AL52" s="415"/>
      <c r="AM52" s="415"/>
      <c r="AN52" s="415"/>
      <c r="AO52" s="415"/>
      <c r="AP52" s="415"/>
      <c r="AQ52" s="415"/>
      <c r="AR52" s="415"/>
      <c r="AS52" s="415"/>
      <c r="AT52" s="415"/>
      <c r="AU52" s="415"/>
      <c r="AV52" s="415"/>
      <c r="AW52" s="415"/>
      <c r="AX52" s="415"/>
      <c r="AY52" s="415"/>
      <c r="AZ52" s="415"/>
      <c r="BA52" s="415"/>
      <c r="BB52" s="415"/>
      <c r="BC52" s="415"/>
      <c r="BD52" s="415"/>
      <c r="BE52" s="415"/>
      <c r="BF52" s="415"/>
      <c r="BG52" s="415"/>
      <c r="BH52" s="415"/>
      <c r="BI52" s="415"/>
      <c r="BJ52" s="415"/>
      <c r="BK52" s="415"/>
      <c r="BL52" s="415"/>
      <c r="BM52" s="415"/>
      <c r="BN52" s="415"/>
      <c r="BO52" s="415"/>
      <c r="BP52" s="415"/>
      <c r="BQ52" s="415"/>
      <c r="BR52" s="415"/>
      <c r="BS52" s="415"/>
      <c r="BT52" s="415"/>
      <c r="BU52" s="415"/>
      <c r="BV52" s="415"/>
      <c r="BW52" s="415"/>
      <c r="BX52" s="415"/>
      <c r="BY52" s="415"/>
      <c r="BZ52" s="415"/>
      <c r="CA52" s="415"/>
      <c r="CB52" s="415"/>
    </row>
    <row r="53" ht="16.5" spans="1:80">
      <c r="A53" s="432" t="s">
        <v>358</v>
      </c>
      <c r="B53" s="433"/>
      <c r="C53" s="433"/>
      <c r="D53" s="433"/>
      <c r="E53" s="434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415"/>
      <c r="AH53" s="415"/>
      <c r="AI53" s="415"/>
      <c r="AJ53" s="415"/>
      <c r="AK53" s="415"/>
      <c r="AL53" s="415"/>
      <c r="AM53" s="415"/>
      <c r="AN53" s="415"/>
      <c r="AO53" s="415"/>
      <c r="AP53" s="415"/>
      <c r="AQ53" s="415"/>
      <c r="AR53" s="415"/>
      <c r="AS53" s="415"/>
      <c r="AT53" s="415"/>
      <c r="AU53" s="415"/>
      <c r="AV53" s="415"/>
      <c r="AW53" s="415"/>
      <c r="AX53" s="415"/>
      <c r="AY53" s="415"/>
      <c r="AZ53" s="415"/>
      <c r="BA53" s="415"/>
      <c r="BB53" s="415"/>
      <c r="BC53" s="415"/>
      <c r="BD53" s="415"/>
      <c r="BE53" s="415"/>
      <c r="BF53" s="415"/>
      <c r="BG53" s="415"/>
      <c r="BH53" s="415"/>
      <c r="BI53" s="415"/>
      <c r="BJ53" s="415"/>
      <c r="BK53" s="415"/>
      <c r="BL53" s="415"/>
      <c r="BM53" s="415"/>
      <c r="BN53" s="415"/>
      <c r="BO53" s="415"/>
      <c r="BP53" s="415"/>
      <c r="BQ53" s="415"/>
      <c r="BR53" s="415"/>
      <c r="BS53" s="415"/>
      <c r="BT53" s="415"/>
      <c r="BU53" s="415"/>
      <c r="BV53" s="415"/>
      <c r="BW53" s="415"/>
      <c r="BX53" s="415"/>
      <c r="BY53" s="415"/>
      <c r="BZ53" s="415"/>
      <c r="CA53" s="415"/>
      <c r="CB53" s="415"/>
    </row>
    <row r="54" ht="27" spans="1:80">
      <c r="A54" s="420" t="s">
        <v>359</v>
      </c>
      <c r="B54" s="440" t="s">
        <v>360</v>
      </c>
      <c r="C54" s="439" t="s">
        <v>344</v>
      </c>
      <c r="D54" s="422" t="s">
        <v>264</v>
      </c>
      <c r="E54" s="423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415"/>
      <c r="AH54" s="415"/>
      <c r="AI54" s="415"/>
      <c r="AJ54" s="415"/>
      <c r="AK54" s="415"/>
      <c r="AL54" s="415"/>
      <c r="AM54" s="415"/>
      <c r="AN54" s="415"/>
      <c r="AO54" s="415"/>
      <c r="AP54" s="415"/>
      <c r="AQ54" s="415"/>
      <c r="AR54" s="415"/>
      <c r="AS54" s="415"/>
      <c r="AT54" s="415"/>
      <c r="AU54" s="415"/>
      <c r="AV54" s="415"/>
      <c r="AW54" s="415"/>
      <c r="AX54" s="415"/>
      <c r="AY54" s="415"/>
      <c r="AZ54" s="415"/>
      <c r="BA54" s="415"/>
      <c r="BB54" s="415"/>
      <c r="BC54" s="415"/>
      <c r="BD54" s="415"/>
      <c r="BE54" s="415"/>
      <c r="BF54" s="415"/>
      <c r="BG54" s="415"/>
      <c r="BH54" s="415"/>
      <c r="BI54" s="415"/>
      <c r="BJ54" s="415"/>
      <c r="BK54" s="415"/>
      <c r="BL54" s="415"/>
      <c r="BM54" s="415"/>
      <c r="BN54" s="415"/>
      <c r="BO54" s="415"/>
      <c r="BP54" s="415"/>
      <c r="BQ54" s="415"/>
      <c r="BR54" s="415"/>
      <c r="BS54" s="415"/>
      <c r="BT54" s="415"/>
      <c r="BU54" s="415"/>
      <c r="BV54" s="415"/>
      <c r="BW54" s="415"/>
      <c r="BX54" s="415"/>
      <c r="BY54" s="415"/>
      <c r="BZ54" s="415"/>
      <c r="CA54" s="415"/>
      <c r="CB54" s="415"/>
    </row>
    <row r="55" ht="16.5" spans="1:80">
      <c r="A55" s="420" t="s">
        <v>361</v>
      </c>
      <c r="B55" s="440"/>
      <c r="C55" s="439" t="s">
        <v>344</v>
      </c>
      <c r="D55" s="422" t="s">
        <v>264</v>
      </c>
      <c r="E55" s="423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15"/>
      <c r="AA55" s="415"/>
      <c r="AB55" s="415"/>
      <c r="AC55" s="415"/>
      <c r="AD55" s="415"/>
      <c r="AE55" s="415"/>
      <c r="AF55" s="415"/>
      <c r="AG55" s="415"/>
      <c r="AH55" s="415"/>
      <c r="AI55" s="415"/>
      <c r="AJ55" s="415"/>
      <c r="AK55" s="415"/>
      <c r="AL55" s="415"/>
      <c r="AM55" s="415"/>
      <c r="AN55" s="415"/>
      <c r="AO55" s="415"/>
      <c r="AP55" s="415"/>
      <c r="AQ55" s="415"/>
      <c r="AR55" s="415"/>
      <c r="AS55" s="415"/>
      <c r="AT55" s="415"/>
      <c r="AU55" s="415"/>
      <c r="AV55" s="415"/>
      <c r="AW55" s="415"/>
      <c r="AX55" s="415"/>
      <c r="AY55" s="415"/>
      <c r="AZ55" s="415"/>
      <c r="BA55" s="415"/>
      <c r="BB55" s="415"/>
      <c r="BC55" s="415"/>
      <c r="BD55" s="415"/>
      <c r="BE55" s="415"/>
      <c r="BF55" s="415"/>
      <c r="BG55" s="415"/>
      <c r="BH55" s="415"/>
      <c r="BI55" s="415"/>
      <c r="BJ55" s="415"/>
      <c r="BK55" s="415"/>
      <c r="BL55" s="415"/>
      <c r="BM55" s="415"/>
      <c r="BN55" s="415"/>
      <c r="BO55" s="415"/>
      <c r="BP55" s="415"/>
      <c r="BQ55" s="415"/>
      <c r="BR55" s="415"/>
      <c r="BS55" s="415"/>
      <c r="BT55" s="415"/>
      <c r="BU55" s="415"/>
      <c r="BV55" s="415"/>
      <c r="BW55" s="415"/>
      <c r="BX55" s="415"/>
      <c r="BY55" s="415"/>
      <c r="BZ55" s="415"/>
      <c r="CA55" s="415"/>
      <c r="CB55" s="415"/>
    </row>
    <row r="56" ht="16.5" spans="1:80">
      <c r="A56" s="420" t="s">
        <v>362</v>
      </c>
      <c r="B56" s="440"/>
      <c r="C56" s="439" t="s">
        <v>344</v>
      </c>
      <c r="D56" s="422" t="s">
        <v>264</v>
      </c>
      <c r="E56" s="423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15"/>
      <c r="Z56" s="415"/>
      <c r="AA56" s="415"/>
      <c r="AB56" s="415"/>
      <c r="AC56" s="415"/>
      <c r="AD56" s="415"/>
      <c r="AE56" s="415"/>
      <c r="AF56" s="415"/>
      <c r="AG56" s="415"/>
      <c r="AH56" s="415"/>
      <c r="AI56" s="415"/>
      <c r="AJ56" s="415"/>
      <c r="AK56" s="415"/>
      <c r="AL56" s="415"/>
      <c r="AM56" s="415"/>
      <c r="AN56" s="415"/>
      <c r="AO56" s="415"/>
      <c r="AP56" s="415"/>
      <c r="AQ56" s="415"/>
      <c r="AR56" s="415"/>
      <c r="AS56" s="415"/>
      <c r="AT56" s="415"/>
      <c r="AU56" s="415"/>
      <c r="AV56" s="415"/>
      <c r="AW56" s="415"/>
      <c r="AX56" s="415"/>
      <c r="AY56" s="415"/>
      <c r="AZ56" s="415"/>
      <c r="BA56" s="415"/>
      <c r="BB56" s="415"/>
      <c r="BC56" s="415"/>
      <c r="BD56" s="415"/>
      <c r="BE56" s="415"/>
      <c r="BF56" s="415"/>
      <c r="BG56" s="415"/>
      <c r="BH56" s="415"/>
      <c r="BI56" s="415"/>
      <c r="BJ56" s="415"/>
      <c r="BK56" s="415"/>
      <c r="BL56" s="415"/>
      <c r="BM56" s="415"/>
      <c r="BN56" s="415"/>
      <c r="BO56" s="415"/>
      <c r="BP56" s="415"/>
      <c r="BQ56" s="415"/>
      <c r="BR56" s="415"/>
      <c r="BS56" s="415"/>
      <c r="BT56" s="415"/>
      <c r="BU56" s="415"/>
      <c r="BV56" s="415"/>
      <c r="BW56" s="415"/>
      <c r="BX56" s="415"/>
      <c r="BY56" s="415"/>
      <c r="BZ56" s="415"/>
      <c r="CA56" s="415"/>
      <c r="CB56" s="415"/>
    </row>
    <row r="57" ht="16.5" spans="1:80">
      <c r="A57" s="420" t="s">
        <v>363</v>
      </c>
      <c r="B57" s="440"/>
      <c r="C57" s="439" t="s">
        <v>344</v>
      </c>
      <c r="D57" s="422" t="s">
        <v>264</v>
      </c>
      <c r="E57" s="423"/>
      <c r="F57" s="415"/>
      <c r="G57" s="415"/>
      <c r="H57" s="415"/>
      <c r="I57" s="415"/>
      <c r="J57" s="415"/>
      <c r="K57" s="415"/>
      <c r="L57" s="415"/>
      <c r="M57" s="415"/>
      <c r="N57" s="415"/>
      <c r="O57" s="415"/>
      <c r="P57" s="415"/>
      <c r="Q57" s="415"/>
      <c r="R57" s="415"/>
      <c r="S57" s="415"/>
      <c r="T57" s="415"/>
      <c r="U57" s="415"/>
      <c r="V57" s="415"/>
      <c r="W57" s="415"/>
      <c r="X57" s="415"/>
      <c r="Y57" s="415"/>
      <c r="Z57" s="415"/>
      <c r="AA57" s="415"/>
      <c r="AB57" s="415"/>
      <c r="AC57" s="415"/>
      <c r="AD57" s="415"/>
      <c r="AE57" s="415"/>
      <c r="AF57" s="415"/>
      <c r="AG57" s="415"/>
      <c r="AH57" s="415"/>
      <c r="AI57" s="415"/>
      <c r="AJ57" s="415"/>
      <c r="AK57" s="415"/>
      <c r="AL57" s="415"/>
      <c r="AM57" s="415"/>
      <c r="AN57" s="415"/>
      <c r="AO57" s="415"/>
      <c r="AP57" s="415"/>
      <c r="AQ57" s="415"/>
      <c r="AR57" s="415"/>
      <c r="AS57" s="415"/>
      <c r="AT57" s="415"/>
      <c r="AU57" s="415"/>
      <c r="AV57" s="415"/>
      <c r="AW57" s="415"/>
      <c r="AX57" s="415"/>
      <c r="AY57" s="415"/>
      <c r="AZ57" s="415"/>
      <c r="BA57" s="415"/>
      <c r="BB57" s="415"/>
      <c r="BC57" s="415"/>
      <c r="BD57" s="415"/>
      <c r="BE57" s="415"/>
      <c r="BF57" s="415"/>
      <c r="BG57" s="415"/>
      <c r="BH57" s="415"/>
      <c r="BI57" s="415"/>
      <c r="BJ57" s="415"/>
      <c r="BK57" s="415"/>
      <c r="BL57" s="415"/>
      <c r="BM57" s="415"/>
      <c r="BN57" s="415"/>
      <c r="BO57" s="415"/>
      <c r="BP57" s="415"/>
      <c r="BQ57" s="415"/>
      <c r="BR57" s="415"/>
      <c r="BS57" s="415"/>
      <c r="BT57" s="415"/>
      <c r="BU57" s="415"/>
      <c r="BV57" s="415"/>
      <c r="BW57" s="415"/>
      <c r="BX57" s="415"/>
      <c r="BY57" s="415"/>
      <c r="BZ57" s="415"/>
      <c r="CA57" s="415"/>
      <c r="CB57" s="415"/>
    </row>
    <row r="58" ht="16.5" spans="1:80">
      <c r="A58" s="432" t="s">
        <v>364</v>
      </c>
      <c r="B58" s="433"/>
      <c r="C58" s="433"/>
      <c r="D58" s="433"/>
      <c r="E58" s="434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  <c r="U58" s="415"/>
      <c r="V58" s="415"/>
      <c r="W58" s="415"/>
      <c r="X58" s="415"/>
      <c r="Y58" s="415"/>
      <c r="Z58" s="415"/>
      <c r="AA58" s="415"/>
      <c r="AB58" s="415"/>
      <c r="AC58" s="415"/>
      <c r="AD58" s="415"/>
      <c r="AE58" s="415"/>
      <c r="AF58" s="415"/>
      <c r="AG58" s="415"/>
      <c r="AH58" s="415"/>
      <c r="AI58" s="415"/>
      <c r="AJ58" s="415"/>
      <c r="AK58" s="415"/>
      <c r="AL58" s="415"/>
      <c r="AM58" s="415"/>
      <c r="AN58" s="415"/>
      <c r="AO58" s="415"/>
      <c r="AP58" s="415"/>
      <c r="AQ58" s="415"/>
      <c r="AR58" s="415"/>
      <c r="AS58" s="415"/>
      <c r="AT58" s="415"/>
      <c r="AU58" s="415"/>
      <c r="AV58" s="415"/>
      <c r="AW58" s="415"/>
      <c r="AX58" s="415"/>
      <c r="AY58" s="415"/>
      <c r="AZ58" s="415"/>
      <c r="BA58" s="415"/>
      <c r="BB58" s="415"/>
      <c r="BC58" s="415"/>
      <c r="BD58" s="415"/>
      <c r="BE58" s="415"/>
      <c r="BF58" s="415"/>
      <c r="BG58" s="415"/>
      <c r="BH58" s="415"/>
      <c r="BI58" s="415"/>
      <c r="BJ58" s="415"/>
      <c r="BK58" s="415"/>
      <c r="BL58" s="415"/>
      <c r="BM58" s="415"/>
      <c r="BN58" s="415"/>
      <c r="BO58" s="415"/>
      <c r="BP58" s="415"/>
      <c r="BQ58" s="415"/>
      <c r="BR58" s="415"/>
      <c r="BS58" s="415"/>
      <c r="BT58" s="415"/>
      <c r="BU58" s="415"/>
      <c r="BV58" s="415"/>
      <c r="BW58" s="415"/>
      <c r="BX58" s="415"/>
      <c r="BY58" s="415"/>
      <c r="BZ58" s="415"/>
      <c r="CA58" s="415"/>
      <c r="CB58" s="415"/>
    </row>
    <row r="59" ht="27" spans="1:80">
      <c r="A59" s="424" t="s">
        <v>365</v>
      </c>
      <c r="B59" s="437" t="s">
        <v>366</v>
      </c>
      <c r="C59" s="439" t="s">
        <v>344</v>
      </c>
      <c r="D59" s="422" t="s">
        <v>264</v>
      </c>
      <c r="E59" s="423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415"/>
      <c r="AH59" s="415"/>
      <c r="AI59" s="415"/>
      <c r="AJ59" s="415"/>
      <c r="AK59" s="415"/>
      <c r="AL59" s="415"/>
      <c r="AM59" s="415"/>
      <c r="AN59" s="415"/>
      <c r="AO59" s="415"/>
      <c r="AP59" s="415"/>
      <c r="AQ59" s="415"/>
      <c r="AR59" s="415"/>
      <c r="AS59" s="415"/>
      <c r="AT59" s="415"/>
      <c r="AU59" s="415"/>
      <c r="AV59" s="415"/>
      <c r="AW59" s="415"/>
      <c r="AX59" s="415"/>
      <c r="AY59" s="415"/>
      <c r="AZ59" s="415"/>
      <c r="BA59" s="415"/>
      <c r="BB59" s="415"/>
      <c r="BC59" s="415"/>
      <c r="BD59" s="415"/>
      <c r="BE59" s="415"/>
      <c r="BF59" s="415"/>
      <c r="BG59" s="415"/>
      <c r="BH59" s="415"/>
      <c r="BI59" s="415"/>
      <c r="BJ59" s="415"/>
      <c r="BK59" s="415"/>
      <c r="BL59" s="415"/>
      <c r="BM59" s="415"/>
      <c r="BN59" s="415"/>
      <c r="BO59" s="415"/>
      <c r="BP59" s="415"/>
      <c r="BQ59" s="415"/>
      <c r="BR59" s="415"/>
      <c r="BS59" s="415"/>
      <c r="BT59" s="415"/>
      <c r="BU59" s="415"/>
      <c r="BV59" s="415"/>
      <c r="BW59" s="415"/>
      <c r="BX59" s="415"/>
      <c r="BY59" s="415"/>
      <c r="BZ59" s="415"/>
      <c r="CA59" s="415"/>
      <c r="CB59" s="415"/>
    </row>
    <row r="60" ht="27" spans="1:80">
      <c r="A60" s="424" t="s">
        <v>367</v>
      </c>
      <c r="B60" s="437" t="s">
        <v>368</v>
      </c>
      <c r="C60" s="439" t="s">
        <v>344</v>
      </c>
      <c r="D60" s="422" t="s">
        <v>264</v>
      </c>
      <c r="E60" s="423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5"/>
      <c r="Y60" s="415"/>
      <c r="Z60" s="415"/>
      <c r="AA60" s="415"/>
      <c r="AB60" s="415"/>
      <c r="AC60" s="415"/>
      <c r="AD60" s="415"/>
      <c r="AE60" s="415"/>
      <c r="AF60" s="415"/>
      <c r="AG60" s="415"/>
      <c r="AH60" s="415"/>
      <c r="AI60" s="415"/>
      <c r="AJ60" s="415"/>
      <c r="AK60" s="415"/>
      <c r="AL60" s="415"/>
      <c r="AM60" s="415"/>
      <c r="AN60" s="415"/>
      <c r="AO60" s="415"/>
      <c r="AP60" s="415"/>
      <c r="AQ60" s="415"/>
      <c r="AR60" s="415"/>
      <c r="AS60" s="415"/>
      <c r="AT60" s="415"/>
      <c r="AU60" s="415"/>
      <c r="AV60" s="415"/>
      <c r="AW60" s="415"/>
      <c r="AX60" s="415"/>
      <c r="AY60" s="415"/>
      <c r="AZ60" s="415"/>
      <c r="BA60" s="415"/>
      <c r="BB60" s="415"/>
      <c r="BC60" s="415"/>
      <c r="BD60" s="415"/>
      <c r="BE60" s="415"/>
      <c r="BF60" s="415"/>
      <c r="BG60" s="415"/>
      <c r="BH60" s="415"/>
      <c r="BI60" s="415"/>
      <c r="BJ60" s="415"/>
      <c r="BK60" s="415"/>
      <c r="BL60" s="415"/>
      <c r="BM60" s="415"/>
      <c r="BN60" s="415"/>
      <c r="BO60" s="415"/>
      <c r="BP60" s="415"/>
      <c r="BQ60" s="415"/>
      <c r="BR60" s="415"/>
      <c r="BS60" s="415"/>
      <c r="BT60" s="415"/>
      <c r="BU60" s="415"/>
      <c r="BV60" s="415"/>
      <c r="BW60" s="415"/>
      <c r="BX60" s="415"/>
      <c r="BY60" s="415"/>
      <c r="BZ60" s="415"/>
      <c r="CA60" s="415"/>
      <c r="CB60" s="415"/>
    </row>
    <row r="61" ht="27" spans="1:80">
      <c r="A61" s="424" t="s">
        <v>369</v>
      </c>
      <c r="B61" s="437" t="s">
        <v>370</v>
      </c>
      <c r="C61" s="439" t="s">
        <v>354</v>
      </c>
      <c r="D61" s="422" t="s">
        <v>264</v>
      </c>
      <c r="E61" s="423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  <c r="AA61" s="415"/>
      <c r="AB61" s="415"/>
      <c r="AC61" s="415"/>
      <c r="AD61" s="415"/>
      <c r="AE61" s="415"/>
      <c r="AF61" s="415"/>
      <c r="AG61" s="415"/>
      <c r="AH61" s="415"/>
      <c r="AI61" s="415"/>
      <c r="AJ61" s="415"/>
      <c r="AK61" s="415"/>
      <c r="AL61" s="415"/>
      <c r="AM61" s="415"/>
      <c r="AN61" s="415"/>
      <c r="AO61" s="415"/>
      <c r="AP61" s="415"/>
      <c r="AQ61" s="415"/>
      <c r="AR61" s="415"/>
      <c r="AS61" s="415"/>
      <c r="AT61" s="415"/>
      <c r="AU61" s="415"/>
      <c r="AV61" s="415"/>
      <c r="AW61" s="415"/>
      <c r="AX61" s="415"/>
      <c r="AY61" s="415"/>
      <c r="AZ61" s="415"/>
      <c r="BA61" s="415"/>
      <c r="BB61" s="415"/>
      <c r="BC61" s="415"/>
      <c r="BD61" s="415"/>
      <c r="BE61" s="415"/>
      <c r="BF61" s="415"/>
      <c r="BG61" s="415"/>
      <c r="BH61" s="415"/>
      <c r="BI61" s="415"/>
      <c r="BJ61" s="415"/>
      <c r="BK61" s="415"/>
      <c r="BL61" s="415"/>
      <c r="BM61" s="415"/>
      <c r="BN61" s="415"/>
      <c r="BO61" s="415"/>
      <c r="BP61" s="415"/>
      <c r="BQ61" s="415"/>
      <c r="BR61" s="415"/>
      <c r="BS61" s="415"/>
      <c r="BT61" s="415"/>
      <c r="BU61" s="415"/>
      <c r="BV61" s="415"/>
      <c r="BW61" s="415"/>
      <c r="BX61" s="415"/>
      <c r="BY61" s="415"/>
      <c r="BZ61" s="415"/>
      <c r="CA61" s="415"/>
      <c r="CB61" s="415"/>
    </row>
    <row r="62" ht="40.5" spans="1:80">
      <c r="A62" s="424" t="s">
        <v>371</v>
      </c>
      <c r="B62" s="437" t="s">
        <v>372</v>
      </c>
      <c r="C62" s="439" t="s">
        <v>344</v>
      </c>
      <c r="D62" s="422" t="s">
        <v>264</v>
      </c>
      <c r="E62" s="423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415"/>
      <c r="AB62" s="415"/>
      <c r="AC62" s="415"/>
      <c r="AD62" s="415"/>
      <c r="AE62" s="415"/>
      <c r="AF62" s="415"/>
      <c r="AG62" s="415"/>
      <c r="AH62" s="415"/>
      <c r="AI62" s="415"/>
      <c r="AJ62" s="415"/>
      <c r="AK62" s="415"/>
      <c r="AL62" s="415"/>
      <c r="AM62" s="415"/>
      <c r="AN62" s="415"/>
      <c r="AO62" s="415"/>
      <c r="AP62" s="415"/>
      <c r="AQ62" s="415"/>
      <c r="AR62" s="415"/>
      <c r="AS62" s="415"/>
      <c r="AT62" s="415"/>
      <c r="AU62" s="415"/>
      <c r="AV62" s="415"/>
      <c r="AW62" s="415"/>
      <c r="AX62" s="415"/>
      <c r="AY62" s="415"/>
      <c r="AZ62" s="415"/>
      <c r="BA62" s="415"/>
      <c r="BB62" s="415"/>
      <c r="BC62" s="415"/>
      <c r="BD62" s="415"/>
      <c r="BE62" s="415"/>
      <c r="BF62" s="415"/>
      <c r="BG62" s="415"/>
      <c r="BH62" s="415"/>
      <c r="BI62" s="415"/>
      <c r="BJ62" s="415"/>
      <c r="BK62" s="415"/>
      <c r="BL62" s="415"/>
      <c r="BM62" s="415"/>
      <c r="BN62" s="415"/>
      <c r="BO62" s="415"/>
      <c r="BP62" s="415"/>
      <c r="BQ62" s="415"/>
      <c r="BR62" s="415"/>
      <c r="BS62" s="415"/>
      <c r="BT62" s="415"/>
      <c r="BU62" s="415"/>
      <c r="BV62" s="415"/>
      <c r="BW62" s="415"/>
      <c r="BX62" s="415"/>
      <c r="BY62" s="415"/>
      <c r="BZ62" s="415"/>
      <c r="CA62" s="415"/>
      <c r="CB62" s="415"/>
    </row>
    <row r="63" ht="27" spans="1:80">
      <c r="A63" s="424" t="s">
        <v>373</v>
      </c>
      <c r="B63" s="441" t="s">
        <v>374</v>
      </c>
      <c r="C63" s="439" t="s">
        <v>354</v>
      </c>
      <c r="D63" s="422"/>
      <c r="E63" s="423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  <c r="AA63" s="415"/>
      <c r="AB63" s="415"/>
      <c r="AC63" s="415"/>
      <c r="AD63" s="415"/>
      <c r="AE63" s="415"/>
      <c r="AF63" s="415"/>
      <c r="AG63" s="415"/>
      <c r="AH63" s="415"/>
      <c r="AI63" s="415"/>
      <c r="AJ63" s="415"/>
      <c r="AK63" s="415"/>
      <c r="AL63" s="415"/>
      <c r="AM63" s="415"/>
      <c r="AN63" s="415"/>
      <c r="AO63" s="415"/>
      <c r="AP63" s="415"/>
      <c r="AQ63" s="415"/>
      <c r="AR63" s="415"/>
      <c r="AS63" s="415"/>
      <c r="AT63" s="415"/>
      <c r="AU63" s="415"/>
      <c r="AV63" s="415"/>
      <c r="AW63" s="415"/>
      <c r="AX63" s="415"/>
      <c r="AY63" s="415"/>
      <c r="AZ63" s="415"/>
      <c r="BA63" s="415"/>
      <c r="BB63" s="415"/>
      <c r="BC63" s="415"/>
      <c r="BD63" s="415"/>
      <c r="BE63" s="415"/>
      <c r="BF63" s="415"/>
      <c r="BG63" s="415"/>
      <c r="BH63" s="415"/>
      <c r="BI63" s="415"/>
      <c r="BJ63" s="415"/>
      <c r="BK63" s="415"/>
      <c r="BL63" s="415"/>
      <c r="BM63" s="415"/>
      <c r="BN63" s="415"/>
      <c r="BO63" s="415"/>
      <c r="BP63" s="415"/>
      <c r="BQ63" s="415"/>
      <c r="BR63" s="415"/>
      <c r="BS63" s="415"/>
      <c r="BT63" s="415"/>
      <c r="BU63" s="415"/>
      <c r="BV63" s="415"/>
      <c r="BW63" s="415"/>
      <c r="BX63" s="415"/>
      <c r="BY63" s="415"/>
      <c r="BZ63" s="415"/>
      <c r="CA63" s="415"/>
      <c r="CB63" s="415"/>
    </row>
    <row r="64" ht="16.5" spans="1:80">
      <c r="A64" s="432" t="s">
        <v>375</v>
      </c>
      <c r="B64" s="433"/>
      <c r="C64" s="433"/>
      <c r="D64" s="433"/>
      <c r="E64" s="434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415"/>
      <c r="Z64" s="415"/>
      <c r="AA64" s="415"/>
      <c r="AB64" s="415"/>
      <c r="AC64" s="415"/>
      <c r="AD64" s="415"/>
      <c r="AE64" s="415"/>
      <c r="AF64" s="415"/>
      <c r="AG64" s="415"/>
      <c r="AH64" s="415"/>
      <c r="AI64" s="415"/>
      <c r="AJ64" s="415"/>
      <c r="AK64" s="415"/>
      <c r="AL64" s="415"/>
      <c r="AM64" s="415"/>
      <c r="AN64" s="415"/>
      <c r="AO64" s="415"/>
      <c r="AP64" s="415"/>
      <c r="AQ64" s="415"/>
      <c r="AR64" s="415"/>
      <c r="AS64" s="415"/>
      <c r="AT64" s="415"/>
      <c r="AU64" s="415"/>
      <c r="AV64" s="415"/>
      <c r="AW64" s="415"/>
      <c r="AX64" s="415"/>
      <c r="AY64" s="415"/>
      <c r="AZ64" s="415"/>
      <c r="BA64" s="415"/>
      <c r="BB64" s="415"/>
      <c r="BC64" s="415"/>
      <c r="BD64" s="415"/>
      <c r="BE64" s="415"/>
      <c r="BF64" s="415"/>
      <c r="BG64" s="415"/>
      <c r="BH64" s="415"/>
      <c r="BI64" s="415"/>
      <c r="BJ64" s="415"/>
      <c r="BK64" s="415"/>
      <c r="BL64" s="415"/>
      <c r="BM64" s="415"/>
      <c r="BN64" s="415"/>
      <c r="BO64" s="415"/>
      <c r="BP64" s="415"/>
      <c r="BQ64" s="415"/>
      <c r="BR64" s="415"/>
      <c r="BS64" s="415"/>
      <c r="BT64" s="415"/>
      <c r="BU64" s="415"/>
      <c r="BV64" s="415"/>
      <c r="BW64" s="415"/>
      <c r="BX64" s="415"/>
      <c r="BY64" s="415"/>
      <c r="BZ64" s="415"/>
      <c r="CA64" s="415"/>
      <c r="CB64" s="415"/>
    </row>
    <row r="65" ht="16.5" spans="1:80">
      <c r="A65" s="420" t="s">
        <v>376</v>
      </c>
      <c r="B65" s="442"/>
      <c r="C65" s="439" t="s">
        <v>377</v>
      </c>
      <c r="D65" s="422" t="s">
        <v>264</v>
      </c>
      <c r="E65" s="423"/>
      <c r="F65" s="415"/>
      <c r="G65" s="415"/>
      <c r="H65" s="415"/>
      <c r="I65" s="415"/>
      <c r="J65" s="415"/>
      <c r="K65" s="415"/>
      <c r="L65" s="415"/>
      <c r="M65" s="415"/>
      <c r="N65" s="415"/>
      <c r="O65" s="415"/>
      <c r="P65" s="415"/>
      <c r="Q65" s="415"/>
      <c r="R65" s="415"/>
      <c r="S65" s="415"/>
      <c r="T65" s="415"/>
      <c r="U65" s="415"/>
      <c r="V65" s="415"/>
      <c r="W65" s="415"/>
      <c r="X65" s="415"/>
      <c r="Y65" s="415"/>
      <c r="Z65" s="415"/>
      <c r="AA65" s="415"/>
      <c r="AB65" s="415"/>
      <c r="AC65" s="415"/>
      <c r="AD65" s="415"/>
      <c r="AE65" s="415"/>
      <c r="AF65" s="415"/>
      <c r="AG65" s="415"/>
      <c r="AH65" s="415"/>
      <c r="AI65" s="415"/>
      <c r="AJ65" s="415"/>
      <c r="AK65" s="415"/>
      <c r="AL65" s="415"/>
      <c r="AM65" s="415"/>
      <c r="AN65" s="415"/>
      <c r="AO65" s="415"/>
      <c r="AP65" s="415"/>
      <c r="AQ65" s="415"/>
      <c r="AR65" s="415"/>
      <c r="AS65" s="415"/>
      <c r="AT65" s="415"/>
      <c r="AU65" s="415"/>
      <c r="AV65" s="415"/>
      <c r="AW65" s="415"/>
      <c r="AX65" s="415"/>
      <c r="AY65" s="415"/>
      <c r="AZ65" s="415"/>
      <c r="BA65" s="415"/>
      <c r="BB65" s="415"/>
      <c r="BC65" s="415"/>
      <c r="BD65" s="415"/>
      <c r="BE65" s="415"/>
      <c r="BF65" s="415"/>
      <c r="BG65" s="415"/>
      <c r="BH65" s="415"/>
      <c r="BI65" s="415"/>
      <c r="BJ65" s="415"/>
      <c r="BK65" s="415"/>
      <c r="BL65" s="415"/>
      <c r="BM65" s="415"/>
      <c r="BN65" s="415"/>
      <c r="BO65" s="415"/>
      <c r="BP65" s="415"/>
      <c r="BQ65" s="415"/>
      <c r="BR65" s="415"/>
      <c r="BS65" s="415"/>
      <c r="BT65" s="415"/>
      <c r="BU65" s="415"/>
      <c r="BV65" s="415"/>
      <c r="BW65" s="415"/>
      <c r="BX65" s="415"/>
      <c r="BY65" s="415"/>
      <c r="BZ65" s="415"/>
      <c r="CA65" s="415"/>
      <c r="CB65" s="415"/>
    </row>
    <row r="66" ht="16.5" spans="1:80">
      <c r="A66" s="420" t="s">
        <v>378</v>
      </c>
      <c r="B66" s="442" t="s">
        <v>379</v>
      </c>
      <c r="C66" s="439" t="s">
        <v>380</v>
      </c>
      <c r="D66" s="422" t="s">
        <v>264</v>
      </c>
      <c r="E66" s="423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  <c r="X66" s="415"/>
      <c r="Y66" s="415"/>
      <c r="Z66" s="415"/>
      <c r="AA66" s="415"/>
      <c r="AB66" s="415"/>
      <c r="AC66" s="415"/>
      <c r="AD66" s="415"/>
      <c r="AE66" s="415"/>
      <c r="AF66" s="415"/>
      <c r="AG66" s="415"/>
      <c r="AH66" s="415"/>
      <c r="AI66" s="415"/>
      <c r="AJ66" s="415"/>
      <c r="AK66" s="415"/>
      <c r="AL66" s="415"/>
      <c r="AM66" s="415"/>
      <c r="AN66" s="415"/>
      <c r="AO66" s="415"/>
      <c r="AP66" s="415"/>
      <c r="AQ66" s="415"/>
      <c r="AR66" s="415"/>
      <c r="AS66" s="415"/>
      <c r="AT66" s="415"/>
      <c r="AU66" s="415"/>
      <c r="AV66" s="415"/>
      <c r="AW66" s="415"/>
      <c r="AX66" s="415"/>
      <c r="AY66" s="415"/>
      <c r="AZ66" s="415"/>
      <c r="BA66" s="415"/>
      <c r="BB66" s="415"/>
      <c r="BC66" s="415"/>
      <c r="BD66" s="415"/>
      <c r="BE66" s="415"/>
      <c r="BF66" s="415"/>
      <c r="BG66" s="415"/>
      <c r="BH66" s="415"/>
      <c r="BI66" s="415"/>
      <c r="BJ66" s="415"/>
      <c r="BK66" s="415"/>
      <c r="BL66" s="415"/>
      <c r="BM66" s="415"/>
      <c r="BN66" s="415"/>
      <c r="BO66" s="415"/>
      <c r="BP66" s="415"/>
      <c r="BQ66" s="415"/>
      <c r="BR66" s="415"/>
      <c r="BS66" s="415"/>
      <c r="BT66" s="415"/>
      <c r="BU66" s="415"/>
      <c r="BV66" s="415"/>
      <c r="BW66" s="415"/>
      <c r="BX66" s="415"/>
      <c r="BY66" s="415"/>
      <c r="BZ66" s="415"/>
      <c r="CA66" s="415"/>
      <c r="CB66" s="415"/>
    </row>
    <row r="67" ht="16.5" spans="1:80">
      <c r="A67" s="420" t="s">
        <v>381</v>
      </c>
      <c r="B67" s="442"/>
      <c r="C67" s="426">
        <v>41212</v>
      </c>
      <c r="D67" s="422" t="s">
        <v>264</v>
      </c>
      <c r="E67" s="423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5"/>
      <c r="AA67" s="415"/>
      <c r="AB67" s="415"/>
      <c r="AC67" s="415"/>
      <c r="AD67" s="415"/>
      <c r="AE67" s="415"/>
      <c r="AF67" s="415"/>
      <c r="AG67" s="415"/>
      <c r="AH67" s="415"/>
      <c r="AI67" s="415"/>
      <c r="AJ67" s="415"/>
      <c r="AK67" s="415"/>
      <c r="AL67" s="415"/>
      <c r="AM67" s="415"/>
      <c r="AN67" s="415"/>
      <c r="AO67" s="415"/>
      <c r="AP67" s="415"/>
      <c r="AQ67" s="415"/>
      <c r="AR67" s="415"/>
      <c r="AS67" s="415"/>
      <c r="AT67" s="415"/>
      <c r="AU67" s="415"/>
      <c r="AV67" s="415"/>
      <c r="AW67" s="415"/>
      <c r="AX67" s="415"/>
      <c r="AY67" s="415"/>
      <c r="AZ67" s="415"/>
      <c r="BA67" s="415"/>
      <c r="BB67" s="415"/>
      <c r="BC67" s="415"/>
      <c r="BD67" s="415"/>
      <c r="BE67" s="415"/>
      <c r="BF67" s="415"/>
      <c r="BG67" s="415"/>
      <c r="BH67" s="415"/>
      <c r="BI67" s="415"/>
      <c r="BJ67" s="415"/>
      <c r="BK67" s="415"/>
      <c r="BL67" s="415"/>
      <c r="BM67" s="415"/>
      <c r="BN67" s="415"/>
      <c r="BO67" s="415"/>
      <c r="BP67" s="415"/>
      <c r="BQ67" s="415"/>
      <c r="BR67" s="415"/>
      <c r="BS67" s="415"/>
      <c r="BT67" s="415"/>
      <c r="BU67" s="415"/>
      <c r="BV67" s="415"/>
      <c r="BW67" s="415"/>
      <c r="BX67" s="415"/>
      <c r="BY67" s="415"/>
      <c r="BZ67" s="415"/>
      <c r="CA67" s="415"/>
      <c r="CB67" s="415"/>
    </row>
    <row r="68" ht="16.5" spans="1:80">
      <c r="A68" s="420" t="s">
        <v>382</v>
      </c>
      <c r="B68" s="442"/>
      <c r="C68" s="439" t="s">
        <v>344</v>
      </c>
      <c r="D68" s="422" t="s">
        <v>264</v>
      </c>
      <c r="E68" s="423"/>
      <c r="F68" s="415"/>
      <c r="G68" s="415"/>
      <c r="H68" s="415"/>
      <c r="I68" s="415"/>
      <c r="J68" s="415"/>
      <c r="K68" s="415"/>
      <c r="L68" s="415"/>
      <c r="M68" s="415"/>
      <c r="N68" s="415"/>
      <c r="O68" s="415"/>
      <c r="P68" s="415"/>
      <c r="Q68" s="415"/>
      <c r="R68" s="415"/>
      <c r="S68" s="415"/>
      <c r="T68" s="415"/>
      <c r="U68" s="415"/>
      <c r="V68" s="415"/>
      <c r="W68" s="415"/>
      <c r="X68" s="415"/>
      <c r="Y68" s="415"/>
      <c r="Z68" s="415"/>
      <c r="AA68" s="415"/>
      <c r="AB68" s="415"/>
      <c r="AC68" s="415"/>
      <c r="AD68" s="415"/>
      <c r="AE68" s="415"/>
      <c r="AF68" s="415"/>
      <c r="AG68" s="415"/>
      <c r="AH68" s="415"/>
      <c r="AI68" s="415"/>
      <c r="AJ68" s="415"/>
      <c r="AK68" s="415"/>
      <c r="AL68" s="415"/>
      <c r="AM68" s="415"/>
      <c r="AN68" s="415"/>
      <c r="AO68" s="415"/>
      <c r="AP68" s="415"/>
      <c r="AQ68" s="415"/>
      <c r="AR68" s="415"/>
      <c r="AS68" s="415"/>
      <c r="AT68" s="415"/>
      <c r="AU68" s="415"/>
      <c r="AV68" s="415"/>
      <c r="AW68" s="415"/>
      <c r="AX68" s="415"/>
      <c r="AY68" s="415"/>
      <c r="AZ68" s="415"/>
      <c r="BA68" s="415"/>
      <c r="BB68" s="415"/>
      <c r="BC68" s="415"/>
      <c r="BD68" s="415"/>
      <c r="BE68" s="415"/>
      <c r="BF68" s="415"/>
      <c r="BG68" s="415"/>
      <c r="BH68" s="415"/>
      <c r="BI68" s="415"/>
      <c r="BJ68" s="415"/>
      <c r="BK68" s="415"/>
      <c r="BL68" s="415"/>
      <c r="BM68" s="415"/>
      <c r="BN68" s="415"/>
      <c r="BO68" s="415"/>
      <c r="BP68" s="415"/>
      <c r="BQ68" s="415"/>
      <c r="BR68" s="415"/>
      <c r="BS68" s="415"/>
      <c r="BT68" s="415"/>
      <c r="BU68" s="415"/>
      <c r="BV68" s="415"/>
      <c r="BW68" s="415"/>
      <c r="BX68" s="415"/>
      <c r="BY68" s="415"/>
      <c r="BZ68" s="415"/>
      <c r="CA68" s="415"/>
      <c r="CB68" s="415"/>
    </row>
    <row r="69" ht="16.5" spans="1:80">
      <c r="A69" s="420" t="s">
        <v>383</v>
      </c>
      <c r="B69" s="442"/>
      <c r="C69" s="439" t="s">
        <v>344</v>
      </c>
      <c r="D69" s="422" t="s">
        <v>264</v>
      </c>
      <c r="E69" s="423"/>
      <c r="F69" s="415"/>
      <c r="G69" s="415"/>
      <c r="H69" s="415"/>
      <c r="I69" s="415"/>
      <c r="J69" s="415"/>
      <c r="K69" s="415"/>
      <c r="L69" s="415"/>
      <c r="M69" s="415"/>
      <c r="N69" s="415"/>
      <c r="O69" s="415"/>
      <c r="P69" s="415"/>
      <c r="Q69" s="415"/>
      <c r="R69" s="415"/>
      <c r="S69" s="415"/>
      <c r="T69" s="415"/>
      <c r="U69" s="415"/>
      <c r="V69" s="415"/>
      <c r="W69" s="415"/>
      <c r="X69" s="415"/>
      <c r="Y69" s="415"/>
      <c r="Z69" s="415"/>
      <c r="AA69" s="415"/>
      <c r="AB69" s="415"/>
      <c r="AC69" s="415"/>
      <c r="AD69" s="415"/>
      <c r="AE69" s="415"/>
      <c r="AF69" s="415"/>
      <c r="AG69" s="415"/>
      <c r="AH69" s="415"/>
      <c r="AI69" s="415"/>
      <c r="AJ69" s="415"/>
      <c r="AK69" s="415"/>
      <c r="AL69" s="415"/>
      <c r="AM69" s="415"/>
      <c r="AN69" s="415"/>
      <c r="AO69" s="415"/>
      <c r="AP69" s="415"/>
      <c r="AQ69" s="415"/>
      <c r="AR69" s="415"/>
      <c r="AS69" s="415"/>
      <c r="AT69" s="415"/>
      <c r="AU69" s="415"/>
      <c r="AV69" s="415"/>
      <c r="AW69" s="415"/>
      <c r="AX69" s="415"/>
      <c r="AY69" s="415"/>
      <c r="AZ69" s="415"/>
      <c r="BA69" s="415"/>
      <c r="BB69" s="415"/>
      <c r="BC69" s="415"/>
      <c r="BD69" s="415"/>
      <c r="BE69" s="415"/>
      <c r="BF69" s="415"/>
      <c r="BG69" s="415"/>
      <c r="BH69" s="415"/>
      <c r="BI69" s="415"/>
      <c r="BJ69" s="415"/>
      <c r="BK69" s="415"/>
      <c r="BL69" s="415"/>
      <c r="BM69" s="415"/>
      <c r="BN69" s="415"/>
      <c r="BO69" s="415"/>
      <c r="BP69" s="415"/>
      <c r="BQ69" s="415"/>
      <c r="BR69" s="415"/>
      <c r="BS69" s="415"/>
      <c r="BT69" s="415"/>
      <c r="BU69" s="415"/>
      <c r="BV69" s="415"/>
      <c r="BW69" s="415"/>
      <c r="BX69" s="415"/>
      <c r="BY69" s="415"/>
      <c r="BZ69" s="415"/>
      <c r="CA69" s="415"/>
      <c r="CB69" s="415"/>
    </row>
    <row r="70" ht="16.5" spans="1:80">
      <c r="A70" s="420" t="s">
        <v>384</v>
      </c>
      <c r="B70" s="443" t="s">
        <v>385</v>
      </c>
      <c r="C70" s="444"/>
      <c r="D70" s="422" t="s">
        <v>264</v>
      </c>
      <c r="E70" s="423"/>
      <c r="F70" s="415"/>
      <c r="G70" s="415"/>
      <c r="H70" s="415"/>
      <c r="I70" s="415"/>
      <c r="J70" s="415"/>
      <c r="K70" s="415"/>
      <c r="L70" s="415"/>
      <c r="M70" s="415"/>
      <c r="N70" s="415"/>
      <c r="O70" s="415"/>
      <c r="P70" s="415"/>
      <c r="Q70" s="415"/>
      <c r="R70" s="415"/>
      <c r="S70" s="415"/>
      <c r="T70" s="415"/>
      <c r="U70" s="415"/>
      <c r="V70" s="415"/>
      <c r="W70" s="415"/>
      <c r="X70" s="415"/>
      <c r="Y70" s="415"/>
      <c r="Z70" s="415"/>
      <c r="AA70" s="415"/>
      <c r="AB70" s="415"/>
      <c r="AC70" s="415"/>
      <c r="AD70" s="415"/>
      <c r="AE70" s="415"/>
      <c r="AF70" s="415"/>
      <c r="AG70" s="415"/>
      <c r="AH70" s="415"/>
      <c r="AI70" s="415"/>
      <c r="AJ70" s="415"/>
      <c r="AK70" s="415"/>
      <c r="AL70" s="415"/>
      <c r="AM70" s="415"/>
      <c r="AN70" s="415"/>
      <c r="AO70" s="415"/>
      <c r="AP70" s="415"/>
      <c r="AQ70" s="415"/>
      <c r="AR70" s="415"/>
      <c r="AS70" s="415"/>
      <c r="AT70" s="415"/>
      <c r="AU70" s="415"/>
      <c r="AV70" s="415"/>
      <c r="AW70" s="415"/>
      <c r="AX70" s="415"/>
      <c r="AY70" s="415"/>
      <c r="AZ70" s="415"/>
      <c r="BA70" s="415"/>
      <c r="BB70" s="415"/>
      <c r="BC70" s="415"/>
      <c r="BD70" s="415"/>
      <c r="BE70" s="415"/>
      <c r="BF70" s="415"/>
      <c r="BG70" s="415"/>
      <c r="BH70" s="415"/>
      <c r="BI70" s="415"/>
      <c r="BJ70" s="415"/>
      <c r="BK70" s="415"/>
      <c r="BL70" s="415"/>
      <c r="BM70" s="415"/>
      <c r="BN70" s="415"/>
      <c r="BO70" s="415"/>
      <c r="BP70" s="415"/>
      <c r="BQ70" s="415"/>
      <c r="BR70" s="415"/>
      <c r="BS70" s="415"/>
      <c r="BT70" s="415"/>
      <c r="BU70" s="415"/>
      <c r="BV70" s="415"/>
      <c r="BW70" s="415"/>
      <c r="BX70" s="415"/>
      <c r="BY70" s="415"/>
      <c r="BZ70" s="415"/>
      <c r="CA70" s="415"/>
      <c r="CB70" s="415"/>
    </row>
    <row r="71" ht="27" spans="1:80">
      <c r="A71" s="424" t="s">
        <v>386</v>
      </c>
      <c r="B71" s="435" t="s">
        <v>387</v>
      </c>
      <c r="C71" s="439" t="s">
        <v>344</v>
      </c>
      <c r="D71" s="422" t="s">
        <v>264</v>
      </c>
      <c r="E71" s="423"/>
      <c r="F71" s="415"/>
      <c r="G71" s="415"/>
      <c r="H71" s="415"/>
      <c r="I71" s="415"/>
      <c r="J71" s="415"/>
      <c r="K71" s="415"/>
      <c r="L71" s="415"/>
      <c r="M71" s="415"/>
      <c r="N71" s="415"/>
      <c r="O71" s="415"/>
      <c r="P71" s="415"/>
      <c r="Q71" s="415"/>
      <c r="R71" s="415"/>
      <c r="S71" s="415"/>
      <c r="T71" s="415"/>
      <c r="U71" s="415"/>
      <c r="V71" s="415"/>
      <c r="W71" s="415"/>
      <c r="X71" s="415"/>
      <c r="Y71" s="415"/>
      <c r="Z71" s="415"/>
      <c r="AA71" s="415"/>
      <c r="AB71" s="415"/>
      <c r="AC71" s="415"/>
      <c r="AD71" s="415"/>
      <c r="AE71" s="415"/>
      <c r="AF71" s="415"/>
      <c r="AG71" s="415"/>
      <c r="AH71" s="415"/>
      <c r="AI71" s="415"/>
      <c r="AJ71" s="415"/>
      <c r="AK71" s="415"/>
      <c r="AL71" s="415"/>
      <c r="AM71" s="415"/>
      <c r="AN71" s="415"/>
      <c r="AO71" s="415"/>
      <c r="AP71" s="415"/>
      <c r="AQ71" s="415"/>
      <c r="AR71" s="415"/>
      <c r="AS71" s="415"/>
      <c r="AT71" s="415"/>
      <c r="AU71" s="415"/>
      <c r="AV71" s="415"/>
      <c r="AW71" s="415"/>
      <c r="AX71" s="415"/>
      <c r="AY71" s="415"/>
      <c r="AZ71" s="415"/>
      <c r="BA71" s="415"/>
      <c r="BB71" s="415"/>
      <c r="BC71" s="415"/>
      <c r="BD71" s="415"/>
      <c r="BE71" s="415"/>
      <c r="BF71" s="415"/>
      <c r="BG71" s="415"/>
      <c r="BH71" s="415"/>
      <c r="BI71" s="415"/>
      <c r="BJ71" s="415"/>
      <c r="BK71" s="415"/>
      <c r="BL71" s="415"/>
      <c r="BM71" s="415"/>
      <c r="BN71" s="415"/>
      <c r="BO71" s="415"/>
      <c r="BP71" s="415"/>
      <c r="BQ71" s="415"/>
      <c r="BR71" s="415"/>
      <c r="BS71" s="415"/>
      <c r="BT71" s="415"/>
      <c r="BU71" s="415"/>
      <c r="BV71" s="415"/>
      <c r="BW71" s="415"/>
      <c r="BX71" s="415"/>
      <c r="BY71" s="415"/>
      <c r="BZ71" s="415"/>
      <c r="CA71" s="415"/>
      <c r="CB71" s="415"/>
    </row>
    <row r="72" ht="16.5" spans="1:80">
      <c r="A72" s="427" t="s">
        <v>388</v>
      </c>
      <c r="B72" s="421" t="s">
        <v>389</v>
      </c>
      <c r="C72" s="421"/>
      <c r="D72" s="422" t="s">
        <v>264</v>
      </c>
      <c r="E72" s="423"/>
      <c r="F72" s="415"/>
      <c r="G72" s="415"/>
      <c r="H72" s="415"/>
      <c r="I72" s="415"/>
      <c r="J72" s="415"/>
      <c r="K72" s="415"/>
      <c r="L72" s="415"/>
      <c r="M72" s="415"/>
      <c r="N72" s="415"/>
      <c r="O72" s="415"/>
      <c r="P72" s="415"/>
      <c r="Q72" s="415"/>
      <c r="R72" s="415"/>
      <c r="S72" s="415"/>
      <c r="T72" s="415"/>
      <c r="U72" s="415"/>
      <c r="V72" s="415"/>
      <c r="W72" s="415"/>
      <c r="X72" s="415"/>
      <c r="Y72" s="415"/>
      <c r="Z72" s="415"/>
      <c r="AA72" s="415"/>
      <c r="AB72" s="415"/>
      <c r="AC72" s="415"/>
      <c r="AD72" s="415"/>
      <c r="AE72" s="415"/>
      <c r="AF72" s="415"/>
      <c r="AG72" s="415"/>
      <c r="AH72" s="415"/>
      <c r="AI72" s="415"/>
      <c r="AJ72" s="415"/>
      <c r="AK72" s="415"/>
      <c r="AL72" s="415"/>
      <c r="AM72" s="415"/>
      <c r="AN72" s="415"/>
      <c r="AO72" s="415"/>
      <c r="AP72" s="415"/>
      <c r="AQ72" s="415"/>
      <c r="AR72" s="415"/>
      <c r="AS72" s="415"/>
      <c r="AT72" s="415"/>
      <c r="AU72" s="415"/>
      <c r="AV72" s="415"/>
      <c r="AW72" s="415"/>
      <c r="AX72" s="415"/>
      <c r="AY72" s="415"/>
      <c r="AZ72" s="415"/>
      <c r="BA72" s="415"/>
      <c r="BB72" s="415"/>
      <c r="BC72" s="415"/>
      <c r="BD72" s="415"/>
      <c r="BE72" s="415"/>
      <c r="BF72" s="415"/>
      <c r="BG72" s="415"/>
      <c r="BH72" s="415"/>
      <c r="BI72" s="415"/>
      <c r="BJ72" s="415"/>
      <c r="BK72" s="415"/>
      <c r="BL72" s="415"/>
      <c r="BM72" s="415"/>
      <c r="BN72" s="415"/>
      <c r="BO72" s="415"/>
      <c r="BP72" s="415"/>
      <c r="BQ72" s="415"/>
      <c r="BR72" s="415"/>
      <c r="BS72" s="415"/>
      <c r="BT72" s="415"/>
      <c r="BU72" s="415"/>
      <c r="BV72" s="415"/>
      <c r="BW72" s="415"/>
      <c r="BX72" s="415"/>
      <c r="BY72" s="415"/>
      <c r="BZ72" s="415"/>
      <c r="CA72" s="415"/>
      <c r="CB72" s="415"/>
    </row>
    <row r="73" ht="27" spans="1:80">
      <c r="A73" s="427" t="s">
        <v>390</v>
      </c>
      <c r="B73" s="421" t="s">
        <v>391</v>
      </c>
      <c r="C73" s="421"/>
      <c r="D73" s="422" t="s">
        <v>264</v>
      </c>
      <c r="E73" s="423"/>
      <c r="F73" s="415"/>
      <c r="G73" s="415"/>
      <c r="H73" s="415"/>
      <c r="I73" s="415"/>
      <c r="J73" s="415"/>
      <c r="K73" s="415"/>
      <c r="L73" s="415"/>
      <c r="M73" s="415"/>
      <c r="N73" s="415"/>
      <c r="O73" s="415"/>
      <c r="P73" s="415"/>
      <c r="Q73" s="415"/>
      <c r="R73" s="415"/>
      <c r="S73" s="415"/>
      <c r="T73" s="415"/>
      <c r="U73" s="415"/>
      <c r="V73" s="415"/>
      <c r="W73" s="415"/>
      <c r="X73" s="415"/>
      <c r="Y73" s="415"/>
      <c r="Z73" s="415"/>
      <c r="AA73" s="415"/>
      <c r="AB73" s="415"/>
      <c r="AC73" s="415"/>
      <c r="AD73" s="415"/>
      <c r="AE73" s="415"/>
      <c r="AF73" s="415"/>
      <c r="AG73" s="415"/>
      <c r="AH73" s="415"/>
      <c r="AI73" s="415"/>
      <c r="AJ73" s="415"/>
      <c r="AK73" s="415"/>
      <c r="AL73" s="415"/>
      <c r="AM73" s="415"/>
      <c r="AN73" s="415"/>
      <c r="AO73" s="415"/>
      <c r="AP73" s="415"/>
      <c r="AQ73" s="415"/>
      <c r="AR73" s="415"/>
      <c r="AS73" s="415"/>
      <c r="AT73" s="415"/>
      <c r="AU73" s="415"/>
      <c r="AV73" s="415"/>
      <c r="AW73" s="415"/>
      <c r="AX73" s="415"/>
      <c r="AY73" s="415"/>
      <c r="AZ73" s="415"/>
      <c r="BA73" s="415"/>
      <c r="BB73" s="415"/>
      <c r="BC73" s="415"/>
      <c r="BD73" s="415"/>
      <c r="BE73" s="415"/>
      <c r="BF73" s="415"/>
      <c r="BG73" s="415"/>
      <c r="BH73" s="415"/>
      <c r="BI73" s="415"/>
      <c r="BJ73" s="415"/>
      <c r="BK73" s="415"/>
      <c r="BL73" s="415"/>
      <c r="BM73" s="415"/>
      <c r="BN73" s="415"/>
      <c r="BO73" s="415"/>
      <c r="BP73" s="415"/>
      <c r="BQ73" s="415"/>
      <c r="BR73" s="415"/>
      <c r="BS73" s="415"/>
      <c r="BT73" s="415"/>
      <c r="BU73" s="415"/>
      <c r="BV73" s="415"/>
      <c r="BW73" s="415"/>
      <c r="BX73" s="415"/>
      <c r="BY73" s="415"/>
      <c r="BZ73" s="415"/>
      <c r="CA73" s="415"/>
      <c r="CB73" s="415"/>
    </row>
    <row r="74" ht="18" spans="1:80">
      <c r="A74" s="429" t="s">
        <v>392</v>
      </c>
      <c r="B74" s="430"/>
      <c r="C74" s="430"/>
      <c r="D74" s="430"/>
      <c r="E74" s="431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  <c r="U74" s="415"/>
      <c r="V74" s="415"/>
      <c r="W74" s="415"/>
      <c r="X74" s="415"/>
      <c r="Y74" s="415"/>
      <c r="Z74" s="415"/>
      <c r="AA74" s="415"/>
      <c r="AB74" s="415"/>
      <c r="AC74" s="415"/>
      <c r="AD74" s="415"/>
      <c r="AE74" s="415"/>
      <c r="AF74" s="415"/>
      <c r="AG74" s="415"/>
      <c r="AH74" s="415"/>
      <c r="AI74" s="415"/>
      <c r="AJ74" s="415"/>
      <c r="AK74" s="415"/>
      <c r="AL74" s="415"/>
      <c r="AM74" s="415"/>
      <c r="AN74" s="415"/>
      <c r="AO74" s="415"/>
      <c r="AP74" s="415"/>
      <c r="AQ74" s="415"/>
      <c r="AR74" s="415"/>
      <c r="AS74" s="415"/>
      <c r="AT74" s="415"/>
      <c r="AU74" s="415"/>
      <c r="AV74" s="415"/>
      <c r="AW74" s="415"/>
      <c r="AX74" s="415"/>
      <c r="AY74" s="415"/>
      <c r="AZ74" s="415"/>
      <c r="BA74" s="415"/>
      <c r="BB74" s="415"/>
      <c r="BC74" s="415"/>
      <c r="BD74" s="415"/>
      <c r="BE74" s="415"/>
      <c r="BF74" s="415"/>
      <c r="BG74" s="415"/>
      <c r="BH74" s="415"/>
      <c r="BI74" s="415"/>
      <c r="BJ74" s="415"/>
      <c r="BK74" s="415"/>
      <c r="BL74" s="415"/>
      <c r="BM74" s="415"/>
      <c r="BN74" s="415"/>
      <c r="BO74" s="415"/>
      <c r="BP74" s="415"/>
      <c r="BQ74" s="415"/>
      <c r="BR74" s="415"/>
      <c r="BS74" s="415"/>
      <c r="BT74" s="415"/>
      <c r="BU74" s="415"/>
      <c r="BV74" s="415"/>
      <c r="BW74" s="415"/>
      <c r="BX74" s="415"/>
      <c r="BY74" s="415"/>
      <c r="BZ74" s="415"/>
      <c r="CA74" s="415"/>
      <c r="CB74" s="415"/>
    </row>
    <row r="75" ht="16.5" spans="1:80">
      <c r="A75" s="432" t="s">
        <v>393</v>
      </c>
      <c r="B75" s="433"/>
      <c r="C75" s="433"/>
      <c r="D75" s="433"/>
      <c r="E75" s="434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5"/>
      <c r="AA75" s="415"/>
      <c r="AB75" s="415"/>
      <c r="AC75" s="415"/>
      <c r="AD75" s="415"/>
      <c r="AE75" s="415"/>
      <c r="AF75" s="415"/>
      <c r="AG75" s="415"/>
      <c r="AH75" s="415"/>
      <c r="AI75" s="415"/>
      <c r="AJ75" s="415"/>
      <c r="AK75" s="415"/>
      <c r="AL75" s="415"/>
      <c r="AM75" s="415"/>
      <c r="AN75" s="415"/>
      <c r="AO75" s="415"/>
      <c r="AP75" s="415"/>
      <c r="AQ75" s="415"/>
      <c r="AR75" s="415"/>
      <c r="AS75" s="415"/>
      <c r="AT75" s="415"/>
      <c r="AU75" s="415"/>
      <c r="AV75" s="415"/>
      <c r="AW75" s="415"/>
      <c r="AX75" s="415"/>
      <c r="AY75" s="415"/>
      <c r="AZ75" s="415"/>
      <c r="BA75" s="415"/>
      <c r="BB75" s="415"/>
      <c r="BC75" s="415"/>
      <c r="BD75" s="415"/>
      <c r="BE75" s="415"/>
      <c r="BF75" s="415"/>
      <c r="BG75" s="415"/>
      <c r="BH75" s="415"/>
      <c r="BI75" s="415"/>
      <c r="BJ75" s="415"/>
      <c r="BK75" s="415"/>
      <c r="BL75" s="415"/>
      <c r="BM75" s="415"/>
      <c r="BN75" s="415"/>
      <c r="BO75" s="415"/>
      <c r="BP75" s="415"/>
      <c r="BQ75" s="415"/>
      <c r="BR75" s="415"/>
      <c r="BS75" s="415"/>
      <c r="BT75" s="415"/>
      <c r="BU75" s="415"/>
      <c r="BV75" s="415"/>
      <c r="BW75" s="415"/>
      <c r="BX75" s="415"/>
      <c r="BY75" s="415"/>
      <c r="BZ75" s="415"/>
      <c r="CA75" s="415"/>
      <c r="CB75" s="415"/>
    </row>
    <row r="76" ht="16.5" spans="1:80">
      <c r="A76" s="420" t="s">
        <v>394</v>
      </c>
      <c r="B76" s="435" t="s">
        <v>395</v>
      </c>
      <c r="C76" s="444"/>
      <c r="D76" s="422" t="s">
        <v>264</v>
      </c>
      <c r="E76" s="423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415"/>
      <c r="AB76" s="415"/>
      <c r="AC76" s="415"/>
      <c r="AD76" s="415"/>
      <c r="AE76" s="415"/>
      <c r="AF76" s="415"/>
      <c r="AG76" s="415"/>
      <c r="AH76" s="415"/>
      <c r="AI76" s="415"/>
      <c r="AJ76" s="415"/>
      <c r="AK76" s="415"/>
      <c r="AL76" s="415"/>
      <c r="AM76" s="415"/>
      <c r="AN76" s="415"/>
      <c r="AO76" s="415"/>
      <c r="AP76" s="415"/>
      <c r="AQ76" s="415"/>
      <c r="AR76" s="415"/>
      <c r="AS76" s="415"/>
      <c r="AT76" s="415"/>
      <c r="AU76" s="415"/>
      <c r="AV76" s="415"/>
      <c r="AW76" s="415"/>
      <c r="AX76" s="415"/>
      <c r="AY76" s="415"/>
      <c r="AZ76" s="415"/>
      <c r="BA76" s="415"/>
      <c r="BB76" s="415"/>
      <c r="BC76" s="415"/>
      <c r="BD76" s="415"/>
      <c r="BE76" s="415"/>
      <c r="BF76" s="415"/>
      <c r="BG76" s="415"/>
      <c r="BH76" s="415"/>
      <c r="BI76" s="415"/>
      <c r="BJ76" s="415"/>
      <c r="BK76" s="415"/>
      <c r="BL76" s="415"/>
      <c r="BM76" s="415"/>
      <c r="BN76" s="415"/>
      <c r="BO76" s="415"/>
      <c r="BP76" s="415"/>
      <c r="BQ76" s="415"/>
      <c r="BR76" s="415"/>
      <c r="BS76" s="415"/>
      <c r="BT76" s="415"/>
      <c r="BU76" s="415"/>
      <c r="BV76" s="415"/>
      <c r="BW76" s="415"/>
      <c r="BX76" s="415"/>
      <c r="BY76" s="415"/>
      <c r="BZ76" s="415"/>
      <c r="CA76" s="415"/>
      <c r="CB76" s="415"/>
    </row>
    <row r="77" ht="16.5" spans="1:80">
      <c r="A77" s="420" t="s">
        <v>396</v>
      </c>
      <c r="B77" s="435" t="s">
        <v>397</v>
      </c>
      <c r="C77" s="444"/>
      <c r="D77" s="422" t="s">
        <v>264</v>
      </c>
      <c r="E77" s="445"/>
      <c r="F77" s="415"/>
      <c r="G77" s="415"/>
      <c r="H77" s="415"/>
      <c r="I77" s="415"/>
      <c r="J77" s="415"/>
      <c r="K77" s="415"/>
      <c r="L77" s="415"/>
      <c r="M77" s="415"/>
      <c r="N77" s="415"/>
      <c r="O77" s="415"/>
      <c r="P77" s="415"/>
      <c r="Q77" s="415"/>
      <c r="R77" s="415"/>
      <c r="S77" s="415"/>
      <c r="T77" s="415"/>
      <c r="U77" s="415"/>
      <c r="V77" s="415"/>
      <c r="W77" s="415"/>
      <c r="X77" s="415"/>
      <c r="Y77" s="415"/>
      <c r="Z77" s="415"/>
      <c r="AA77" s="415"/>
      <c r="AB77" s="415"/>
      <c r="AC77" s="415"/>
      <c r="AD77" s="415"/>
      <c r="AE77" s="415"/>
      <c r="AF77" s="415"/>
      <c r="AG77" s="415"/>
      <c r="AH77" s="415"/>
      <c r="AI77" s="415"/>
      <c r="AJ77" s="415"/>
      <c r="AK77" s="415"/>
      <c r="AL77" s="415"/>
      <c r="AM77" s="415"/>
      <c r="AN77" s="415"/>
      <c r="AO77" s="415"/>
      <c r="AP77" s="415"/>
      <c r="AQ77" s="415"/>
      <c r="AR77" s="415"/>
      <c r="AS77" s="415"/>
      <c r="AT77" s="415"/>
      <c r="AU77" s="415"/>
      <c r="AV77" s="415"/>
      <c r="AW77" s="415"/>
      <c r="AX77" s="415"/>
      <c r="AY77" s="415"/>
      <c r="AZ77" s="415"/>
      <c r="BA77" s="415"/>
      <c r="BB77" s="415"/>
      <c r="BC77" s="415"/>
      <c r="BD77" s="415"/>
      <c r="BE77" s="415"/>
      <c r="BF77" s="415"/>
      <c r="BG77" s="415"/>
      <c r="BH77" s="415"/>
      <c r="BI77" s="415"/>
      <c r="BJ77" s="415"/>
      <c r="BK77" s="415"/>
      <c r="BL77" s="415"/>
      <c r="BM77" s="415"/>
      <c r="BN77" s="415"/>
      <c r="BO77" s="415"/>
      <c r="BP77" s="415"/>
      <c r="BQ77" s="415"/>
      <c r="BR77" s="415"/>
      <c r="BS77" s="415"/>
      <c r="BT77" s="415"/>
      <c r="BU77" s="415"/>
      <c r="BV77" s="415"/>
      <c r="BW77" s="415"/>
      <c r="BX77" s="415"/>
      <c r="BY77" s="415"/>
      <c r="BZ77" s="415"/>
      <c r="CA77" s="415"/>
      <c r="CB77" s="415"/>
    </row>
    <row r="78" ht="27" spans="1:80">
      <c r="A78" s="424" t="s">
        <v>398</v>
      </c>
      <c r="B78" s="435" t="s">
        <v>399</v>
      </c>
      <c r="C78" s="444"/>
      <c r="D78" s="422" t="s">
        <v>264</v>
      </c>
      <c r="E78" s="445"/>
      <c r="F78" s="415"/>
      <c r="G78" s="415"/>
      <c r="H78" s="415"/>
      <c r="I78" s="415"/>
      <c r="J78" s="415"/>
      <c r="K78" s="415"/>
      <c r="L78" s="415"/>
      <c r="M78" s="415"/>
      <c r="N78" s="415"/>
      <c r="O78" s="415"/>
      <c r="P78" s="415"/>
      <c r="Q78" s="415"/>
      <c r="R78" s="415"/>
      <c r="S78" s="415"/>
      <c r="T78" s="415"/>
      <c r="U78" s="415"/>
      <c r="V78" s="415"/>
      <c r="W78" s="415"/>
      <c r="X78" s="415"/>
      <c r="Y78" s="415"/>
      <c r="Z78" s="415"/>
      <c r="AA78" s="415"/>
      <c r="AB78" s="415"/>
      <c r="AC78" s="415"/>
      <c r="AD78" s="415"/>
      <c r="AE78" s="415"/>
      <c r="AF78" s="415"/>
      <c r="AG78" s="415"/>
      <c r="AH78" s="415"/>
      <c r="AI78" s="415"/>
      <c r="AJ78" s="415"/>
      <c r="AK78" s="415"/>
      <c r="AL78" s="415"/>
      <c r="AM78" s="415"/>
      <c r="AN78" s="415"/>
      <c r="AO78" s="415"/>
      <c r="AP78" s="415"/>
      <c r="AQ78" s="415"/>
      <c r="AR78" s="415"/>
      <c r="AS78" s="415"/>
      <c r="AT78" s="415"/>
      <c r="AU78" s="415"/>
      <c r="AV78" s="415"/>
      <c r="AW78" s="415"/>
      <c r="AX78" s="415"/>
      <c r="AY78" s="415"/>
      <c r="AZ78" s="415"/>
      <c r="BA78" s="415"/>
      <c r="BB78" s="415"/>
      <c r="BC78" s="415"/>
      <c r="BD78" s="415"/>
      <c r="BE78" s="415"/>
      <c r="BF78" s="415"/>
      <c r="BG78" s="415"/>
      <c r="BH78" s="415"/>
      <c r="BI78" s="415"/>
      <c r="BJ78" s="415"/>
      <c r="BK78" s="415"/>
      <c r="BL78" s="415"/>
      <c r="BM78" s="415"/>
      <c r="BN78" s="415"/>
      <c r="BO78" s="415"/>
      <c r="BP78" s="415"/>
      <c r="BQ78" s="415"/>
      <c r="BR78" s="415"/>
      <c r="BS78" s="415"/>
      <c r="BT78" s="415"/>
      <c r="BU78" s="415"/>
      <c r="BV78" s="415"/>
      <c r="BW78" s="415"/>
      <c r="BX78" s="415"/>
      <c r="BY78" s="415"/>
      <c r="BZ78" s="415"/>
      <c r="CA78" s="415"/>
      <c r="CB78" s="415"/>
    </row>
    <row r="79" ht="16.5" spans="1:80">
      <c r="A79" s="424" t="s">
        <v>400</v>
      </c>
      <c r="B79" s="435" t="s">
        <v>401</v>
      </c>
      <c r="C79" s="444"/>
      <c r="D79" s="422" t="s">
        <v>264</v>
      </c>
      <c r="E79" s="445"/>
      <c r="F79" s="415"/>
      <c r="G79" s="415"/>
      <c r="H79" s="415"/>
      <c r="I79" s="415"/>
      <c r="J79" s="415"/>
      <c r="K79" s="415"/>
      <c r="L79" s="415"/>
      <c r="M79" s="415"/>
      <c r="N79" s="415"/>
      <c r="O79" s="415"/>
      <c r="P79" s="415"/>
      <c r="Q79" s="415"/>
      <c r="R79" s="415"/>
      <c r="S79" s="415"/>
      <c r="T79" s="415"/>
      <c r="U79" s="415"/>
      <c r="V79" s="415"/>
      <c r="W79" s="415"/>
      <c r="X79" s="415"/>
      <c r="Y79" s="415"/>
      <c r="Z79" s="415"/>
      <c r="AA79" s="415"/>
      <c r="AB79" s="415"/>
      <c r="AC79" s="415"/>
      <c r="AD79" s="415"/>
      <c r="AE79" s="415"/>
      <c r="AF79" s="415"/>
      <c r="AG79" s="415"/>
      <c r="AH79" s="415"/>
      <c r="AI79" s="415"/>
      <c r="AJ79" s="415"/>
      <c r="AK79" s="415"/>
      <c r="AL79" s="415"/>
      <c r="AM79" s="415"/>
      <c r="AN79" s="415"/>
      <c r="AO79" s="415"/>
      <c r="AP79" s="415"/>
      <c r="AQ79" s="415"/>
      <c r="AR79" s="415"/>
      <c r="AS79" s="415"/>
      <c r="AT79" s="415"/>
      <c r="AU79" s="415"/>
      <c r="AV79" s="415"/>
      <c r="AW79" s="415"/>
      <c r="AX79" s="415"/>
      <c r="AY79" s="415"/>
      <c r="AZ79" s="415"/>
      <c r="BA79" s="415"/>
      <c r="BB79" s="415"/>
      <c r="BC79" s="415"/>
      <c r="BD79" s="415"/>
      <c r="BE79" s="415"/>
      <c r="BF79" s="415"/>
      <c r="BG79" s="415"/>
      <c r="BH79" s="415"/>
      <c r="BI79" s="415"/>
      <c r="BJ79" s="415"/>
      <c r="BK79" s="415"/>
      <c r="BL79" s="415"/>
      <c r="BM79" s="415"/>
      <c r="BN79" s="415"/>
      <c r="BO79" s="415"/>
      <c r="BP79" s="415"/>
      <c r="BQ79" s="415"/>
      <c r="BR79" s="415"/>
      <c r="BS79" s="415"/>
      <c r="BT79" s="415"/>
      <c r="BU79" s="415"/>
      <c r="BV79" s="415"/>
      <c r="BW79" s="415"/>
      <c r="BX79" s="415"/>
      <c r="BY79" s="415"/>
      <c r="BZ79" s="415"/>
      <c r="CA79" s="415"/>
      <c r="CB79" s="415"/>
    </row>
    <row r="80" ht="16.5" spans="1:80">
      <c r="A80" s="432" t="s">
        <v>402</v>
      </c>
      <c r="B80" s="433"/>
      <c r="C80" s="433"/>
      <c r="D80" s="433"/>
      <c r="E80" s="434"/>
      <c r="F80" s="415"/>
      <c r="G80" s="415"/>
      <c r="H80" s="415"/>
      <c r="I80" s="415"/>
      <c r="J80" s="415"/>
      <c r="K80" s="415"/>
      <c r="L80" s="415"/>
      <c r="M80" s="415"/>
      <c r="N80" s="415"/>
      <c r="O80" s="415"/>
      <c r="P80" s="415"/>
      <c r="Q80" s="415"/>
      <c r="R80" s="415"/>
      <c r="S80" s="415"/>
      <c r="T80" s="415"/>
      <c r="U80" s="415"/>
      <c r="V80" s="415"/>
      <c r="W80" s="415"/>
      <c r="X80" s="415"/>
      <c r="Y80" s="415"/>
      <c r="Z80" s="415"/>
      <c r="AA80" s="415"/>
      <c r="AB80" s="415"/>
      <c r="AC80" s="415"/>
      <c r="AD80" s="415"/>
      <c r="AE80" s="415"/>
      <c r="AF80" s="415"/>
      <c r="AG80" s="415"/>
      <c r="AH80" s="415"/>
      <c r="AI80" s="415"/>
      <c r="AJ80" s="415"/>
      <c r="AK80" s="415"/>
      <c r="AL80" s="415"/>
      <c r="AM80" s="415"/>
      <c r="AN80" s="415"/>
      <c r="AO80" s="415"/>
      <c r="AP80" s="415"/>
      <c r="AQ80" s="415"/>
      <c r="AR80" s="415"/>
      <c r="AS80" s="415"/>
      <c r="AT80" s="415"/>
      <c r="AU80" s="415"/>
      <c r="AV80" s="415"/>
      <c r="AW80" s="415"/>
      <c r="AX80" s="415"/>
      <c r="AY80" s="415"/>
      <c r="AZ80" s="415"/>
      <c r="BA80" s="415"/>
      <c r="BB80" s="415"/>
      <c r="BC80" s="415"/>
      <c r="BD80" s="415"/>
      <c r="BE80" s="415"/>
      <c r="BF80" s="415"/>
      <c r="BG80" s="415"/>
      <c r="BH80" s="415"/>
      <c r="BI80" s="415"/>
      <c r="BJ80" s="415"/>
      <c r="BK80" s="415"/>
      <c r="BL80" s="415"/>
      <c r="BM80" s="415"/>
      <c r="BN80" s="415"/>
      <c r="BO80" s="415"/>
      <c r="BP80" s="415"/>
      <c r="BQ80" s="415"/>
      <c r="BR80" s="415"/>
      <c r="BS80" s="415"/>
      <c r="BT80" s="415"/>
      <c r="BU80" s="415"/>
      <c r="BV80" s="415"/>
      <c r="BW80" s="415"/>
      <c r="BX80" s="415"/>
      <c r="BY80" s="415"/>
      <c r="BZ80" s="415"/>
      <c r="CA80" s="415"/>
      <c r="CB80" s="415"/>
    </row>
    <row r="81" ht="16.5" spans="1:80">
      <c r="A81" s="420" t="s">
        <v>403</v>
      </c>
      <c r="B81" s="437" t="s">
        <v>404</v>
      </c>
      <c r="C81" s="444"/>
      <c r="D81" s="422" t="s">
        <v>264</v>
      </c>
      <c r="E81" s="445"/>
      <c r="F81" s="415"/>
      <c r="G81" s="415"/>
      <c r="H81" s="415"/>
      <c r="I81" s="415"/>
      <c r="J81" s="415"/>
      <c r="K81" s="415"/>
      <c r="L81" s="415"/>
      <c r="M81" s="415"/>
      <c r="N81" s="415"/>
      <c r="O81" s="415"/>
      <c r="P81" s="415"/>
      <c r="Q81" s="415"/>
      <c r="R81" s="415"/>
      <c r="S81" s="415"/>
      <c r="T81" s="415"/>
      <c r="U81" s="415"/>
      <c r="V81" s="415"/>
      <c r="W81" s="415"/>
      <c r="X81" s="415"/>
      <c r="Y81" s="415"/>
      <c r="Z81" s="415"/>
      <c r="AA81" s="415"/>
      <c r="AB81" s="415"/>
      <c r="AC81" s="415"/>
      <c r="AD81" s="415"/>
      <c r="AE81" s="415"/>
      <c r="AF81" s="415"/>
      <c r="AG81" s="415"/>
      <c r="AH81" s="415"/>
      <c r="AI81" s="415"/>
      <c r="AJ81" s="415"/>
      <c r="AK81" s="415"/>
      <c r="AL81" s="415"/>
      <c r="AM81" s="415"/>
      <c r="AN81" s="415"/>
      <c r="AO81" s="415"/>
      <c r="AP81" s="415"/>
      <c r="AQ81" s="415"/>
      <c r="AR81" s="415"/>
      <c r="AS81" s="415"/>
      <c r="AT81" s="415"/>
      <c r="AU81" s="415"/>
      <c r="AV81" s="415"/>
      <c r="AW81" s="415"/>
      <c r="AX81" s="415"/>
      <c r="AY81" s="415"/>
      <c r="AZ81" s="415"/>
      <c r="BA81" s="415"/>
      <c r="BB81" s="415"/>
      <c r="BC81" s="415"/>
      <c r="BD81" s="415"/>
      <c r="BE81" s="415"/>
      <c r="BF81" s="415"/>
      <c r="BG81" s="415"/>
      <c r="BH81" s="415"/>
      <c r="BI81" s="415"/>
      <c r="BJ81" s="415"/>
      <c r="BK81" s="415"/>
      <c r="BL81" s="415"/>
      <c r="BM81" s="415"/>
      <c r="BN81" s="415"/>
      <c r="BO81" s="415"/>
      <c r="BP81" s="415"/>
      <c r="BQ81" s="415"/>
      <c r="BR81" s="415"/>
      <c r="BS81" s="415"/>
      <c r="BT81" s="415"/>
      <c r="BU81" s="415"/>
      <c r="BV81" s="415"/>
      <c r="BW81" s="415"/>
      <c r="BX81" s="415"/>
      <c r="BY81" s="415"/>
      <c r="BZ81" s="415"/>
      <c r="CA81" s="415"/>
      <c r="CB81" s="415"/>
    </row>
    <row r="82" ht="16.5" spans="1:80">
      <c r="A82" s="420" t="s">
        <v>405</v>
      </c>
      <c r="B82" s="437" t="s">
        <v>406</v>
      </c>
      <c r="C82" s="444"/>
      <c r="D82" s="422" t="s">
        <v>264</v>
      </c>
      <c r="E82" s="44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  <c r="AS82" s="415"/>
      <c r="AT82" s="415"/>
      <c r="AU82" s="415"/>
      <c r="AV82" s="415"/>
      <c r="AW82" s="415"/>
      <c r="AX82" s="415"/>
      <c r="AY82" s="415"/>
      <c r="AZ82" s="415"/>
      <c r="BA82" s="415"/>
      <c r="BB82" s="415"/>
      <c r="BC82" s="415"/>
      <c r="BD82" s="415"/>
      <c r="BE82" s="415"/>
      <c r="BF82" s="415"/>
      <c r="BG82" s="415"/>
      <c r="BH82" s="415"/>
      <c r="BI82" s="415"/>
      <c r="BJ82" s="415"/>
      <c r="BK82" s="415"/>
      <c r="BL82" s="415"/>
      <c r="BM82" s="415"/>
      <c r="BN82" s="415"/>
      <c r="BO82" s="415"/>
      <c r="BP82" s="415"/>
      <c r="BQ82" s="415"/>
      <c r="BR82" s="415"/>
      <c r="BS82" s="415"/>
      <c r="BT82" s="415"/>
      <c r="BU82" s="415"/>
      <c r="BV82" s="415"/>
      <c r="BW82" s="415"/>
      <c r="BX82" s="415"/>
      <c r="BY82" s="415"/>
      <c r="BZ82" s="415"/>
      <c r="CA82" s="415"/>
      <c r="CB82" s="415"/>
    </row>
    <row r="83" ht="16.5" spans="1:80">
      <c r="A83" s="420" t="s">
        <v>407</v>
      </c>
      <c r="B83" s="437" t="s">
        <v>408</v>
      </c>
      <c r="C83" s="444"/>
      <c r="D83" s="422" t="s">
        <v>264</v>
      </c>
      <c r="E83" s="445"/>
      <c r="F83" s="415"/>
      <c r="G83" s="415"/>
      <c r="H83" s="415"/>
      <c r="I83" s="415"/>
      <c r="J83" s="415"/>
      <c r="K83" s="415"/>
      <c r="L83" s="415"/>
      <c r="M83" s="415"/>
      <c r="N83" s="415"/>
      <c r="O83" s="415"/>
      <c r="P83" s="415"/>
      <c r="Q83" s="415"/>
      <c r="R83" s="415"/>
      <c r="S83" s="415"/>
      <c r="T83" s="415"/>
      <c r="U83" s="415"/>
      <c r="V83" s="415"/>
      <c r="W83" s="415"/>
      <c r="X83" s="415"/>
      <c r="Y83" s="415"/>
      <c r="Z83" s="415"/>
      <c r="AA83" s="415"/>
      <c r="AB83" s="415"/>
      <c r="AC83" s="415"/>
      <c r="AD83" s="415"/>
      <c r="AE83" s="415"/>
      <c r="AF83" s="415"/>
      <c r="AG83" s="415"/>
      <c r="AH83" s="415"/>
      <c r="AI83" s="415"/>
      <c r="AJ83" s="415"/>
      <c r="AK83" s="415"/>
      <c r="AL83" s="415"/>
      <c r="AM83" s="415"/>
      <c r="AN83" s="415"/>
      <c r="AO83" s="415"/>
      <c r="AP83" s="415"/>
      <c r="AQ83" s="415"/>
      <c r="AR83" s="415"/>
      <c r="AS83" s="415"/>
      <c r="AT83" s="415"/>
      <c r="AU83" s="415"/>
      <c r="AV83" s="415"/>
      <c r="AW83" s="415"/>
      <c r="AX83" s="415"/>
      <c r="AY83" s="415"/>
      <c r="AZ83" s="415"/>
      <c r="BA83" s="415"/>
      <c r="BB83" s="415"/>
      <c r="BC83" s="415"/>
      <c r="BD83" s="415"/>
      <c r="BE83" s="415"/>
      <c r="BF83" s="415"/>
      <c r="BG83" s="415"/>
      <c r="BH83" s="415"/>
      <c r="BI83" s="415"/>
      <c r="BJ83" s="415"/>
      <c r="BK83" s="415"/>
      <c r="BL83" s="415"/>
      <c r="BM83" s="415"/>
      <c r="BN83" s="415"/>
      <c r="BO83" s="415"/>
      <c r="BP83" s="415"/>
      <c r="BQ83" s="415"/>
      <c r="BR83" s="415"/>
      <c r="BS83" s="415"/>
      <c r="BT83" s="415"/>
      <c r="BU83" s="415"/>
      <c r="BV83" s="415"/>
      <c r="BW83" s="415"/>
      <c r="BX83" s="415"/>
      <c r="BY83" s="415"/>
      <c r="BZ83" s="415"/>
      <c r="CA83" s="415"/>
      <c r="CB83" s="415"/>
    </row>
    <row r="84" ht="16.5" spans="1:80">
      <c r="A84" s="420" t="s">
        <v>409</v>
      </c>
      <c r="B84" s="437" t="s">
        <v>410</v>
      </c>
      <c r="C84" s="444"/>
      <c r="D84" s="422" t="s">
        <v>264</v>
      </c>
      <c r="E84" s="445"/>
      <c r="F84" s="415"/>
      <c r="G84" s="415"/>
      <c r="H84" s="415"/>
      <c r="I84" s="415"/>
      <c r="J84" s="415"/>
      <c r="K84" s="415"/>
      <c r="L84" s="415"/>
      <c r="M84" s="415"/>
      <c r="N84" s="415"/>
      <c r="O84" s="415"/>
      <c r="P84" s="415"/>
      <c r="Q84" s="415"/>
      <c r="R84" s="415"/>
      <c r="S84" s="415"/>
      <c r="T84" s="415"/>
      <c r="U84" s="415"/>
      <c r="V84" s="415"/>
      <c r="W84" s="415"/>
      <c r="X84" s="415"/>
      <c r="Y84" s="415"/>
      <c r="Z84" s="415"/>
      <c r="AA84" s="415"/>
      <c r="AB84" s="415"/>
      <c r="AC84" s="415"/>
      <c r="AD84" s="415"/>
      <c r="AE84" s="415"/>
      <c r="AF84" s="415"/>
      <c r="AG84" s="415"/>
      <c r="AH84" s="415"/>
      <c r="AI84" s="415"/>
      <c r="AJ84" s="415"/>
      <c r="AK84" s="415"/>
      <c r="AL84" s="415"/>
      <c r="AM84" s="415"/>
      <c r="AN84" s="415"/>
      <c r="AO84" s="415"/>
      <c r="AP84" s="415"/>
      <c r="AQ84" s="415"/>
      <c r="AR84" s="415"/>
      <c r="AS84" s="415"/>
      <c r="AT84" s="415"/>
      <c r="AU84" s="415"/>
      <c r="AV84" s="415"/>
      <c r="AW84" s="415"/>
      <c r="AX84" s="415"/>
      <c r="AY84" s="415"/>
      <c r="AZ84" s="415"/>
      <c r="BA84" s="415"/>
      <c r="BB84" s="415"/>
      <c r="BC84" s="415"/>
      <c r="BD84" s="415"/>
      <c r="BE84" s="415"/>
      <c r="BF84" s="415"/>
      <c r="BG84" s="415"/>
      <c r="BH84" s="415"/>
      <c r="BI84" s="415"/>
      <c r="BJ84" s="415"/>
      <c r="BK84" s="415"/>
      <c r="BL84" s="415"/>
      <c r="BM84" s="415"/>
      <c r="BN84" s="415"/>
      <c r="BO84" s="415"/>
      <c r="BP84" s="415"/>
      <c r="BQ84" s="415"/>
      <c r="BR84" s="415"/>
      <c r="BS84" s="415"/>
      <c r="BT84" s="415"/>
      <c r="BU84" s="415"/>
      <c r="BV84" s="415"/>
      <c r="BW84" s="415"/>
      <c r="BX84" s="415"/>
      <c r="BY84" s="415"/>
      <c r="BZ84" s="415"/>
      <c r="CA84" s="415"/>
      <c r="CB84" s="415"/>
    </row>
    <row r="85" ht="16.5" spans="1:80">
      <c r="A85" s="432" t="s">
        <v>411</v>
      </c>
      <c r="B85" s="433"/>
      <c r="C85" s="433"/>
      <c r="D85" s="433"/>
      <c r="E85" s="434"/>
      <c r="F85" s="446"/>
      <c r="G85" s="446"/>
      <c r="H85" s="446"/>
      <c r="I85" s="446"/>
      <c r="J85" s="446"/>
      <c r="K85" s="446"/>
      <c r="L85" s="446"/>
      <c r="M85" s="446"/>
      <c r="N85" s="446"/>
      <c r="O85" s="446"/>
      <c r="P85" s="446"/>
      <c r="Q85" s="446"/>
      <c r="R85" s="446"/>
      <c r="S85" s="446"/>
      <c r="T85" s="446"/>
      <c r="U85" s="446"/>
      <c r="V85" s="446"/>
      <c r="W85" s="446"/>
      <c r="X85" s="446"/>
      <c r="Y85" s="446"/>
      <c r="Z85" s="446"/>
      <c r="AA85" s="446"/>
      <c r="AB85" s="446"/>
      <c r="AC85" s="446"/>
      <c r="AD85" s="446"/>
      <c r="AE85" s="446"/>
      <c r="AF85" s="446"/>
      <c r="AG85" s="446"/>
      <c r="AH85" s="446"/>
      <c r="AI85" s="446"/>
      <c r="AJ85" s="446"/>
      <c r="AK85" s="446"/>
      <c r="AL85" s="446"/>
      <c r="AM85" s="446"/>
      <c r="AN85" s="446"/>
      <c r="AO85" s="446"/>
      <c r="AP85" s="446"/>
      <c r="AQ85" s="446"/>
      <c r="AR85" s="446"/>
      <c r="AS85" s="446"/>
      <c r="AT85" s="446"/>
      <c r="AU85" s="446"/>
      <c r="AV85" s="446"/>
      <c r="AW85" s="446"/>
      <c r="AX85" s="446"/>
      <c r="AY85" s="446"/>
      <c r="AZ85" s="446"/>
      <c r="BA85" s="446"/>
      <c r="BB85" s="446"/>
      <c r="BC85" s="446"/>
      <c r="BD85" s="446"/>
      <c r="BE85" s="446"/>
      <c r="BF85" s="446"/>
      <c r="BG85" s="446"/>
      <c r="BH85" s="446"/>
      <c r="BI85" s="446"/>
      <c r="BJ85" s="446"/>
      <c r="BK85" s="446"/>
      <c r="BL85" s="446"/>
      <c r="BM85" s="446"/>
      <c r="BN85" s="446"/>
      <c r="BO85" s="446"/>
      <c r="BP85" s="446"/>
      <c r="BQ85" s="446"/>
      <c r="BR85" s="446"/>
      <c r="BS85" s="446"/>
      <c r="BT85" s="446"/>
      <c r="BU85" s="446"/>
      <c r="BV85" s="446"/>
      <c r="BW85" s="446"/>
      <c r="BX85" s="446"/>
      <c r="BY85" s="446"/>
      <c r="BZ85" s="446"/>
      <c r="CA85" s="446"/>
      <c r="CB85" s="446"/>
    </row>
    <row r="86" ht="16.5" spans="1:80">
      <c r="A86" s="420" t="s">
        <v>412</v>
      </c>
      <c r="B86" s="447"/>
      <c r="C86" s="438"/>
      <c r="D86" s="422" t="s">
        <v>264</v>
      </c>
      <c r="E86" s="448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  <c r="U86" s="415"/>
      <c r="V86" s="415"/>
      <c r="W86" s="415"/>
      <c r="X86" s="415"/>
      <c r="Y86" s="415"/>
      <c r="Z86" s="415"/>
      <c r="AA86" s="415"/>
      <c r="AB86" s="415"/>
      <c r="AC86" s="415"/>
      <c r="AD86" s="415"/>
      <c r="AE86" s="415"/>
      <c r="AF86" s="415"/>
      <c r="AG86" s="415"/>
      <c r="AH86" s="415"/>
      <c r="AI86" s="415"/>
      <c r="AJ86" s="415"/>
      <c r="AK86" s="415"/>
      <c r="AL86" s="415"/>
      <c r="AM86" s="415"/>
      <c r="AN86" s="415"/>
      <c r="AO86" s="415"/>
      <c r="AP86" s="415"/>
      <c r="AQ86" s="415"/>
      <c r="AR86" s="415"/>
      <c r="AS86" s="415"/>
      <c r="AT86" s="415"/>
      <c r="AU86" s="415"/>
      <c r="AV86" s="415"/>
      <c r="AW86" s="415"/>
      <c r="AX86" s="415"/>
      <c r="AY86" s="415"/>
      <c r="AZ86" s="415"/>
      <c r="BA86" s="415"/>
      <c r="BB86" s="415"/>
      <c r="BC86" s="415"/>
      <c r="BD86" s="415"/>
      <c r="BE86" s="415"/>
      <c r="BF86" s="415"/>
      <c r="BG86" s="415"/>
      <c r="BH86" s="415"/>
      <c r="BI86" s="415"/>
      <c r="BJ86" s="415"/>
      <c r="BK86" s="415"/>
      <c r="BL86" s="415"/>
      <c r="BM86" s="415"/>
      <c r="BN86" s="415"/>
      <c r="BO86" s="415"/>
      <c r="BP86" s="415"/>
      <c r="BQ86" s="415"/>
      <c r="BR86" s="415"/>
      <c r="BS86" s="415"/>
      <c r="BT86" s="415"/>
      <c r="BU86" s="415"/>
      <c r="BV86" s="415"/>
      <c r="BW86" s="415"/>
      <c r="BX86" s="415"/>
      <c r="BY86" s="415"/>
      <c r="BZ86" s="415"/>
      <c r="CA86" s="415"/>
      <c r="CB86" s="415"/>
    </row>
    <row r="87" ht="16.5" spans="1:80">
      <c r="A87" s="420" t="s">
        <v>413</v>
      </c>
      <c r="B87" s="420"/>
      <c r="C87" s="438"/>
      <c r="D87" s="422" t="s">
        <v>264</v>
      </c>
      <c r="E87" s="448"/>
      <c r="F87" s="415"/>
      <c r="G87" s="415"/>
      <c r="H87" s="415"/>
      <c r="I87" s="415"/>
      <c r="J87" s="415"/>
      <c r="K87" s="415"/>
      <c r="L87" s="415"/>
      <c r="M87" s="415"/>
      <c r="N87" s="415"/>
      <c r="O87" s="415"/>
      <c r="P87" s="415"/>
      <c r="Q87" s="415"/>
      <c r="R87" s="415"/>
      <c r="S87" s="415"/>
      <c r="T87" s="415"/>
      <c r="U87" s="415"/>
      <c r="V87" s="415"/>
      <c r="W87" s="415"/>
      <c r="X87" s="415"/>
      <c r="Y87" s="415"/>
      <c r="Z87" s="415"/>
      <c r="AA87" s="415"/>
      <c r="AB87" s="415"/>
      <c r="AC87" s="415"/>
      <c r="AD87" s="415"/>
      <c r="AE87" s="415"/>
      <c r="AF87" s="415"/>
      <c r="AG87" s="415"/>
      <c r="AH87" s="415"/>
      <c r="AI87" s="415"/>
      <c r="AJ87" s="415"/>
      <c r="AK87" s="415"/>
      <c r="AL87" s="415"/>
      <c r="AM87" s="415"/>
      <c r="AN87" s="415"/>
      <c r="AO87" s="415"/>
      <c r="AP87" s="415"/>
      <c r="AQ87" s="415"/>
      <c r="AR87" s="415"/>
      <c r="AS87" s="415"/>
      <c r="AT87" s="415"/>
      <c r="AU87" s="415"/>
      <c r="AV87" s="415"/>
      <c r="AW87" s="415"/>
      <c r="AX87" s="415"/>
      <c r="AY87" s="415"/>
      <c r="AZ87" s="415"/>
      <c r="BA87" s="415"/>
      <c r="BB87" s="415"/>
      <c r="BC87" s="415"/>
      <c r="BD87" s="415"/>
      <c r="BE87" s="415"/>
      <c r="BF87" s="415"/>
      <c r="BG87" s="415"/>
      <c r="BH87" s="415"/>
      <c r="BI87" s="415"/>
      <c r="BJ87" s="415"/>
      <c r="BK87" s="415"/>
      <c r="BL87" s="415"/>
      <c r="BM87" s="415"/>
      <c r="BN87" s="415"/>
      <c r="BO87" s="415"/>
      <c r="BP87" s="415"/>
      <c r="BQ87" s="415"/>
      <c r="BR87" s="415"/>
      <c r="BS87" s="415"/>
      <c r="BT87" s="415"/>
      <c r="BU87" s="415"/>
      <c r="BV87" s="415"/>
      <c r="BW87" s="415"/>
      <c r="BX87" s="415"/>
      <c r="BY87" s="415"/>
      <c r="BZ87" s="415"/>
      <c r="CA87" s="415"/>
      <c r="CB87" s="415"/>
    </row>
    <row r="88" spans="1:80">
      <c r="A88" s="420" t="s">
        <v>414</v>
      </c>
      <c r="B88" s="420"/>
      <c r="C88" s="438"/>
      <c r="D88" s="422" t="s">
        <v>264</v>
      </c>
      <c r="E88" s="448"/>
      <c r="F88" s="449"/>
      <c r="G88" s="449"/>
      <c r="H88" s="449"/>
      <c r="I88" s="449"/>
      <c r="J88" s="449"/>
      <c r="K88" s="449"/>
      <c r="L88" s="449"/>
      <c r="M88" s="449"/>
      <c r="N88" s="449"/>
      <c r="O88" s="449"/>
      <c r="P88" s="449"/>
      <c r="Q88" s="449"/>
      <c r="R88" s="449"/>
      <c r="S88" s="449"/>
      <c r="T88" s="449"/>
      <c r="U88" s="449"/>
      <c r="V88" s="449"/>
      <c r="W88" s="449"/>
      <c r="X88" s="449"/>
      <c r="Y88" s="449"/>
      <c r="Z88" s="449"/>
      <c r="AA88" s="449"/>
      <c r="AB88" s="449"/>
      <c r="AC88" s="449"/>
      <c r="AD88" s="449"/>
      <c r="AE88" s="449"/>
      <c r="AF88" s="449"/>
      <c r="AG88" s="449"/>
      <c r="AH88" s="449"/>
      <c r="AI88" s="449"/>
      <c r="AJ88" s="449"/>
      <c r="AK88" s="449"/>
      <c r="AL88" s="449"/>
      <c r="AM88" s="449"/>
      <c r="AN88" s="449"/>
      <c r="AO88" s="449"/>
      <c r="AP88" s="449"/>
      <c r="AQ88" s="449"/>
      <c r="AR88" s="449"/>
      <c r="AS88" s="449"/>
      <c r="AT88" s="449"/>
      <c r="AU88" s="449"/>
      <c r="AV88" s="449"/>
      <c r="AW88" s="449"/>
      <c r="AX88" s="449"/>
      <c r="AY88" s="449"/>
      <c r="AZ88" s="449"/>
      <c r="BA88" s="449"/>
      <c r="BB88" s="449"/>
      <c r="BC88" s="449"/>
      <c r="BD88" s="449"/>
      <c r="BE88" s="449"/>
      <c r="BF88" s="449"/>
      <c r="BG88" s="449"/>
      <c r="BH88" s="449"/>
      <c r="BI88" s="449"/>
      <c r="BJ88" s="449"/>
      <c r="BK88" s="449"/>
      <c r="BL88" s="449"/>
      <c r="BM88" s="449"/>
      <c r="BN88" s="449"/>
      <c r="BO88" s="449"/>
      <c r="BP88" s="449"/>
      <c r="BQ88" s="449"/>
      <c r="BR88" s="449"/>
      <c r="BS88" s="449"/>
      <c r="BT88" s="449"/>
      <c r="BU88" s="449"/>
      <c r="BV88" s="449"/>
      <c r="BW88" s="449"/>
      <c r="BX88" s="449"/>
      <c r="BY88" s="449"/>
      <c r="BZ88" s="449"/>
      <c r="CA88" s="449"/>
      <c r="CB88" s="449"/>
    </row>
    <row r="89" ht="18" customHeight="1" spans="1:80">
      <c r="A89" s="432" t="s">
        <v>415</v>
      </c>
      <c r="B89" s="433"/>
      <c r="C89" s="433"/>
      <c r="D89" s="433"/>
      <c r="E89" s="434"/>
      <c r="F89" s="449"/>
      <c r="G89" s="449"/>
      <c r="H89" s="449"/>
      <c r="I89" s="449"/>
      <c r="J89" s="449"/>
      <c r="K89" s="449"/>
      <c r="L89" s="449"/>
      <c r="M89" s="449"/>
      <c r="N89" s="449"/>
      <c r="O89" s="449"/>
      <c r="P89" s="449"/>
      <c r="Q89" s="449"/>
      <c r="R89" s="449"/>
      <c r="S89" s="449"/>
      <c r="T89" s="449"/>
      <c r="U89" s="449"/>
      <c r="V89" s="449"/>
      <c r="W89" s="449"/>
      <c r="X89" s="449"/>
      <c r="Y89" s="449"/>
      <c r="Z89" s="449"/>
      <c r="AA89" s="449"/>
      <c r="AB89" s="449"/>
      <c r="AC89" s="449"/>
      <c r="AD89" s="449"/>
      <c r="AE89" s="449"/>
      <c r="AF89" s="449"/>
      <c r="AG89" s="449"/>
      <c r="AH89" s="449"/>
      <c r="AI89" s="449"/>
      <c r="AJ89" s="449"/>
      <c r="AK89" s="449"/>
      <c r="AL89" s="449"/>
      <c r="AM89" s="449"/>
      <c r="AN89" s="449"/>
      <c r="AO89" s="449"/>
      <c r="AP89" s="449"/>
      <c r="AQ89" s="449"/>
      <c r="AR89" s="449"/>
      <c r="AS89" s="449"/>
      <c r="AT89" s="449"/>
      <c r="AU89" s="449"/>
      <c r="AV89" s="449"/>
      <c r="AW89" s="449"/>
      <c r="AX89" s="449"/>
      <c r="AY89" s="449"/>
      <c r="AZ89" s="449"/>
      <c r="BA89" s="449"/>
      <c r="BB89" s="449"/>
      <c r="BC89" s="449"/>
      <c r="BD89" s="449"/>
      <c r="BE89" s="449"/>
      <c r="BF89" s="449"/>
      <c r="BG89" s="449"/>
      <c r="BH89" s="449"/>
      <c r="BI89" s="449"/>
      <c r="BJ89" s="449"/>
      <c r="BK89" s="449"/>
      <c r="BL89" s="449"/>
      <c r="BM89" s="449"/>
      <c r="BN89" s="449"/>
      <c r="BO89" s="449"/>
      <c r="BP89" s="449"/>
      <c r="BQ89" s="449"/>
      <c r="BR89" s="449"/>
      <c r="BS89" s="449"/>
      <c r="BT89" s="449"/>
      <c r="BU89" s="449"/>
      <c r="BV89" s="449"/>
      <c r="BW89" s="449"/>
      <c r="BX89" s="449"/>
      <c r="BY89" s="449"/>
      <c r="BZ89" s="449"/>
      <c r="CA89" s="449"/>
      <c r="CB89" s="449"/>
    </row>
    <row r="90" spans="1:80">
      <c r="A90" s="420" t="s">
        <v>416</v>
      </c>
      <c r="B90" s="437" t="s">
        <v>417</v>
      </c>
      <c r="C90" s="438"/>
      <c r="D90" s="422" t="s">
        <v>264</v>
      </c>
      <c r="E90" s="448"/>
      <c r="F90" s="449"/>
      <c r="G90" s="449"/>
      <c r="H90" s="449"/>
      <c r="I90" s="449"/>
      <c r="J90" s="449"/>
      <c r="K90" s="449"/>
      <c r="L90" s="449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49"/>
      <c r="X90" s="449"/>
      <c r="Y90" s="449"/>
      <c r="Z90" s="449"/>
      <c r="AA90" s="449"/>
      <c r="AB90" s="449"/>
      <c r="AC90" s="449"/>
      <c r="AD90" s="449"/>
      <c r="AE90" s="449"/>
      <c r="AF90" s="449"/>
      <c r="AG90" s="449"/>
      <c r="AH90" s="449"/>
      <c r="AI90" s="449"/>
      <c r="AJ90" s="449"/>
      <c r="AK90" s="449"/>
      <c r="AL90" s="449"/>
      <c r="AM90" s="449"/>
      <c r="AN90" s="449"/>
      <c r="AO90" s="449"/>
      <c r="AP90" s="449"/>
      <c r="AQ90" s="449"/>
      <c r="AR90" s="449"/>
      <c r="AS90" s="449"/>
      <c r="AT90" s="449"/>
      <c r="AU90" s="449"/>
      <c r="AV90" s="449"/>
      <c r="AW90" s="449"/>
      <c r="AX90" s="449"/>
      <c r="AY90" s="449"/>
      <c r="AZ90" s="449"/>
      <c r="BA90" s="449"/>
      <c r="BB90" s="449"/>
      <c r="BC90" s="449"/>
      <c r="BD90" s="449"/>
      <c r="BE90" s="449"/>
      <c r="BF90" s="449"/>
      <c r="BG90" s="449"/>
      <c r="BH90" s="449"/>
      <c r="BI90" s="449"/>
      <c r="BJ90" s="449"/>
      <c r="BK90" s="449"/>
      <c r="BL90" s="449"/>
      <c r="BM90" s="449"/>
      <c r="BN90" s="449"/>
      <c r="BO90" s="449"/>
      <c r="BP90" s="449"/>
      <c r="BQ90" s="449"/>
      <c r="BR90" s="449"/>
      <c r="BS90" s="449"/>
      <c r="BT90" s="449"/>
      <c r="BU90" s="449"/>
      <c r="BV90" s="449"/>
      <c r="BW90" s="449"/>
      <c r="BX90" s="449"/>
      <c r="BY90" s="449"/>
      <c r="BZ90" s="449"/>
      <c r="CA90" s="449"/>
      <c r="CB90" s="449"/>
    </row>
    <row r="91" ht="27" spans="1:80">
      <c r="A91" s="424" t="s">
        <v>418</v>
      </c>
      <c r="B91" s="437" t="s">
        <v>419</v>
      </c>
      <c r="C91" s="438"/>
      <c r="D91" s="422" t="s">
        <v>264</v>
      </c>
      <c r="E91" s="448"/>
      <c r="F91" s="449"/>
      <c r="G91" s="449"/>
      <c r="H91" s="449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J91" s="449"/>
      <c r="AK91" s="449"/>
      <c r="AL91" s="449"/>
      <c r="AM91" s="449"/>
      <c r="AN91" s="449"/>
      <c r="AO91" s="449"/>
      <c r="AP91" s="449"/>
      <c r="AQ91" s="449"/>
      <c r="AR91" s="449"/>
      <c r="AS91" s="449"/>
      <c r="AT91" s="449"/>
      <c r="AU91" s="449"/>
      <c r="AV91" s="449"/>
      <c r="AW91" s="449"/>
      <c r="AX91" s="449"/>
      <c r="AY91" s="449"/>
      <c r="AZ91" s="449"/>
      <c r="BA91" s="449"/>
      <c r="BB91" s="449"/>
      <c r="BC91" s="449"/>
      <c r="BD91" s="449"/>
      <c r="BE91" s="449"/>
      <c r="BF91" s="449"/>
      <c r="BG91" s="449"/>
      <c r="BH91" s="449"/>
      <c r="BI91" s="449"/>
      <c r="BJ91" s="449"/>
      <c r="BK91" s="449"/>
      <c r="BL91" s="449"/>
      <c r="BM91" s="449"/>
      <c r="BN91" s="449"/>
      <c r="BO91" s="449"/>
      <c r="BP91" s="449"/>
      <c r="BQ91" s="449"/>
      <c r="BR91" s="449"/>
      <c r="BS91" s="449"/>
      <c r="BT91" s="449"/>
      <c r="BU91" s="449"/>
      <c r="BV91" s="449"/>
      <c r="BW91" s="449"/>
      <c r="BX91" s="449"/>
      <c r="BY91" s="449"/>
      <c r="BZ91" s="449"/>
      <c r="CA91" s="449"/>
      <c r="CB91" s="449"/>
    </row>
    <row r="92" ht="18" spans="1:80">
      <c r="A92" s="429" t="s">
        <v>420</v>
      </c>
      <c r="B92" s="430"/>
      <c r="C92" s="430"/>
      <c r="D92" s="430"/>
      <c r="E92" s="431"/>
      <c r="F92" s="415"/>
      <c r="G92" s="415"/>
      <c r="H92" s="415"/>
      <c r="I92" s="415"/>
      <c r="J92" s="415"/>
      <c r="K92" s="415"/>
      <c r="L92" s="415"/>
      <c r="M92" s="415"/>
      <c r="N92" s="415"/>
      <c r="O92" s="415"/>
      <c r="P92" s="415"/>
      <c r="Q92" s="415"/>
      <c r="R92" s="415"/>
      <c r="S92" s="415"/>
      <c r="T92" s="415"/>
      <c r="U92" s="415"/>
      <c r="V92" s="415"/>
      <c r="W92" s="415"/>
      <c r="X92" s="415"/>
      <c r="Y92" s="415"/>
      <c r="Z92" s="415"/>
      <c r="AA92" s="415"/>
      <c r="AB92" s="415"/>
      <c r="AC92" s="415"/>
      <c r="AD92" s="415"/>
      <c r="AE92" s="415"/>
      <c r="AF92" s="415"/>
      <c r="AG92" s="415"/>
      <c r="AH92" s="415"/>
      <c r="AI92" s="415"/>
      <c r="AJ92" s="415"/>
      <c r="AK92" s="415"/>
      <c r="AL92" s="415"/>
      <c r="AM92" s="415"/>
      <c r="AN92" s="415"/>
      <c r="AO92" s="415"/>
      <c r="AP92" s="415"/>
      <c r="AQ92" s="415"/>
      <c r="AR92" s="415"/>
      <c r="AS92" s="415"/>
      <c r="AT92" s="415"/>
      <c r="AU92" s="415"/>
      <c r="AV92" s="415"/>
      <c r="AW92" s="415"/>
      <c r="AX92" s="415"/>
      <c r="AY92" s="415"/>
      <c r="AZ92" s="415"/>
      <c r="BA92" s="415"/>
      <c r="BB92" s="415"/>
      <c r="BC92" s="415"/>
      <c r="BD92" s="415"/>
      <c r="BE92" s="415"/>
      <c r="BF92" s="415"/>
      <c r="BG92" s="415"/>
      <c r="BH92" s="415"/>
      <c r="BI92" s="415"/>
      <c r="BJ92" s="415"/>
      <c r="BK92" s="415"/>
      <c r="BL92" s="415"/>
      <c r="BM92" s="415"/>
      <c r="BN92" s="415"/>
      <c r="BO92" s="415"/>
      <c r="BP92" s="415"/>
      <c r="BQ92" s="415"/>
      <c r="BR92" s="415"/>
      <c r="BS92" s="415"/>
      <c r="BT92" s="415"/>
      <c r="BU92" s="415"/>
      <c r="BV92" s="415"/>
      <c r="BW92" s="415"/>
      <c r="BX92" s="415"/>
      <c r="BY92" s="415"/>
      <c r="BZ92" s="415"/>
      <c r="CA92" s="415"/>
      <c r="CB92" s="415"/>
    </row>
    <row r="93" ht="16.5" spans="1:80">
      <c r="A93" s="432" t="s">
        <v>421</v>
      </c>
      <c r="B93" s="433"/>
      <c r="C93" s="433"/>
      <c r="D93" s="433"/>
      <c r="E93" s="434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415"/>
      <c r="V93" s="415"/>
      <c r="W93" s="415"/>
      <c r="X93" s="415"/>
      <c r="Y93" s="415"/>
      <c r="Z93" s="415"/>
      <c r="AA93" s="415"/>
      <c r="AB93" s="415"/>
      <c r="AC93" s="415"/>
      <c r="AD93" s="415"/>
      <c r="AE93" s="415"/>
      <c r="AF93" s="415"/>
      <c r="AG93" s="415"/>
      <c r="AH93" s="415"/>
      <c r="AI93" s="415"/>
      <c r="AJ93" s="415"/>
      <c r="AK93" s="415"/>
      <c r="AL93" s="415"/>
      <c r="AM93" s="415"/>
      <c r="AN93" s="415"/>
      <c r="AO93" s="415"/>
      <c r="AP93" s="415"/>
      <c r="AQ93" s="415"/>
      <c r="AR93" s="415"/>
      <c r="AS93" s="415"/>
      <c r="AT93" s="415"/>
      <c r="AU93" s="415"/>
      <c r="AV93" s="415"/>
      <c r="AW93" s="415"/>
      <c r="AX93" s="415"/>
      <c r="AY93" s="415"/>
      <c r="AZ93" s="415"/>
      <c r="BA93" s="415"/>
      <c r="BB93" s="415"/>
      <c r="BC93" s="415"/>
      <c r="BD93" s="415"/>
      <c r="BE93" s="415"/>
      <c r="BF93" s="415"/>
      <c r="BG93" s="415"/>
      <c r="BH93" s="415"/>
      <c r="BI93" s="415"/>
      <c r="BJ93" s="415"/>
      <c r="BK93" s="415"/>
      <c r="BL93" s="415"/>
      <c r="BM93" s="415"/>
      <c r="BN93" s="415"/>
      <c r="BO93" s="415"/>
      <c r="BP93" s="415"/>
      <c r="BQ93" s="415"/>
      <c r="BR93" s="415"/>
      <c r="BS93" s="415"/>
      <c r="BT93" s="415"/>
      <c r="BU93" s="415"/>
      <c r="BV93" s="415"/>
      <c r="BW93" s="415"/>
      <c r="BX93" s="415"/>
      <c r="BY93" s="415"/>
      <c r="BZ93" s="415"/>
      <c r="CA93" s="415"/>
      <c r="CB93" s="415"/>
    </row>
    <row r="94" ht="16.5" spans="1:80">
      <c r="A94" s="420" t="s">
        <v>422</v>
      </c>
      <c r="B94" s="435" t="s">
        <v>423</v>
      </c>
      <c r="C94" s="444"/>
      <c r="D94" s="422" t="s">
        <v>264</v>
      </c>
      <c r="E94" s="44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5"/>
      <c r="X94" s="415"/>
      <c r="Y94" s="415"/>
      <c r="Z94" s="415"/>
      <c r="AA94" s="415"/>
      <c r="AB94" s="415"/>
      <c r="AC94" s="415"/>
      <c r="AD94" s="415"/>
      <c r="AE94" s="415"/>
      <c r="AF94" s="415"/>
      <c r="AG94" s="415"/>
      <c r="AH94" s="415"/>
      <c r="AI94" s="415"/>
      <c r="AJ94" s="415"/>
      <c r="AK94" s="415"/>
      <c r="AL94" s="415"/>
      <c r="AM94" s="415"/>
      <c r="AN94" s="415"/>
      <c r="AO94" s="415"/>
      <c r="AP94" s="415"/>
      <c r="AQ94" s="415"/>
      <c r="AR94" s="415"/>
      <c r="AS94" s="415"/>
      <c r="AT94" s="415"/>
      <c r="AU94" s="415"/>
      <c r="AV94" s="415"/>
      <c r="AW94" s="415"/>
      <c r="AX94" s="415"/>
      <c r="AY94" s="415"/>
      <c r="AZ94" s="415"/>
      <c r="BA94" s="415"/>
      <c r="BB94" s="415"/>
      <c r="BC94" s="415"/>
      <c r="BD94" s="415"/>
      <c r="BE94" s="415"/>
      <c r="BF94" s="415"/>
      <c r="BG94" s="415"/>
      <c r="BH94" s="415"/>
      <c r="BI94" s="415"/>
      <c r="BJ94" s="415"/>
      <c r="BK94" s="415"/>
      <c r="BL94" s="415"/>
      <c r="BM94" s="415"/>
      <c r="BN94" s="415"/>
      <c r="BO94" s="415"/>
      <c r="BP94" s="415"/>
      <c r="BQ94" s="415"/>
      <c r="BR94" s="415"/>
      <c r="BS94" s="415"/>
      <c r="BT94" s="415"/>
      <c r="BU94" s="415"/>
      <c r="BV94" s="415"/>
      <c r="BW94" s="415"/>
      <c r="BX94" s="415"/>
      <c r="BY94" s="415"/>
      <c r="BZ94" s="415"/>
      <c r="CA94" s="415"/>
      <c r="CB94" s="415"/>
    </row>
    <row r="95" ht="27" spans="1:80">
      <c r="A95" s="424" t="s">
        <v>424</v>
      </c>
      <c r="B95" s="437" t="s">
        <v>425</v>
      </c>
      <c r="C95" s="444"/>
      <c r="D95" s="422" t="s">
        <v>264</v>
      </c>
      <c r="E95" s="44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415"/>
      <c r="Z95" s="415"/>
      <c r="AA95" s="415"/>
      <c r="AB95" s="415"/>
      <c r="AC95" s="415"/>
      <c r="AD95" s="415"/>
      <c r="AE95" s="415"/>
      <c r="AF95" s="415"/>
      <c r="AG95" s="415"/>
      <c r="AH95" s="415"/>
      <c r="AI95" s="415"/>
      <c r="AJ95" s="415"/>
      <c r="AK95" s="415"/>
      <c r="AL95" s="415"/>
      <c r="AM95" s="415"/>
      <c r="AN95" s="415"/>
      <c r="AO95" s="415"/>
      <c r="AP95" s="415"/>
      <c r="AQ95" s="415"/>
      <c r="AR95" s="415"/>
      <c r="AS95" s="415"/>
      <c r="AT95" s="415"/>
      <c r="AU95" s="415"/>
      <c r="AV95" s="415"/>
      <c r="AW95" s="415"/>
      <c r="AX95" s="415"/>
      <c r="AY95" s="415"/>
      <c r="AZ95" s="415"/>
      <c r="BA95" s="415"/>
      <c r="BB95" s="415"/>
      <c r="BC95" s="415"/>
      <c r="BD95" s="415"/>
      <c r="BE95" s="415"/>
      <c r="BF95" s="415"/>
      <c r="BG95" s="415"/>
      <c r="BH95" s="415"/>
      <c r="BI95" s="415"/>
      <c r="BJ95" s="415"/>
      <c r="BK95" s="415"/>
      <c r="BL95" s="415"/>
      <c r="BM95" s="415"/>
      <c r="BN95" s="415"/>
      <c r="BO95" s="415"/>
      <c r="BP95" s="415"/>
      <c r="BQ95" s="415"/>
      <c r="BR95" s="415"/>
      <c r="BS95" s="415"/>
      <c r="BT95" s="415"/>
      <c r="BU95" s="415"/>
      <c r="BV95" s="415"/>
      <c r="BW95" s="415"/>
      <c r="BX95" s="415"/>
      <c r="BY95" s="415"/>
      <c r="BZ95" s="415"/>
      <c r="CA95" s="415"/>
      <c r="CB95" s="415"/>
    </row>
    <row r="96" ht="27" spans="1:80">
      <c r="A96" s="424" t="s">
        <v>426</v>
      </c>
      <c r="B96" s="435" t="s">
        <v>427</v>
      </c>
      <c r="C96" s="444"/>
      <c r="D96" s="422" t="s">
        <v>264</v>
      </c>
      <c r="E96" s="445"/>
      <c r="F96" s="415"/>
      <c r="G96" s="415"/>
      <c r="H96" s="415"/>
      <c r="I96" s="415"/>
      <c r="J96" s="415"/>
      <c r="K96" s="415"/>
      <c r="L96" s="415"/>
      <c r="M96" s="415"/>
      <c r="N96" s="415"/>
      <c r="O96" s="415"/>
      <c r="P96" s="415"/>
      <c r="Q96" s="415"/>
      <c r="R96" s="415"/>
      <c r="S96" s="415"/>
      <c r="T96" s="415"/>
      <c r="U96" s="415"/>
      <c r="V96" s="415"/>
      <c r="W96" s="415"/>
      <c r="X96" s="415"/>
      <c r="Y96" s="415"/>
      <c r="Z96" s="415"/>
      <c r="AA96" s="415"/>
      <c r="AB96" s="415"/>
      <c r="AC96" s="415"/>
      <c r="AD96" s="415"/>
      <c r="AE96" s="415"/>
      <c r="AF96" s="415"/>
      <c r="AG96" s="415"/>
      <c r="AH96" s="415"/>
      <c r="AI96" s="415"/>
      <c r="AJ96" s="415"/>
      <c r="AK96" s="415"/>
      <c r="AL96" s="415"/>
      <c r="AM96" s="415"/>
      <c r="AN96" s="415"/>
      <c r="AO96" s="415"/>
      <c r="AP96" s="415"/>
      <c r="AQ96" s="415"/>
      <c r="AR96" s="415"/>
      <c r="AS96" s="415"/>
      <c r="AT96" s="415"/>
      <c r="AU96" s="415"/>
      <c r="AV96" s="415"/>
      <c r="AW96" s="415"/>
      <c r="AX96" s="415"/>
      <c r="AY96" s="415"/>
      <c r="AZ96" s="415"/>
      <c r="BA96" s="415"/>
      <c r="BB96" s="415"/>
      <c r="BC96" s="415"/>
      <c r="BD96" s="415"/>
      <c r="BE96" s="415"/>
      <c r="BF96" s="415"/>
      <c r="BG96" s="415"/>
      <c r="BH96" s="415"/>
      <c r="BI96" s="415"/>
      <c r="BJ96" s="415"/>
      <c r="BK96" s="415"/>
      <c r="BL96" s="415"/>
      <c r="BM96" s="415"/>
      <c r="BN96" s="415"/>
      <c r="BO96" s="415"/>
      <c r="BP96" s="415"/>
      <c r="BQ96" s="415"/>
      <c r="BR96" s="415"/>
      <c r="BS96" s="415"/>
      <c r="BT96" s="415"/>
      <c r="BU96" s="415"/>
      <c r="BV96" s="415"/>
      <c r="BW96" s="415"/>
      <c r="BX96" s="415"/>
      <c r="BY96" s="415"/>
      <c r="BZ96" s="415"/>
      <c r="CA96" s="415"/>
      <c r="CB96" s="415"/>
    </row>
    <row r="97" ht="16.5" spans="1:80">
      <c r="A97" s="432" t="s">
        <v>428</v>
      </c>
      <c r="B97" s="433"/>
      <c r="C97" s="433"/>
      <c r="D97" s="433"/>
      <c r="E97" s="434"/>
      <c r="F97" s="415"/>
      <c r="G97" s="415"/>
      <c r="H97" s="415"/>
      <c r="I97" s="415"/>
      <c r="J97" s="415"/>
      <c r="K97" s="415"/>
      <c r="L97" s="415"/>
      <c r="M97" s="415"/>
      <c r="N97" s="415"/>
      <c r="O97" s="415"/>
      <c r="P97" s="415"/>
      <c r="Q97" s="415"/>
      <c r="R97" s="415"/>
      <c r="S97" s="415"/>
      <c r="T97" s="415"/>
      <c r="U97" s="415"/>
      <c r="V97" s="415"/>
      <c r="W97" s="415"/>
      <c r="X97" s="415"/>
      <c r="Y97" s="415"/>
      <c r="Z97" s="415"/>
      <c r="AA97" s="415"/>
      <c r="AB97" s="415"/>
      <c r="AC97" s="415"/>
      <c r="AD97" s="415"/>
      <c r="AE97" s="415"/>
      <c r="AF97" s="415"/>
      <c r="AG97" s="415"/>
      <c r="AH97" s="415"/>
      <c r="AI97" s="415"/>
      <c r="AJ97" s="415"/>
      <c r="AK97" s="415"/>
      <c r="AL97" s="415"/>
      <c r="AM97" s="415"/>
      <c r="AN97" s="415"/>
      <c r="AO97" s="415"/>
      <c r="AP97" s="415"/>
      <c r="AQ97" s="415"/>
      <c r="AR97" s="415"/>
      <c r="AS97" s="415"/>
      <c r="AT97" s="415"/>
      <c r="AU97" s="415"/>
      <c r="AV97" s="415"/>
      <c r="AW97" s="415"/>
      <c r="AX97" s="415"/>
      <c r="AY97" s="415"/>
      <c r="AZ97" s="415"/>
      <c r="BA97" s="415"/>
      <c r="BB97" s="415"/>
      <c r="BC97" s="415"/>
      <c r="BD97" s="415"/>
      <c r="BE97" s="415"/>
      <c r="BF97" s="415"/>
      <c r="BG97" s="415"/>
      <c r="BH97" s="415"/>
      <c r="BI97" s="415"/>
      <c r="BJ97" s="415"/>
      <c r="BK97" s="415"/>
      <c r="BL97" s="415"/>
      <c r="BM97" s="415"/>
      <c r="BN97" s="415"/>
      <c r="BO97" s="415"/>
      <c r="BP97" s="415"/>
      <c r="BQ97" s="415"/>
      <c r="BR97" s="415"/>
      <c r="BS97" s="415"/>
      <c r="BT97" s="415"/>
      <c r="BU97" s="415"/>
      <c r="BV97" s="415"/>
      <c r="BW97" s="415"/>
      <c r="BX97" s="415"/>
      <c r="BY97" s="415"/>
      <c r="BZ97" s="415"/>
      <c r="CA97" s="415"/>
      <c r="CB97" s="415"/>
    </row>
    <row r="98" ht="16.5" spans="1:80">
      <c r="A98" s="420" t="s">
        <v>429</v>
      </c>
      <c r="B98" s="437" t="s">
        <v>430</v>
      </c>
      <c r="C98" s="444"/>
      <c r="D98" s="422" t="s">
        <v>264</v>
      </c>
      <c r="E98" s="44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415"/>
      <c r="V98" s="415"/>
      <c r="W98" s="415"/>
      <c r="X98" s="415"/>
      <c r="Y98" s="415"/>
      <c r="Z98" s="415"/>
      <c r="AA98" s="415"/>
      <c r="AB98" s="415"/>
      <c r="AC98" s="415"/>
      <c r="AD98" s="415"/>
      <c r="AE98" s="415"/>
      <c r="AF98" s="415"/>
      <c r="AG98" s="415"/>
      <c r="AH98" s="415"/>
      <c r="AI98" s="415"/>
      <c r="AJ98" s="415"/>
      <c r="AK98" s="415"/>
      <c r="AL98" s="415"/>
      <c r="AM98" s="415"/>
      <c r="AN98" s="415"/>
      <c r="AO98" s="415"/>
      <c r="AP98" s="415"/>
      <c r="AQ98" s="415"/>
      <c r="AR98" s="415"/>
      <c r="AS98" s="415"/>
      <c r="AT98" s="415"/>
      <c r="AU98" s="415"/>
      <c r="AV98" s="415"/>
      <c r="AW98" s="415"/>
      <c r="AX98" s="415"/>
      <c r="AY98" s="415"/>
      <c r="AZ98" s="415"/>
      <c r="BA98" s="415"/>
      <c r="BB98" s="415"/>
      <c r="BC98" s="415"/>
      <c r="BD98" s="415"/>
      <c r="BE98" s="415"/>
      <c r="BF98" s="415"/>
      <c r="BG98" s="415"/>
      <c r="BH98" s="415"/>
      <c r="BI98" s="415"/>
      <c r="BJ98" s="415"/>
      <c r="BK98" s="415"/>
      <c r="BL98" s="415"/>
      <c r="BM98" s="415"/>
      <c r="BN98" s="415"/>
      <c r="BO98" s="415"/>
      <c r="BP98" s="415"/>
      <c r="BQ98" s="415"/>
      <c r="BR98" s="415"/>
      <c r="BS98" s="415"/>
      <c r="BT98" s="415"/>
      <c r="BU98" s="415"/>
      <c r="BV98" s="415"/>
      <c r="BW98" s="415"/>
      <c r="BX98" s="415"/>
      <c r="BY98" s="415"/>
      <c r="BZ98" s="415"/>
      <c r="CA98" s="415"/>
      <c r="CB98" s="415"/>
    </row>
    <row r="99" ht="16.5" spans="1:80">
      <c r="A99" s="420" t="s">
        <v>431</v>
      </c>
      <c r="B99" s="437" t="s">
        <v>432</v>
      </c>
      <c r="C99" s="444"/>
      <c r="D99" s="422" t="s">
        <v>264</v>
      </c>
      <c r="E99" s="44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5"/>
      <c r="X99" s="415"/>
      <c r="Y99" s="415"/>
      <c r="Z99" s="415"/>
      <c r="AA99" s="415"/>
      <c r="AB99" s="415"/>
      <c r="AC99" s="415"/>
      <c r="AD99" s="415"/>
      <c r="AE99" s="415"/>
      <c r="AF99" s="415"/>
      <c r="AG99" s="415"/>
      <c r="AH99" s="415"/>
      <c r="AI99" s="415"/>
      <c r="AJ99" s="415"/>
      <c r="AK99" s="415"/>
      <c r="AL99" s="415"/>
      <c r="AM99" s="415"/>
      <c r="AN99" s="415"/>
      <c r="AO99" s="415"/>
      <c r="AP99" s="415"/>
      <c r="AQ99" s="415"/>
      <c r="AR99" s="415"/>
      <c r="AS99" s="415"/>
      <c r="AT99" s="415"/>
      <c r="AU99" s="415"/>
      <c r="AV99" s="415"/>
      <c r="AW99" s="415"/>
      <c r="AX99" s="415"/>
      <c r="AY99" s="415"/>
      <c r="AZ99" s="415"/>
      <c r="BA99" s="415"/>
      <c r="BB99" s="415"/>
      <c r="BC99" s="415"/>
      <c r="BD99" s="415"/>
      <c r="BE99" s="415"/>
      <c r="BF99" s="415"/>
      <c r="BG99" s="415"/>
      <c r="BH99" s="415"/>
      <c r="BI99" s="415"/>
      <c r="BJ99" s="415"/>
      <c r="BK99" s="415"/>
      <c r="BL99" s="415"/>
      <c r="BM99" s="415"/>
      <c r="BN99" s="415"/>
      <c r="BO99" s="415"/>
      <c r="BP99" s="415"/>
      <c r="BQ99" s="415"/>
      <c r="BR99" s="415"/>
      <c r="BS99" s="415"/>
      <c r="BT99" s="415"/>
      <c r="BU99" s="415"/>
      <c r="BV99" s="415"/>
      <c r="BW99" s="415"/>
      <c r="BX99" s="415"/>
      <c r="BY99" s="415"/>
      <c r="BZ99" s="415"/>
      <c r="CA99" s="415"/>
      <c r="CB99" s="415"/>
    </row>
    <row r="100" ht="40.5" spans="1:80">
      <c r="A100" s="424" t="s">
        <v>409</v>
      </c>
      <c r="B100" s="437" t="s">
        <v>433</v>
      </c>
      <c r="C100" s="444"/>
      <c r="D100" s="422" t="s">
        <v>264</v>
      </c>
      <c r="E100" s="44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  <c r="U100" s="415"/>
      <c r="V100" s="415"/>
      <c r="W100" s="415"/>
      <c r="X100" s="415"/>
      <c r="Y100" s="415"/>
      <c r="Z100" s="415"/>
      <c r="AA100" s="415"/>
      <c r="AB100" s="415"/>
      <c r="AC100" s="415"/>
      <c r="AD100" s="415"/>
      <c r="AE100" s="415"/>
      <c r="AF100" s="415"/>
      <c r="AG100" s="415"/>
      <c r="AH100" s="415"/>
      <c r="AI100" s="415"/>
      <c r="AJ100" s="415"/>
      <c r="AK100" s="415"/>
      <c r="AL100" s="415"/>
      <c r="AM100" s="415"/>
      <c r="AN100" s="415"/>
      <c r="AO100" s="415"/>
      <c r="AP100" s="415"/>
      <c r="AQ100" s="415"/>
      <c r="AR100" s="415"/>
      <c r="AS100" s="415"/>
      <c r="AT100" s="415"/>
      <c r="AU100" s="415"/>
      <c r="AV100" s="415"/>
      <c r="AW100" s="415"/>
      <c r="AX100" s="415"/>
      <c r="AY100" s="415"/>
      <c r="AZ100" s="415"/>
      <c r="BA100" s="415"/>
      <c r="BB100" s="415"/>
      <c r="BC100" s="415"/>
      <c r="BD100" s="415"/>
      <c r="BE100" s="415"/>
      <c r="BF100" s="415"/>
      <c r="BG100" s="415"/>
      <c r="BH100" s="415"/>
      <c r="BI100" s="415"/>
      <c r="BJ100" s="415"/>
      <c r="BK100" s="415"/>
      <c r="BL100" s="415"/>
      <c r="BM100" s="415"/>
      <c r="BN100" s="415"/>
      <c r="BO100" s="415"/>
      <c r="BP100" s="415"/>
      <c r="BQ100" s="415"/>
      <c r="BR100" s="415"/>
      <c r="BS100" s="415"/>
      <c r="BT100" s="415"/>
      <c r="BU100" s="415"/>
      <c r="BV100" s="415"/>
      <c r="BW100" s="415"/>
      <c r="BX100" s="415"/>
      <c r="BY100" s="415"/>
      <c r="BZ100" s="415"/>
      <c r="CA100" s="415"/>
      <c r="CB100" s="415"/>
    </row>
    <row r="101" ht="16.5" spans="1:80">
      <c r="A101" s="432" t="s">
        <v>434</v>
      </c>
      <c r="B101" s="433"/>
      <c r="C101" s="433"/>
      <c r="D101" s="433"/>
      <c r="E101" s="434"/>
      <c r="F101" s="415"/>
      <c r="G101" s="415"/>
      <c r="H101" s="415"/>
      <c r="I101" s="415"/>
      <c r="J101" s="415"/>
      <c r="K101" s="415"/>
      <c r="L101" s="415"/>
      <c r="M101" s="415"/>
      <c r="N101" s="415"/>
      <c r="O101" s="415"/>
      <c r="P101" s="415"/>
      <c r="Q101" s="415"/>
      <c r="R101" s="415"/>
      <c r="S101" s="415"/>
      <c r="T101" s="415"/>
      <c r="U101" s="415"/>
      <c r="V101" s="415"/>
      <c r="W101" s="415"/>
      <c r="X101" s="415"/>
      <c r="Y101" s="415"/>
      <c r="Z101" s="415"/>
      <c r="AA101" s="415"/>
      <c r="AB101" s="415"/>
      <c r="AC101" s="415"/>
      <c r="AD101" s="415"/>
      <c r="AE101" s="415"/>
      <c r="AF101" s="415"/>
      <c r="AG101" s="415"/>
      <c r="AH101" s="415"/>
      <c r="AI101" s="415"/>
      <c r="AJ101" s="415"/>
      <c r="AK101" s="415"/>
      <c r="AL101" s="415"/>
      <c r="AM101" s="415"/>
      <c r="AN101" s="415"/>
      <c r="AO101" s="415"/>
      <c r="AP101" s="415"/>
      <c r="AQ101" s="415"/>
      <c r="AR101" s="415"/>
      <c r="AS101" s="415"/>
      <c r="AT101" s="415"/>
      <c r="AU101" s="415"/>
      <c r="AV101" s="415"/>
      <c r="AW101" s="415"/>
      <c r="AX101" s="415"/>
      <c r="AY101" s="415"/>
      <c r="AZ101" s="415"/>
      <c r="BA101" s="415"/>
      <c r="BB101" s="415"/>
      <c r="BC101" s="415"/>
      <c r="BD101" s="415"/>
      <c r="BE101" s="415"/>
      <c r="BF101" s="415"/>
      <c r="BG101" s="415"/>
      <c r="BH101" s="415"/>
      <c r="BI101" s="415"/>
      <c r="BJ101" s="415"/>
      <c r="BK101" s="415"/>
      <c r="BL101" s="415"/>
      <c r="BM101" s="415"/>
      <c r="BN101" s="415"/>
      <c r="BO101" s="415"/>
      <c r="BP101" s="415"/>
      <c r="BQ101" s="415"/>
      <c r="BR101" s="415"/>
      <c r="BS101" s="415"/>
      <c r="BT101" s="415"/>
      <c r="BU101" s="415"/>
      <c r="BV101" s="415"/>
      <c r="BW101" s="415"/>
      <c r="BX101" s="415"/>
      <c r="BY101" s="415"/>
      <c r="BZ101" s="415"/>
      <c r="CA101" s="415"/>
      <c r="CB101" s="415"/>
    </row>
    <row r="102" ht="16.5" spans="1:80">
      <c r="A102" s="420" t="s">
        <v>435</v>
      </c>
      <c r="B102" s="437" t="s">
        <v>436</v>
      </c>
      <c r="C102" s="444"/>
      <c r="D102" s="422" t="s">
        <v>264</v>
      </c>
      <c r="E102" s="445"/>
      <c r="F102" s="415"/>
      <c r="G102" s="415"/>
      <c r="H102" s="415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415"/>
      <c r="V102" s="415"/>
      <c r="W102" s="415"/>
      <c r="X102" s="415"/>
      <c r="Y102" s="415"/>
      <c r="Z102" s="415"/>
      <c r="AA102" s="415"/>
      <c r="AB102" s="415"/>
      <c r="AC102" s="415"/>
      <c r="AD102" s="415"/>
      <c r="AE102" s="415"/>
      <c r="AF102" s="415"/>
      <c r="AG102" s="415"/>
      <c r="AH102" s="415"/>
      <c r="AI102" s="415"/>
      <c r="AJ102" s="415"/>
      <c r="AK102" s="415"/>
      <c r="AL102" s="415"/>
      <c r="AM102" s="415"/>
      <c r="AN102" s="415"/>
      <c r="AO102" s="415"/>
      <c r="AP102" s="415"/>
      <c r="AQ102" s="415"/>
      <c r="AR102" s="415"/>
      <c r="AS102" s="415"/>
      <c r="AT102" s="415"/>
      <c r="AU102" s="415"/>
      <c r="AV102" s="415"/>
      <c r="AW102" s="415"/>
      <c r="AX102" s="415"/>
      <c r="AY102" s="415"/>
      <c r="AZ102" s="415"/>
      <c r="BA102" s="415"/>
      <c r="BB102" s="415"/>
      <c r="BC102" s="415"/>
      <c r="BD102" s="415"/>
      <c r="BE102" s="415"/>
      <c r="BF102" s="415"/>
      <c r="BG102" s="415"/>
      <c r="BH102" s="415"/>
      <c r="BI102" s="415"/>
      <c r="BJ102" s="415"/>
      <c r="BK102" s="415"/>
      <c r="BL102" s="415"/>
      <c r="BM102" s="415"/>
      <c r="BN102" s="415"/>
      <c r="BO102" s="415"/>
      <c r="BP102" s="415"/>
      <c r="BQ102" s="415"/>
      <c r="BR102" s="415"/>
      <c r="BS102" s="415"/>
      <c r="BT102" s="415"/>
      <c r="BU102" s="415"/>
      <c r="BV102" s="415"/>
      <c r="BW102" s="415"/>
      <c r="BX102" s="415"/>
      <c r="BY102" s="415"/>
      <c r="BZ102" s="415"/>
      <c r="CA102" s="415"/>
      <c r="CB102" s="415"/>
    </row>
    <row r="103" ht="16.5" spans="1:80">
      <c r="A103" s="425" t="s">
        <v>437</v>
      </c>
      <c r="B103" s="437" t="s">
        <v>438</v>
      </c>
      <c r="C103" s="444"/>
      <c r="D103" s="422" t="s">
        <v>264</v>
      </c>
      <c r="E103" s="44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5"/>
      <c r="X103" s="415"/>
      <c r="Y103" s="415"/>
      <c r="Z103" s="415"/>
      <c r="AA103" s="415"/>
      <c r="AB103" s="415"/>
      <c r="AC103" s="415"/>
      <c r="AD103" s="415"/>
      <c r="AE103" s="415"/>
      <c r="AF103" s="415"/>
      <c r="AG103" s="415"/>
      <c r="AH103" s="415"/>
      <c r="AI103" s="415"/>
      <c r="AJ103" s="415"/>
      <c r="AK103" s="415"/>
      <c r="AL103" s="415"/>
      <c r="AM103" s="415"/>
      <c r="AN103" s="415"/>
      <c r="AO103" s="415"/>
      <c r="AP103" s="415"/>
      <c r="AQ103" s="415"/>
      <c r="AR103" s="415"/>
      <c r="AS103" s="415"/>
      <c r="AT103" s="415"/>
      <c r="AU103" s="415"/>
      <c r="AV103" s="415"/>
      <c r="AW103" s="415"/>
      <c r="AX103" s="415"/>
      <c r="AY103" s="415"/>
      <c r="AZ103" s="415"/>
      <c r="BA103" s="415"/>
      <c r="BB103" s="415"/>
      <c r="BC103" s="415"/>
      <c r="BD103" s="415"/>
      <c r="BE103" s="415"/>
      <c r="BF103" s="415"/>
      <c r="BG103" s="415"/>
      <c r="BH103" s="415"/>
      <c r="BI103" s="415"/>
      <c r="BJ103" s="415"/>
      <c r="BK103" s="415"/>
      <c r="BL103" s="415"/>
      <c r="BM103" s="415"/>
      <c r="BN103" s="415"/>
      <c r="BO103" s="415"/>
      <c r="BP103" s="415"/>
      <c r="BQ103" s="415"/>
      <c r="BR103" s="415"/>
      <c r="BS103" s="415"/>
      <c r="BT103" s="415"/>
      <c r="BU103" s="415"/>
      <c r="BV103" s="415"/>
      <c r="BW103" s="415"/>
      <c r="BX103" s="415"/>
      <c r="BY103" s="415"/>
      <c r="BZ103" s="415"/>
      <c r="CA103" s="415"/>
      <c r="CB103" s="415"/>
    </row>
    <row r="107" spans="6:80">
      <c r="F107" s="450"/>
      <c r="G107" s="450"/>
      <c r="H107" s="450"/>
      <c r="I107" s="450"/>
      <c r="J107" s="450"/>
      <c r="K107" s="450"/>
      <c r="L107" s="450"/>
      <c r="M107" s="450"/>
      <c r="N107" s="450"/>
      <c r="O107" s="450"/>
      <c r="P107" s="450"/>
      <c r="Q107" s="450"/>
      <c r="R107" s="450"/>
      <c r="S107" s="450"/>
      <c r="T107" s="450"/>
      <c r="U107" s="450"/>
      <c r="V107" s="450"/>
      <c r="W107" s="450"/>
      <c r="X107" s="450"/>
      <c r="Y107" s="450"/>
      <c r="Z107" s="450"/>
      <c r="AA107" s="450"/>
      <c r="AB107" s="450"/>
      <c r="AC107" s="450"/>
      <c r="AD107" s="450"/>
      <c r="AE107" s="450"/>
      <c r="AF107" s="450"/>
      <c r="AG107" s="450"/>
      <c r="AH107" s="450"/>
      <c r="AI107" s="450"/>
      <c r="AJ107" s="450"/>
      <c r="AK107" s="450"/>
      <c r="AL107" s="450"/>
      <c r="AM107" s="450"/>
      <c r="AN107" s="450"/>
      <c r="AO107" s="450"/>
      <c r="AP107" s="450"/>
      <c r="AQ107" s="450"/>
      <c r="AR107" s="450"/>
      <c r="AS107" s="450"/>
      <c r="AT107" s="450"/>
      <c r="AU107" s="450"/>
      <c r="AV107" s="450"/>
      <c r="AW107" s="450"/>
      <c r="AX107" s="450"/>
      <c r="AY107" s="450"/>
      <c r="AZ107" s="450"/>
      <c r="BA107" s="450"/>
      <c r="BB107" s="450"/>
      <c r="BC107" s="450"/>
      <c r="BD107" s="450"/>
      <c r="BE107" s="450"/>
      <c r="BF107" s="450"/>
      <c r="BG107" s="450"/>
      <c r="BH107" s="450"/>
      <c r="BI107" s="450"/>
      <c r="BJ107" s="450"/>
      <c r="BK107" s="450"/>
      <c r="BL107" s="450"/>
      <c r="BM107" s="450"/>
      <c r="BN107" s="450"/>
      <c r="BO107" s="450"/>
      <c r="BP107" s="450"/>
      <c r="BQ107" s="450"/>
      <c r="BR107" s="450"/>
      <c r="BS107" s="450"/>
      <c r="BT107" s="450"/>
      <c r="BU107" s="450"/>
      <c r="BV107" s="450"/>
      <c r="BW107" s="450"/>
      <c r="BX107" s="450"/>
      <c r="BY107" s="450"/>
      <c r="BZ107" s="450"/>
      <c r="CA107" s="450"/>
      <c r="CB107" s="450"/>
    </row>
    <row r="108" spans="6:80">
      <c r="F108" s="450"/>
      <c r="G108" s="450"/>
      <c r="H108" s="450"/>
      <c r="I108" s="450"/>
      <c r="J108" s="450"/>
      <c r="K108" s="450"/>
      <c r="L108" s="450"/>
      <c r="M108" s="450"/>
      <c r="N108" s="450"/>
      <c r="O108" s="450"/>
      <c r="P108" s="450"/>
      <c r="Q108" s="450"/>
      <c r="R108" s="450"/>
      <c r="S108" s="450"/>
      <c r="T108" s="450"/>
      <c r="U108" s="450"/>
      <c r="V108" s="450"/>
      <c r="W108" s="450"/>
      <c r="X108" s="450"/>
      <c r="Y108" s="450"/>
      <c r="Z108" s="450"/>
      <c r="AA108" s="450"/>
      <c r="AB108" s="450"/>
      <c r="AC108" s="450"/>
      <c r="AD108" s="450"/>
      <c r="AE108" s="450"/>
      <c r="AF108" s="450"/>
      <c r="AG108" s="450"/>
      <c r="AH108" s="450"/>
      <c r="AI108" s="450"/>
      <c r="AJ108" s="450"/>
      <c r="AK108" s="450"/>
      <c r="AL108" s="450"/>
      <c r="AM108" s="450"/>
      <c r="AN108" s="450"/>
      <c r="AO108" s="450"/>
      <c r="AP108" s="450"/>
      <c r="AQ108" s="450"/>
      <c r="AR108" s="450"/>
      <c r="AS108" s="450"/>
      <c r="AT108" s="450"/>
      <c r="AU108" s="450"/>
      <c r="AV108" s="450"/>
      <c r="AW108" s="450"/>
      <c r="AX108" s="450"/>
      <c r="AY108" s="450"/>
      <c r="AZ108" s="450"/>
      <c r="BA108" s="450"/>
      <c r="BB108" s="450"/>
      <c r="BC108" s="450"/>
      <c r="BD108" s="450"/>
      <c r="BE108" s="450"/>
      <c r="BF108" s="450"/>
      <c r="BG108" s="450"/>
      <c r="BH108" s="450"/>
      <c r="BI108" s="450"/>
      <c r="BJ108" s="450"/>
      <c r="BK108" s="450"/>
      <c r="BL108" s="450"/>
      <c r="BM108" s="450"/>
      <c r="BN108" s="450"/>
      <c r="BO108" s="450"/>
      <c r="BP108" s="450"/>
      <c r="BQ108" s="450"/>
      <c r="BR108" s="450"/>
      <c r="BS108" s="450"/>
      <c r="BT108" s="450"/>
      <c r="BU108" s="450"/>
      <c r="BV108" s="450"/>
      <c r="BW108" s="450"/>
      <c r="BX108" s="450"/>
      <c r="BY108" s="450"/>
      <c r="BZ108" s="450"/>
      <c r="CA108" s="450"/>
      <c r="CB108" s="450"/>
    </row>
    <row r="109" spans="6:80"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450"/>
      <c r="AB109" s="450"/>
      <c r="AC109" s="450"/>
      <c r="AD109" s="450"/>
      <c r="AE109" s="450"/>
      <c r="AF109" s="450"/>
      <c r="AG109" s="450"/>
      <c r="AH109" s="450"/>
      <c r="AI109" s="450"/>
      <c r="AJ109" s="450"/>
      <c r="AK109" s="450"/>
      <c r="AL109" s="450"/>
      <c r="AM109" s="450"/>
      <c r="AN109" s="450"/>
      <c r="AO109" s="450"/>
      <c r="AP109" s="450"/>
      <c r="AQ109" s="450"/>
      <c r="AR109" s="450"/>
      <c r="AS109" s="450"/>
      <c r="AT109" s="450"/>
      <c r="AU109" s="450"/>
      <c r="AV109" s="450"/>
      <c r="AW109" s="450"/>
      <c r="AX109" s="450"/>
      <c r="AY109" s="450"/>
      <c r="AZ109" s="450"/>
      <c r="BA109" s="450"/>
      <c r="BB109" s="450"/>
      <c r="BC109" s="450"/>
      <c r="BD109" s="450"/>
      <c r="BE109" s="450"/>
      <c r="BF109" s="450"/>
      <c r="BG109" s="450"/>
      <c r="BH109" s="450"/>
      <c r="BI109" s="450"/>
      <c r="BJ109" s="450"/>
      <c r="BK109" s="450"/>
      <c r="BL109" s="450"/>
      <c r="BM109" s="450"/>
      <c r="BN109" s="450"/>
      <c r="BO109" s="450"/>
      <c r="BP109" s="450"/>
      <c r="BQ109" s="450"/>
      <c r="BR109" s="450"/>
      <c r="BS109" s="450"/>
      <c r="BT109" s="450"/>
      <c r="BU109" s="450"/>
      <c r="BV109" s="450"/>
      <c r="BW109" s="450"/>
      <c r="BX109" s="450"/>
      <c r="BY109" s="450"/>
      <c r="BZ109" s="450"/>
      <c r="CA109" s="450"/>
      <c r="CB109" s="450"/>
    </row>
    <row r="110" spans="6:80">
      <c r="F110" s="450"/>
      <c r="G110" s="450"/>
      <c r="H110" s="450"/>
      <c r="I110" s="450"/>
      <c r="J110" s="450"/>
      <c r="K110" s="450"/>
      <c r="L110" s="450"/>
      <c r="M110" s="450"/>
      <c r="N110" s="450"/>
      <c r="O110" s="450"/>
      <c r="P110" s="450"/>
      <c r="Q110" s="450"/>
      <c r="R110" s="450"/>
      <c r="S110" s="450"/>
      <c r="T110" s="450"/>
      <c r="U110" s="450"/>
      <c r="V110" s="450"/>
      <c r="W110" s="450"/>
      <c r="X110" s="450"/>
      <c r="Y110" s="450"/>
      <c r="Z110" s="450"/>
      <c r="AA110" s="450"/>
      <c r="AB110" s="450"/>
      <c r="AC110" s="450"/>
      <c r="AD110" s="450"/>
      <c r="AE110" s="450"/>
      <c r="AF110" s="450"/>
      <c r="AG110" s="450"/>
      <c r="AH110" s="450"/>
      <c r="AI110" s="450"/>
      <c r="AJ110" s="450"/>
      <c r="AK110" s="450"/>
      <c r="AL110" s="450"/>
      <c r="AM110" s="450"/>
      <c r="AN110" s="450"/>
      <c r="AO110" s="450"/>
      <c r="AP110" s="450"/>
      <c r="AQ110" s="450"/>
      <c r="AR110" s="450"/>
      <c r="AS110" s="450"/>
      <c r="AT110" s="450"/>
      <c r="AU110" s="450"/>
      <c r="AV110" s="450"/>
      <c r="AW110" s="450"/>
      <c r="AX110" s="450"/>
      <c r="AY110" s="450"/>
      <c r="AZ110" s="450"/>
      <c r="BA110" s="450"/>
      <c r="BB110" s="450"/>
      <c r="BC110" s="450"/>
      <c r="BD110" s="450"/>
      <c r="BE110" s="450"/>
      <c r="BF110" s="450"/>
      <c r="BG110" s="450"/>
      <c r="BH110" s="450"/>
      <c r="BI110" s="450"/>
      <c r="BJ110" s="450"/>
      <c r="BK110" s="450"/>
      <c r="BL110" s="450"/>
      <c r="BM110" s="450"/>
      <c r="BN110" s="450"/>
      <c r="BO110" s="450"/>
      <c r="BP110" s="450"/>
      <c r="BQ110" s="450"/>
      <c r="BR110" s="450"/>
      <c r="BS110" s="450"/>
      <c r="BT110" s="450"/>
      <c r="BU110" s="450"/>
      <c r="BV110" s="450"/>
      <c r="BW110" s="450"/>
      <c r="BX110" s="450"/>
      <c r="BY110" s="450"/>
      <c r="BZ110" s="450"/>
      <c r="CA110" s="450"/>
      <c r="CB110" s="450"/>
    </row>
    <row r="111" spans="6:80">
      <c r="F111" s="450"/>
      <c r="G111" s="450"/>
      <c r="H111" s="450"/>
      <c r="I111" s="450"/>
      <c r="J111" s="450"/>
      <c r="K111" s="450"/>
      <c r="L111" s="450"/>
      <c r="M111" s="450"/>
      <c r="N111" s="450"/>
      <c r="O111" s="450"/>
      <c r="P111" s="450"/>
      <c r="Q111" s="450"/>
      <c r="R111" s="450"/>
      <c r="S111" s="450"/>
      <c r="T111" s="450"/>
      <c r="U111" s="450"/>
      <c r="V111" s="450"/>
      <c r="W111" s="450"/>
      <c r="X111" s="450"/>
      <c r="Y111" s="450"/>
      <c r="Z111" s="450"/>
      <c r="AA111" s="450"/>
      <c r="AB111" s="450"/>
      <c r="AC111" s="450"/>
      <c r="AD111" s="450"/>
      <c r="AE111" s="450"/>
      <c r="AF111" s="450"/>
      <c r="AG111" s="450"/>
      <c r="AH111" s="450"/>
      <c r="AI111" s="450"/>
      <c r="AJ111" s="450"/>
      <c r="AK111" s="450"/>
      <c r="AL111" s="450"/>
      <c r="AM111" s="450"/>
      <c r="AN111" s="450"/>
      <c r="AO111" s="450"/>
      <c r="AP111" s="450"/>
      <c r="AQ111" s="450"/>
      <c r="AR111" s="450"/>
      <c r="AS111" s="450"/>
      <c r="AT111" s="450"/>
      <c r="AU111" s="450"/>
      <c r="AV111" s="450"/>
      <c r="AW111" s="450"/>
      <c r="AX111" s="450"/>
      <c r="AY111" s="450"/>
      <c r="AZ111" s="450"/>
      <c r="BA111" s="450"/>
      <c r="BB111" s="450"/>
      <c r="BC111" s="450"/>
      <c r="BD111" s="450"/>
      <c r="BE111" s="450"/>
      <c r="BF111" s="450"/>
      <c r="BG111" s="450"/>
      <c r="BH111" s="450"/>
      <c r="BI111" s="450"/>
      <c r="BJ111" s="450"/>
      <c r="BK111" s="450"/>
      <c r="BL111" s="450"/>
      <c r="BM111" s="450"/>
      <c r="BN111" s="450"/>
      <c r="BO111" s="450"/>
      <c r="BP111" s="450"/>
      <c r="BQ111" s="450"/>
      <c r="BR111" s="450"/>
      <c r="BS111" s="450"/>
      <c r="BT111" s="450"/>
      <c r="BU111" s="450"/>
      <c r="BV111" s="450"/>
      <c r="BW111" s="450"/>
      <c r="BX111" s="450"/>
      <c r="BY111" s="450"/>
      <c r="BZ111" s="450"/>
      <c r="CA111" s="450"/>
      <c r="CB111" s="450"/>
    </row>
    <row r="122" spans="3:80">
      <c r="C122" s="406"/>
      <c r="D122" s="451"/>
      <c r="E122" s="406"/>
      <c r="F122" s="450"/>
      <c r="G122" s="450"/>
      <c r="H122" s="450"/>
      <c r="I122" s="450"/>
      <c r="J122" s="450"/>
      <c r="K122" s="450"/>
      <c r="L122" s="450"/>
      <c r="M122" s="450"/>
      <c r="N122" s="450"/>
      <c r="O122" s="450"/>
      <c r="P122" s="450"/>
      <c r="Q122" s="450"/>
      <c r="R122" s="450"/>
      <c r="S122" s="450"/>
      <c r="T122" s="450"/>
      <c r="U122" s="450"/>
      <c r="V122" s="450"/>
      <c r="W122" s="450"/>
      <c r="X122" s="450"/>
      <c r="Y122" s="450"/>
      <c r="Z122" s="450"/>
      <c r="AA122" s="450"/>
      <c r="AB122" s="450"/>
      <c r="AC122" s="450"/>
      <c r="AD122" s="450"/>
      <c r="AE122" s="450"/>
      <c r="AF122" s="450"/>
      <c r="AG122" s="450"/>
      <c r="AH122" s="450"/>
      <c r="AI122" s="450"/>
      <c r="AJ122" s="450"/>
      <c r="AK122" s="450"/>
      <c r="AL122" s="450"/>
      <c r="AM122" s="450"/>
      <c r="AN122" s="450"/>
      <c r="AO122" s="450"/>
      <c r="AP122" s="450"/>
      <c r="AQ122" s="450"/>
      <c r="AR122" s="450"/>
      <c r="AS122" s="450"/>
      <c r="AT122" s="450"/>
      <c r="AU122" s="450"/>
      <c r="AV122" s="450"/>
      <c r="AW122" s="450"/>
      <c r="AX122" s="450"/>
      <c r="AY122" s="450"/>
      <c r="AZ122" s="450"/>
      <c r="BA122" s="450"/>
      <c r="BB122" s="450"/>
      <c r="BC122" s="450"/>
      <c r="BD122" s="450"/>
      <c r="BE122" s="450"/>
      <c r="BF122" s="450"/>
      <c r="BG122" s="450"/>
      <c r="BH122" s="450"/>
      <c r="BI122" s="450"/>
      <c r="BJ122" s="450"/>
      <c r="BK122" s="450"/>
      <c r="BL122" s="450"/>
      <c r="BM122" s="450"/>
      <c r="BN122" s="450"/>
      <c r="BO122" s="450"/>
      <c r="BP122" s="450"/>
      <c r="BQ122" s="450"/>
      <c r="BR122" s="450"/>
      <c r="BS122" s="450"/>
      <c r="BT122" s="450"/>
      <c r="BU122" s="450"/>
      <c r="BV122" s="450"/>
      <c r="BW122" s="450"/>
      <c r="BX122" s="450"/>
      <c r="BY122" s="450"/>
      <c r="BZ122" s="450"/>
      <c r="CA122" s="450"/>
      <c r="CB122" s="450"/>
    </row>
    <row r="123" spans="3:80">
      <c r="C123" s="406"/>
      <c r="D123" s="451"/>
      <c r="E123" s="406"/>
      <c r="F123" s="450"/>
      <c r="G123" s="450"/>
      <c r="H123" s="450"/>
      <c r="I123" s="450"/>
      <c r="J123" s="450"/>
      <c r="K123" s="450"/>
      <c r="L123" s="450"/>
      <c r="M123" s="450"/>
      <c r="N123" s="450"/>
      <c r="O123" s="450"/>
      <c r="P123" s="450"/>
      <c r="Q123" s="450"/>
      <c r="R123" s="450"/>
      <c r="S123" s="450"/>
      <c r="T123" s="450"/>
      <c r="U123" s="450"/>
      <c r="V123" s="450"/>
      <c r="W123" s="450"/>
      <c r="X123" s="450"/>
      <c r="Y123" s="450"/>
      <c r="Z123" s="450"/>
      <c r="AA123" s="450"/>
      <c r="AB123" s="450"/>
      <c r="AC123" s="450"/>
      <c r="AD123" s="450"/>
      <c r="AE123" s="450"/>
      <c r="AF123" s="450"/>
      <c r="AG123" s="450"/>
      <c r="AH123" s="450"/>
      <c r="AI123" s="450"/>
      <c r="AJ123" s="450"/>
      <c r="AK123" s="450"/>
      <c r="AL123" s="450"/>
      <c r="AM123" s="450"/>
      <c r="AN123" s="450"/>
      <c r="AO123" s="450"/>
      <c r="AP123" s="450"/>
      <c r="AQ123" s="450"/>
      <c r="AR123" s="450"/>
      <c r="AS123" s="450"/>
      <c r="AT123" s="450"/>
      <c r="AU123" s="450"/>
      <c r="AV123" s="450"/>
      <c r="AW123" s="450"/>
      <c r="AX123" s="450"/>
      <c r="AY123" s="450"/>
      <c r="AZ123" s="450"/>
      <c r="BA123" s="450"/>
      <c r="BB123" s="450"/>
      <c r="BC123" s="450"/>
      <c r="BD123" s="450"/>
      <c r="BE123" s="450"/>
      <c r="BF123" s="450"/>
      <c r="BG123" s="450"/>
      <c r="BH123" s="450"/>
      <c r="BI123" s="450"/>
      <c r="BJ123" s="450"/>
      <c r="BK123" s="450"/>
      <c r="BL123" s="450"/>
      <c r="BM123" s="450"/>
      <c r="BN123" s="450"/>
      <c r="BO123" s="450"/>
      <c r="BP123" s="450"/>
      <c r="BQ123" s="450"/>
      <c r="BR123" s="450"/>
      <c r="BS123" s="450"/>
      <c r="BT123" s="450"/>
      <c r="BU123" s="450"/>
      <c r="BV123" s="450"/>
      <c r="BW123" s="450"/>
      <c r="BX123" s="450"/>
      <c r="BY123" s="450"/>
      <c r="BZ123" s="450"/>
      <c r="CA123" s="450"/>
      <c r="CB123" s="450"/>
    </row>
    <row r="124" spans="3:80">
      <c r="C124" s="406"/>
      <c r="D124" s="451"/>
      <c r="E124" s="406"/>
      <c r="F124" s="450"/>
      <c r="G124" s="450"/>
      <c r="H124" s="450"/>
      <c r="I124" s="450"/>
      <c r="J124" s="450"/>
      <c r="K124" s="450"/>
      <c r="L124" s="450"/>
      <c r="M124" s="450"/>
      <c r="N124" s="450"/>
      <c r="O124" s="450"/>
      <c r="P124" s="450"/>
      <c r="Q124" s="450"/>
      <c r="R124" s="450"/>
      <c r="S124" s="450"/>
      <c r="T124" s="450"/>
      <c r="U124" s="450"/>
      <c r="V124" s="450"/>
      <c r="W124" s="450"/>
      <c r="X124" s="450"/>
      <c r="Y124" s="450"/>
      <c r="Z124" s="450"/>
      <c r="AA124" s="450"/>
      <c r="AB124" s="450"/>
      <c r="AC124" s="450"/>
      <c r="AD124" s="450"/>
      <c r="AE124" s="450"/>
      <c r="AF124" s="450"/>
      <c r="AG124" s="450"/>
      <c r="AH124" s="450"/>
      <c r="AI124" s="450"/>
      <c r="AJ124" s="450"/>
      <c r="AK124" s="450"/>
      <c r="AL124" s="450"/>
      <c r="AM124" s="450"/>
      <c r="AN124" s="450"/>
      <c r="AO124" s="450"/>
      <c r="AP124" s="450"/>
      <c r="AQ124" s="450"/>
      <c r="AR124" s="450"/>
      <c r="AS124" s="450"/>
      <c r="AT124" s="450"/>
      <c r="AU124" s="450"/>
      <c r="AV124" s="450"/>
      <c r="AW124" s="450"/>
      <c r="AX124" s="450"/>
      <c r="AY124" s="450"/>
      <c r="AZ124" s="450"/>
      <c r="BA124" s="450"/>
      <c r="BB124" s="450"/>
      <c r="BC124" s="450"/>
      <c r="BD124" s="450"/>
      <c r="BE124" s="450"/>
      <c r="BF124" s="450"/>
      <c r="BG124" s="450"/>
      <c r="BH124" s="450"/>
      <c r="BI124" s="450"/>
      <c r="BJ124" s="450"/>
      <c r="BK124" s="450"/>
      <c r="BL124" s="450"/>
      <c r="BM124" s="450"/>
      <c r="BN124" s="450"/>
      <c r="BO124" s="450"/>
      <c r="BP124" s="450"/>
      <c r="BQ124" s="450"/>
      <c r="BR124" s="450"/>
      <c r="BS124" s="450"/>
      <c r="BT124" s="450"/>
      <c r="BU124" s="450"/>
      <c r="BV124" s="450"/>
      <c r="BW124" s="450"/>
      <c r="BX124" s="450"/>
      <c r="BY124" s="450"/>
      <c r="BZ124" s="450"/>
      <c r="CA124" s="450"/>
      <c r="CB124" s="450"/>
    </row>
    <row r="125" spans="3:80">
      <c r="C125" s="406"/>
      <c r="D125" s="451"/>
      <c r="E125" s="406"/>
      <c r="F125" s="450"/>
      <c r="G125" s="450"/>
      <c r="H125" s="450"/>
      <c r="I125" s="450"/>
      <c r="J125" s="450"/>
      <c r="K125" s="450"/>
      <c r="L125" s="450"/>
      <c r="M125" s="450"/>
      <c r="N125" s="450"/>
      <c r="O125" s="450"/>
      <c r="P125" s="450"/>
      <c r="Q125" s="450"/>
      <c r="R125" s="450"/>
      <c r="S125" s="450"/>
      <c r="T125" s="450"/>
      <c r="U125" s="450"/>
      <c r="V125" s="450"/>
      <c r="W125" s="450"/>
      <c r="X125" s="450"/>
      <c r="Y125" s="450"/>
      <c r="Z125" s="450"/>
      <c r="AA125" s="450"/>
      <c r="AB125" s="450"/>
      <c r="AC125" s="450"/>
      <c r="AD125" s="450"/>
      <c r="AE125" s="450"/>
      <c r="AF125" s="450"/>
      <c r="AG125" s="450"/>
      <c r="AH125" s="450"/>
      <c r="AI125" s="450"/>
      <c r="AJ125" s="450"/>
      <c r="AK125" s="450"/>
      <c r="AL125" s="450"/>
      <c r="AM125" s="450"/>
      <c r="AN125" s="450"/>
      <c r="AO125" s="450"/>
      <c r="AP125" s="450"/>
      <c r="AQ125" s="450"/>
      <c r="AR125" s="450"/>
      <c r="AS125" s="450"/>
      <c r="AT125" s="450"/>
      <c r="AU125" s="450"/>
      <c r="AV125" s="450"/>
      <c r="AW125" s="450"/>
      <c r="AX125" s="450"/>
      <c r="AY125" s="450"/>
      <c r="AZ125" s="450"/>
      <c r="BA125" s="450"/>
      <c r="BB125" s="450"/>
      <c r="BC125" s="450"/>
      <c r="BD125" s="450"/>
      <c r="BE125" s="450"/>
      <c r="BF125" s="450"/>
      <c r="BG125" s="450"/>
      <c r="BH125" s="450"/>
      <c r="BI125" s="450"/>
      <c r="BJ125" s="450"/>
      <c r="BK125" s="450"/>
      <c r="BL125" s="450"/>
      <c r="BM125" s="450"/>
      <c r="BN125" s="450"/>
      <c r="BO125" s="450"/>
      <c r="BP125" s="450"/>
      <c r="BQ125" s="450"/>
      <c r="BR125" s="450"/>
      <c r="BS125" s="450"/>
      <c r="BT125" s="450"/>
      <c r="BU125" s="450"/>
      <c r="BV125" s="450"/>
      <c r="BW125" s="450"/>
      <c r="BX125" s="450"/>
      <c r="BY125" s="450"/>
      <c r="BZ125" s="450"/>
      <c r="CA125" s="450"/>
      <c r="CB125" s="450"/>
    </row>
    <row r="126" spans="3:80">
      <c r="C126" s="406"/>
      <c r="D126" s="451"/>
      <c r="E126" s="406"/>
      <c r="F126" s="452"/>
      <c r="G126" s="452"/>
      <c r="H126" s="452"/>
      <c r="I126" s="452"/>
      <c r="J126" s="452"/>
      <c r="K126" s="452"/>
      <c r="L126" s="452"/>
      <c r="M126" s="452"/>
      <c r="N126" s="452"/>
      <c r="O126" s="452"/>
      <c r="P126" s="452"/>
      <c r="Q126" s="452"/>
      <c r="R126" s="452"/>
      <c r="S126" s="452"/>
      <c r="T126" s="452"/>
      <c r="U126" s="452"/>
      <c r="V126" s="452"/>
      <c r="W126" s="452"/>
      <c r="X126" s="452"/>
      <c r="Y126" s="452"/>
      <c r="Z126" s="452"/>
      <c r="AA126" s="452"/>
      <c r="AB126" s="452"/>
      <c r="AC126" s="452"/>
      <c r="AD126" s="452"/>
      <c r="AE126" s="452"/>
      <c r="AF126" s="452"/>
      <c r="AG126" s="452"/>
      <c r="AH126" s="452"/>
      <c r="AI126" s="452"/>
      <c r="AJ126" s="452"/>
      <c r="AK126" s="452"/>
      <c r="AL126" s="452"/>
      <c r="AM126" s="452"/>
      <c r="AN126" s="452"/>
      <c r="AO126" s="452"/>
      <c r="AP126" s="452"/>
      <c r="AQ126" s="452"/>
      <c r="AR126" s="452"/>
      <c r="AS126" s="452"/>
      <c r="AT126" s="452"/>
      <c r="AU126" s="452"/>
      <c r="AV126" s="452"/>
      <c r="AW126" s="452"/>
      <c r="AX126" s="452"/>
      <c r="AY126" s="452"/>
      <c r="AZ126" s="452"/>
      <c r="BA126" s="452"/>
      <c r="BB126" s="452"/>
      <c r="BC126" s="452"/>
      <c r="BD126" s="452"/>
      <c r="BE126" s="452"/>
      <c r="BF126" s="452"/>
      <c r="BG126" s="452"/>
      <c r="BH126" s="452"/>
      <c r="BI126" s="452"/>
      <c r="BJ126" s="452"/>
      <c r="BK126" s="452"/>
      <c r="BL126" s="452"/>
      <c r="BM126" s="452"/>
      <c r="BN126" s="452"/>
      <c r="BO126" s="452"/>
      <c r="BP126" s="452"/>
      <c r="BQ126" s="452"/>
      <c r="BR126" s="452"/>
      <c r="BS126" s="452"/>
      <c r="BT126" s="452"/>
      <c r="BU126" s="452"/>
      <c r="BV126" s="452"/>
      <c r="BW126" s="452"/>
      <c r="BX126" s="452"/>
      <c r="BY126" s="452"/>
      <c r="BZ126" s="452"/>
      <c r="CA126" s="452"/>
      <c r="CB126" s="452"/>
    </row>
    <row r="127" spans="3:80">
      <c r="C127" s="406"/>
      <c r="D127" s="451"/>
      <c r="E127" s="406"/>
      <c r="F127" s="450"/>
      <c r="G127" s="450"/>
      <c r="H127" s="450"/>
      <c r="I127" s="450"/>
      <c r="J127" s="450"/>
      <c r="K127" s="450"/>
      <c r="L127" s="450"/>
      <c r="M127" s="450"/>
      <c r="N127" s="450"/>
      <c r="O127" s="450"/>
      <c r="P127" s="450"/>
      <c r="Q127" s="450"/>
      <c r="R127" s="450"/>
      <c r="S127" s="450"/>
      <c r="T127" s="450"/>
      <c r="U127" s="450"/>
      <c r="V127" s="450"/>
      <c r="W127" s="450"/>
      <c r="X127" s="450"/>
      <c r="Y127" s="450"/>
      <c r="Z127" s="450"/>
      <c r="AA127" s="450"/>
      <c r="AB127" s="450"/>
      <c r="AC127" s="450"/>
      <c r="AD127" s="450"/>
      <c r="AE127" s="450"/>
      <c r="AF127" s="450"/>
      <c r="AG127" s="450"/>
      <c r="AH127" s="450"/>
      <c r="AI127" s="450"/>
      <c r="AJ127" s="450"/>
      <c r="AK127" s="450"/>
      <c r="AL127" s="450"/>
      <c r="AM127" s="450"/>
      <c r="AN127" s="450"/>
      <c r="AO127" s="450"/>
      <c r="AP127" s="450"/>
      <c r="AQ127" s="450"/>
      <c r="AR127" s="450"/>
      <c r="AS127" s="450"/>
      <c r="AT127" s="450"/>
      <c r="AU127" s="450"/>
      <c r="AV127" s="450"/>
      <c r="AW127" s="450"/>
      <c r="AX127" s="450"/>
      <c r="AY127" s="450"/>
      <c r="AZ127" s="450"/>
      <c r="BA127" s="450"/>
      <c r="BB127" s="450"/>
      <c r="BC127" s="450"/>
      <c r="BD127" s="450"/>
      <c r="BE127" s="450"/>
      <c r="BF127" s="450"/>
      <c r="BG127" s="450"/>
      <c r="BH127" s="450"/>
      <c r="BI127" s="450"/>
      <c r="BJ127" s="450"/>
      <c r="BK127" s="450"/>
      <c r="BL127" s="450"/>
      <c r="BM127" s="450"/>
      <c r="BN127" s="450"/>
      <c r="BO127" s="450"/>
      <c r="BP127" s="450"/>
      <c r="BQ127" s="450"/>
      <c r="BR127" s="450"/>
      <c r="BS127" s="450"/>
      <c r="BT127" s="450"/>
      <c r="BU127" s="450"/>
      <c r="BV127" s="450"/>
      <c r="BW127" s="450"/>
      <c r="BX127" s="450"/>
      <c r="BY127" s="450"/>
      <c r="BZ127" s="450"/>
      <c r="CA127" s="450"/>
      <c r="CB127" s="450"/>
    </row>
  </sheetData>
  <mergeCells count="20">
    <mergeCell ref="A17:E17"/>
    <mergeCell ref="A18:E18"/>
    <mergeCell ref="A24:E24"/>
    <mergeCell ref="A31:E31"/>
    <mergeCell ref="A38:E38"/>
    <mergeCell ref="A43:E43"/>
    <mergeCell ref="A53:E53"/>
    <mergeCell ref="A58:E58"/>
    <mergeCell ref="A64:E64"/>
    <mergeCell ref="A74:E74"/>
    <mergeCell ref="A75:E75"/>
    <mergeCell ref="A80:E80"/>
    <mergeCell ref="A85:E85"/>
    <mergeCell ref="A89:E89"/>
    <mergeCell ref="A92:E92"/>
    <mergeCell ref="A93:E93"/>
    <mergeCell ref="A97:E97"/>
    <mergeCell ref="A101:E101"/>
    <mergeCell ref="A1:A2"/>
    <mergeCell ref="B1:E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X81"/>
  <sheetViews>
    <sheetView topLeftCell="A40" workbookViewId="0">
      <selection activeCell="J69" sqref="J69"/>
    </sheetView>
  </sheetViews>
  <sheetFormatPr defaultColWidth="9" defaultRowHeight="16.5"/>
  <cols>
    <col min="1" max="1" width="5.25" style="233" customWidth="1"/>
    <col min="2" max="2" width="9" style="233" customWidth="1"/>
    <col min="3" max="3" width="8.875" style="233" customWidth="1"/>
    <col min="4" max="4" width="20.375" style="233" customWidth="1"/>
    <col min="5" max="5" width="7.25" style="234" customWidth="1"/>
    <col min="6" max="6" width="7.5" style="235" customWidth="1"/>
    <col min="7" max="7" width="8.25" style="235" customWidth="1"/>
    <col min="8" max="8" width="28.75" style="235" hidden="1" customWidth="1"/>
    <col min="9" max="9" width="10.125" style="234" hidden="1" customWidth="1"/>
    <col min="10" max="33" width="2.75" style="236" customWidth="1"/>
    <col min="34" max="34" width="3.625" style="237" customWidth="1"/>
    <col min="35" max="42" width="2.75" style="236" customWidth="1"/>
    <col min="43" max="44" width="8" style="236" customWidth="1"/>
    <col min="45" max="50" width="2.75" style="236" customWidth="1"/>
    <col min="51" max="51" width="3.625" style="238" customWidth="1"/>
    <col min="52" max="57" width="2.75" style="236" customWidth="1"/>
    <col min="58" max="58" width="2.75" style="239" customWidth="1"/>
    <col min="59" max="59" width="2.75" style="240" customWidth="1"/>
    <col min="60" max="66" width="2.75" style="236" customWidth="1"/>
    <col min="67" max="67" width="2.75" style="239" customWidth="1"/>
    <col min="68" max="69" width="2.75" style="240" customWidth="1"/>
    <col min="70" max="71" width="2.75" style="233" customWidth="1"/>
    <col min="72" max="256" width="9" style="233"/>
    <col min="257" max="257" width="5.25" style="233" customWidth="1"/>
    <col min="258" max="258" width="8" style="233" customWidth="1"/>
    <col min="259" max="259" width="8.875" style="233" customWidth="1"/>
    <col min="260" max="260" width="20.375" style="233" customWidth="1"/>
    <col min="261" max="261" width="7.25" style="233" customWidth="1"/>
    <col min="262" max="262" width="7.5" style="233" customWidth="1"/>
    <col min="263" max="263" width="10.375" style="233" customWidth="1"/>
    <col min="264" max="265" width="9" style="233" hidden="1" customWidth="1"/>
    <col min="266" max="289" width="2.75" style="233" customWidth="1"/>
    <col min="290" max="290" width="3.625" style="233" customWidth="1"/>
    <col min="291" max="298" width="2.75" style="233" customWidth="1"/>
    <col min="299" max="300" width="8" style="233" customWidth="1"/>
    <col min="301" max="306" width="2.75" style="233" customWidth="1"/>
    <col min="307" max="307" width="3.625" style="233" customWidth="1"/>
    <col min="308" max="327" width="2.75" style="233" customWidth="1"/>
    <col min="328" max="512" width="9" style="233"/>
    <col min="513" max="513" width="5.25" style="233" customWidth="1"/>
    <col min="514" max="514" width="8" style="233" customWidth="1"/>
    <col min="515" max="515" width="8.875" style="233" customWidth="1"/>
    <col min="516" max="516" width="20.375" style="233" customWidth="1"/>
    <col min="517" max="517" width="7.25" style="233" customWidth="1"/>
    <col min="518" max="518" width="7.5" style="233" customWidth="1"/>
    <col min="519" max="519" width="10.375" style="233" customWidth="1"/>
    <col min="520" max="521" width="9" style="233" hidden="1" customWidth="1"/>
    <col min="522" max="545" width="2.75" style="233" customWidth="1"/>
    <col min="546" max="546" width="3.625" style="233" customWidth="1"/>
    <col min="547" max="554" width="2.75" style="233" customWidth="1"/>
    <col min="555" max="556" width="8" style="233" customWidth="1"/>
    <col min="557" max="562" width="2.75" style="233" customWidth="1"/>
    <col min="563" max="563" width="3.625" style="233" customWidth="1"/>
    <col min="564" max="583" width="2.75" style="233" customWidth="1"/>
    <col min="584" max="768" width="9" style="233"/>
    <col min="769" max="769" width="5.25" style="233" customWidth="1"/>
    <col min="770" max="770" width="8" style="233" customWidth="1"/>
    <col min="771" max="771" width="8.875" style="233" customWidth="1"/>
    <col min="772" max="772" width="20.375" style="233" customWidth="1"/>
    <col min="773" max="773" width="7.25" style="233" customWidth="1"/>
    <col min="774" max="774" width="7.5" style="233" customWidth="1"/>
    <col min="775" max="775" width="10.375" style="233" customWidth="1"/>
    <col min="776" max="777" width="9" style="233" hidden="1" customWidth="1"/>
    <col min="778" max="801" width="2.75" style="233" customWidth="1"/>
    <col min="802" max="802" width="3.625" style="233" customWidth="1"/>
    <col min="803" max="810" width="2.75" style="233" customWidth="1"/>
    <col min="811" max="812" width="8" style="233" customWidth="1"/>
    <col min="813" max="818" width="2.75" style="233" customWidth="1"/>
    <col min="819" max="819" width="3.625" style="233" customWidth="1"/>
    <col min="820" max="839" width="2.75" style="233" customWidth="1"/>
    <col min="840" max="1024" width="9" style="233"/>
    <col min="1025" max="1025" width="5.25" style="233" customWidth="1"/>
    <col min="1026" max="1026" width="8" style="233" customWidth="1"/>
    <col min="1027" max="1027" width="8.875" style="233" customWidth="1"/>
    <col min="1028" max="1028" width="20.375" style="233" customWidth="1"/>
    <col min="1029" max="1029" width="7.25" style="233" customWidth="1"/>
    <col min="1030" max="1030" width="7.5" style="233" customWidth="1"/>
    <col min="1031" max="1031" width="10.375" style="233" customWidth="1"/>
    <col min="1032" max="1033" width="9" style="233" hidden="1" customWidth="1"/>
    <col min="1034" max="1057" width="2.75" style="233" customWidth="1"/>
    <col min="1058" max="1058" width="3.625" style="233" customWidth="1"/>
    <col min="1059" max="1066" width="2.75" style="233" customWidth="1"/>
    <col min="1067" max="1068" width="8" style="233" customWidth="1"/>
    <col min="1069" max="1074" width="2.75" style="233" customWidth="1"/>
    <col min="1075" max="1075" width="3.625" style="233" customWidth="1"/>
    <col min="1076" max="1095" width="2.75" style="233" customWidth="1"/>
    <col min="1096" max="1280" width="9" style="233"/>
    <col min="1281" max="1281" width="5.25" style="233" customWidth="1"/>
    <col min="1282" max="1282" width="8" style="233" customWidth="1"/>
    <col min="1283" max="1283" width="8.875" style="233" customWidth="1"/>
    <col min="1284" max="1284" width="20.375" style="233" customWidth="1"/>
    <col min="1285" max="1285" width="7.25" style="233" customWidth="1"/>
    <col min="1286" max="1286" width="7.5" style="233" customWidth="1"/>
    <col min="1287" max="1287" width="10.375" style="233" customWidth="1"/>
    <col min="1288" max="1289" width="9" style="233" hidden="1" customWidth="1"/>
    <col min="1290" max="1313" width="2.75" style="233" customWidth="1"/>
    <col min="1314" max="1314" width="3.625" style="233" customWidth="1"/>
    <col min="1315" max="1322" width="2.75" style="233" customWidth="1"/>
    <col min="1323" max="1324" width="8" style="233" customWidth="1"/>
    <col min="1325" max="1330" width="2.75" style="233" customWidth="1"/>
    <col min="1331" max="1331" width="3.625" style="233" customWidth="1"/>
    <col min="1332" max="1351" width="2.75" style="233" customWidth="1"/>
    <col min="1352" max="1536" width="9" style="233"/>
    <col min="1537" max="1537" width="5.25" style="233" customWidth="1"/>
    <col min="1538" max="1538" width="8" style="233" customWidth="1"/>
    <col min="1539" max="1539" width="8.875" style="233" customWidth="1"/>
    <col min="1540" max="1540" width="20.375" style="233" customWidth="1"/>
    <col min="1541" max="1541" width="7.25" style="233" customWidth="1"/>
    <col min="1542" max="1542" width="7.5" style="233" customWidth="1"/>
    <col min="1543" max="1543" width="10.375" style="233" customWidth="1"/>
    <col min="1544" max="1545" width="9" style="233" hidden="1" customWidth="1"/>
    <col min="1546" max="1569" width="2.75" style="233" customWidth="1"/>
    <col min="1570" max="1570" width="3.625" style="233" customWidth="1"/>
    <col min="1571" max="1578" width="2.75" style="233" customWidth="1"/>
    <col min="1579" max="1580" width="8" style="233" customWidth="1"/>
    <col min="1581" max="1586" width="2.75" style="233" customWidth="1"/>
    <col min="1587" max="1587" width="3.625" style="233" customWidth="1"/>
    <col min="1588" max="1607" width="2.75" style="233" customWidth="1"/>
    <col min="1608" max="1792" width="9" style="233"/>
    <col min="1793" max="1793" width="5.25" style="233" customWidth="1"/>
    <col min="1794" max="1794" width="8" style="233" customWidth="1"/>
    <col min="1795" max="1795" width="8.875" style="233" customWidth="1"/>
    <col min="1796" max="1796" width="20.375" style="233" customWidth="1"/>
    <col min="1797" max="1797" width="7.25" style="233" customWidth="1"/>
    <col min="1798" max="1798" width="7.5" style="233" customWidth="1"/>
    <col min="1799" max="1799" width="10.375" style="233" customWidth="1"/>
    <col min="1800" max="1801" width="9" style="233" hidden="1" customWidth="1"/>
    <col min="1802" max="1825" width="2.75" style="233" customWidth="1"/>
    <col min="1826" max="1826" width="3.625" style="233" customWidth="1"/>
    <col min="1827" max="1834" width="2.75" style="233" customWidth="1"/>
    <col min="1835" max="1836" width="8" style="233" customWidth="1"/>
    <col min="1837" max="1842" width="2.75" style="233" customWidth="1"/>
    <col min="1843" max="1843" width="3.625" style="233" customWidth="1"/>
    <col min="1844" max="1863" width="2.75" style="233" customWidth="1"/>
    <col min="1864" max="2048" width="9" style="233"/>
    <col min="2049" max="2049" width="5.25" style="233" customWidth="1"/>
    <col min="2050" max="2050" width="8" style="233" customWidth="1"/>
    <col min="2051" max="2051" width="8.875" style="233" customWidth="1"/>
    <col min="2052" max="2052" width="20.375" style="233" customWidth="1"/>
    <col min="2053" max="2053" width="7.25" style="233" customWidth="1"/>
    <col min="2054" max="2054" width="7.5" style="233" customWidth="1"/>
    <col min="2055" max="2055" width="10.375" style="233" customWidth="1"/>
    <col min="2056" max="2057" width="9" style="233" hidden="1" customWidth="1"/>
    <col min="2058" max="2081" width="2.75" style="233" customWidth="1"/>
    <col min="2082" max="2082" width="3.625" style="233" customWidth="1"/>
    <col min="2083" max="2090" width="2.75" style="233" customWidth="1"/>
    <col min="2091" max="2092" width="8" style="233" customWidth="1"/>
    <col min="2093" max="2098" width="2.75" style="233" customWidth="1"/>
    <col min="2099" max="2099" width="3.625" style="233" customWidth="1"/>
    <col min="2100" max="2119" width="2.75" style="233" customWidth="1"/>
    <col min="2120" max="2304" width="9" style="233"/>
    <col min="2305" max="2305" width="5.25" style="233" customWidth="1"/>
    <col min="2306" max="2306" width="8" style="233" customWidth="1"/>
    <col min="2307" max="2307" width="8.875" style="233" customWidth="1"/>
    <col min="2308" max="2308" width="20.375" style="233" customWidth="1"/>
    <col min="2309" max="2309" width="7.25" style="233" customWidth="1"/>
    <col min="2310" max="2310" width="7.5" style="233" customWidth="1"/>
    <col min="2311" max="2311" width="10.375" style="233" customWidth="1"/>
    <col min="2312" max="2313" width="9" style="233" hidden="1" customWidth="1"/>
    <col min="2314" max="2337" width="2.75" style="233" customWidth="1"/>
    <col min="2338" max="2338" width="3.625" style="233" customWidth="1"/>
    <col min="2339" max="2346" width="2.75" style="233" customWidth="1"/>
    <col min="2347" max="2348" width="8" style="233" customWidth="1"/>
    <col min="2349" max="2354" width="2.75" style="233" customWidth="1"/>
    <col min="2355" max="2355" width="3.625" style="233" customWidth="1"/>
    <col min="2356" max="2375" width="2.75" style="233" customWidth="1"/>
    <col min="2376" max="2560" width="9" style="233"/>
    <col min="2561" max="2561" width="5.25" style="233" customWidth="1"/>
    <col min="2562" max="2562" width="8" style="233" customWidth="1"/>
    <col min="2563" max="2563" width="8.875" style="233" customWidth="1"/>
    <col min="2564" max="2564" width="20.375" style="233" customWidth="1"/>
    <col min="2565" max="2565" width="7.25" style="233" customWidth="1"/>
    <col min="2566" max="2566" width="7.5" style="233" customWidth="1"/>
    <col min="2567" max="2567" width="10.375" style="233" customWidth="1"/>
    <col min="2568" max="2569" width="9" style="233" hidden="1" customWidth="1"/>
    <col min="2570" max="2593" width="2.75" style="233" customWidth="1"/>
    <col min="2594" max="2594" width="3.625" style="233" customWidth="1"/>
    <col min="2595" max="2602" width="2.75" style="233" customWidth="1"/>
    <col min="2603" max="2604" width="8" style="233" customWidth="1"/>
    <col min="2605" max="2610" width="2.75" style="233" customWidth="1"/>
    <col min="2611" max="2611" width="3.625" style="233" customWidth="1"/>
    <col min="2612" max="2631" width="2.75" style="233" customWidth="1"/>
    <col min="2632" max="2816" width="9" style="233"/>
    <col min="2817" max="2817" width="5.25" style="233" customWidth="1"/>
    <col min="2818" max="2818" width="8" style="233" customWidth="1"/>
    <col min="2819" max="2819" width="8.875" style="233" customWidth="1"/>
    <col min="2820" max="2820" width="20.375" style="233" customWidth="1"/>
    <col min="2821" max="2821" width="7.25" style="233" customWidth="1"/>
    <col min="2822" max="2822" width="7.5" style="233" customWidth="1"/>
    <col min="2823" max="2823" width="10.375" style="233" customWidth="1"/>
    <col min="2824" max="2825" width="9" style="233" hidden="1" customWidth="1"/>
    <col min="2826" max="2849" width="2.75" style="233" customWidth="1"/>
    <col min="2850" max="2850" width="3.625" style="233" customWidth="1"/>
    <col min="2851" max="2858" width="2.75" style="233" customWidth="1"/>
    <col min="2859" max="2860" width="8" style="233" customWidth="1"/>
    <col min="2861" max="2866" width="2.75" style="233" customWidth="1"/>
    <col min="2867" max="2867" width="3.625" style="233" customWidth="1"/>
    <col min="2868" max="2887" width="2.75" style="233" customWidth="1"/>
    <col min="2888" max="3072" width="9" style="233"/>
    <col min="3073" max="3073" width="5.25" style="233" customWidth="1"/>
    <col min="3074" max="3074" width="8" style="233" customWidth="1"/>
    <col min="3075" max="3075" width="8.875" style="233" customWidth="1"/>
    <col min="3076" max="3076" width="20.375" style="233" customWidth="1"/>
    <col min="3077" max="3077" width="7.25" style="233" customWidth="1"/>
    <col min="3078" max="3078" width="7.5" style="233" customWidth="1"/>
    <col min="3079" max="3079" width="10.375" style="233" customWidth="1"/>
    <col min="3080" max="3081" width="9" style="233" hidden="1" customWidth="1"/>
    <col min="3082" max="3105" width="2.75" style="233" customWidth="1"/>
    <col min="3106" max="3106" width="3.625" style="233" customWidth="1"/>
    <col min="3107" max="3114" width="2.75" style="233" customWidth="1"/>
    <col min="3115" max="3116" width="8" style="233" customWidth="1"/>
    <col min="3117" max="3122" width="2.75" style="233" customWidth="1"/>
    <col min="3123" max="3123" width="3.625" style="233" customWidth="1"/>
    <col min="3124" max="3143" width="2.75" style="233" customWidth="1"/>
    <col min="3144" max="3328" width="9" style="233"/>
    <col min="3329" max="3329" width="5.25" style="233" customWidth="1"/>
    <col min="3330" max="3330" width="8" style="233" customWidth="1"/>
    <col min="3331" max="3331" width="8.875" style="233" customWidth="1"/>
    <col min="3332" max="3332" width="20.375" style="233" customWidth="1"/>
    <col min="3333" max="3333" width="7.25" style="233" customWidth="1"/>
    <col min="3334" max="3334" width="7.5" style="233" customWidth="1"/>
    <col min="3335" max="3335" width="10.375" style="233" customWidth="1"/>
    <col min="3336" max="3337" width="9" style="233" hidden="1" customWidth="1"/>
    <col min="3338" max="3361" width="2.75" style="233" customWidth="1"/>
    <col min="3362" max="3362" width="3.625" style="233" customWidth="1"/>
    <col min="3363" max="3370" width="2.75" style="233" customWidth="1"/>
    <col min="3371" max="3372" width="8" style="233" customWidth="1"/>
    <col min="3373" max="3378" width="2.75" style="233" customWidth="1"/>
    <col min="3379" max="3379" width="3.625" style="233" customWidth="1"/>
    <col min="3380" max="3399" width="2.75" style="233" customWidth="1"/>
    <col min="3400" max="3584" width="9" style="233"/>
    <col min="3585" max="3585" width="5.25" style="233" customWidth="1"/>
    <col min="3586" max="3586" width="8" style="233" customWidth="1"/>
    <col min="3587" max="3587" width="8.875" style="233" customWidth="1"/>
    <col min="3588" max="3588" width="20.375" style="233" customWidth="1"/>
    <col min="3589" max="3589" width="7.25" style="233" customWidth="1"/>
    <col min="3590" max="3590" width="7.5" style="233" customWidth="1"/>
    <col min="3591" max="3591" width="10.375" style="233" customWidth="1"/>
    <col min="3592" max="3593" width="9" style="233" hidden="1" customWidth="1"/>
    <col min="3594" max="3617" width="2.75" style="233" customWidth="1"/>
    <col min="3618" max="3618" width="3.625" style="233" customWidth="1"/>
    <col min="3619" max="3626" width="2.75" style="233" customWidth="1"/>
    <col min="3627" max="3628" width="8" style="233" customWidth="1"/>
    <col min="3629" max="3634" width="2.75" style="233" customWidth="1"/>
    <col min="3635" max="3635" width="3.625" style="233" customWidth="1"/>
    <col min="3636" max="3655" width="2.75" style="233" customWidth="1"/>
    <col min="3656" max="3840" width="9" style="233"/>
    <col min="3841" max="3841" width="5.25" style="233" customWidth="1"/>
    <col min="3842" max="3842" width="8" style="233" customWidth="1"/>
    <col min="3843" max="3843" width="8.875" style="233" customWidth="1"/>
    <col min="3844" max="3844" width="20.375" style="233" customWidth="1"/>
    <col min="3845" max="3845" width="7.25" style="233" customWidth="1"/>
    <col min="3846" max="3846" width="7.5" style="233" customWidth="1"/>
    <col min="3847" max="3847" width="10.375" style="233" customWidth="1"/>
    <col min="3848" max="3849" width="9" style="233" hidden="1" customWidth="1"/>
    <col min="3850" max="3873" width="2.75" style="233" customWidth="1"/>
    <col min="3874" max="3874" width="3.625" style="233" customWidth="1"/>
    <col min="3875" max="3882" width="2.75" style="233" customWidth="1"/>
    <col min="3883" max="3884" width="8" style="233" customWidth="1"/>
    <col min="3885" max="3890" width="2.75" style="233" customWidth="1"/>
    <col min="3891" max="3891" width="3.625" style="233" customWidth="1"/>
    <col min="3892" max="3911" width="2.75" style="233" customWidth="1"/>
    <col min="3912" max="4096" width="9" style="233"/>
    <col min="4097" max="4097" width="5.25" style="233" customWidth="1"/>
    <col min="4098" max="4098" width="8" style="233" customWidth="1"/>
    <col min="4099" max="4099" width="8.875" style="233" customWidth="1"/>
    <col min="4100" max="4100" width="20.375" style="233" customWidth="1"/>
    <col min="4101" max="4101" width="7.25" style="233" customWidth="1"/>
    <col min="4102" max="4102" width="7.5" style="233" customWidth="1"/>
    <col min="4103" max="4103" width="10.375" style="233" customWidth="1"/>
    <col min="4104" max="4105" width="9" style="233" hidden="1" customWidth="1"/>
    <col min="4106" max="4129" width="2.75" style="233" customWidth="1"/>
    <col min="4130" max="4130" width="3.625" style="233" customWidth="1"/>
    <col min="4131" max="4138" width="2.75" style="233" customWidth="1"/>
    <col min="4139" max="4140" width="8" style="233" customWidth="1"/>
    <col min="4141" max="4146" width="2.75" style="233" customWidth="1"/>
    <col min="4147" max="4147" width="3.625" style="233" customWidth="1"/>
    <col min="4148" max="4167" width="2.75" style="233" customWidth="1"/>
    <col min="4168" max="4352" width="9" style="233"/>
    <col min="4353" max="4353" width="5.25" style="233" customWidth="1"/>
    <col min="4354" max="4354" width="8" style="233" customWidth="1"/>
    <col min="4355" max="4355" width="8.875" style="233" customWidth="1"/>
    <col min="4356" max="4356" width="20.375" style="233" customWidth="1"/>
    <col min="4357" max="4357" width="7.25" style="233" customWidth="1"/>
    <col min="4358" max="4358" width="7.5" style="233" customWidth="1"/>
    <col min="4359" max="4359" width="10.375" style="233" customWidth="1"/>
    <col min="4360" max="4361" width="9" style="233" hidden="1" customWidth="1"/>
    <col min="4362" max="4385" width="2.75" style="233" customWidth="1"/>
    <col min="4386" max="4386" width="3.625" style="233" customWidth="1"/>
    <col min="4387" max="4394" width="2.75" style="233" customWidth="1"/>
    <col min="4395" max="4396" width="8" style="233" customWidth="1"/>
    <col min="4397" max="4402" width="2.75" style="233" customWidth="1"/>
    <col min="4403" max="4403" width="3.625" style="233" customWidth="1"/>
    <col min="4404" max="4423" width="2.75" style="233" customWidth="1"/>
    <col min="4424" max="4608" width="9" style="233"/>
    <col min="4609" max="4609" width="5.25" style="233" customWidth="1"/>
    <col min="4610" max="4610" width="8" style="233" customWidth="1"/>
    <col min="4611" max="4611" width="8.875" style="233" customWidth="1"/>
    <col min="4612" max="4612" width="20.375" style="233" customWidth="1"/>
    <col min="4613" max="4613" width="7.25" style="233" customWidth="1"/>
    <col min="4614" max="4614" width="7.5" style="233" customWidth="1"/>
    <col min="4615" max="4615" width="10.375" style="233" customWidth="1"/>
    <col min="4616" max="4617" width="9" style="233" hidden="1" customWidth="1"/>
    <col min="4618" max="4641" width="2.75" style="233" customWidth="1"/>
    <col min="4642" max="4642" width="3.625" style="233" customWidth="1"/>
    <col min="4643" max="4650" width="2.75" style="233" customWidth="1"/>
    <col min="4651" max="4652" width="8" style="233" customWidth="1"/>
    <col min="4653" max="4658" width="2.75" style="233" customWidth="1"/>
    <col min="4659" max="4659" width="3.625" style="233" customWidth="1"/>
    <col min="4660" max="4679" width="2.75" style="233" customWidth="1"/>
    <col min="4680" max="4864" width="9" style="233"/>
    <col min="4865" max="4865" width="5.25" style="233" customWidth="1"/>
    <col min="4866" max="4866" width="8" style="233" customWidth="1"/>
    <col min="4867" max="4867" width="8.875" style="233" customWidth="1"/>
    <col min="4868" max="4868" width="20.375" style="233" customWidth="1"/>
    <col min="4869" max="4869" width="7.25" style="233" customWidth="1"/>
    <col min="4870" max="4870" width="7.5" style="233" customWidth="1"/>
    <col min="4871" max="4871" width="10.375" style="233" customWidth="1"/>
    <col min="4872" max="4873" width="9" style="233" hidden="1" customWidth="1"/>
    <col min="4874" max="4897" width="2.75" style="233" customWidth="1"/>
    <col min="4898" max="4898" width="3.625" style="233" customWidth="1"/>
    <col min="4899" max="4906" width="2.75" style="233" customWidth="1"/>
    <col min="4907" max="4908" width="8" style="233" customWidth="1"/>
    <col min="4909" max="4914" width="2.75" style="233" customWidth="1"/>
    <col min="4915" max="4915" width="3.625" style="233" customWidth="1"/>
    <col min="4916" max="4935" width="2.75" style="233" customWidth="1"/>
    <col min="4936" max="5120" width="9" style="233"/>
    <col min="5121" max="5121" width="5.25" style="233" customWidth="1"/>
    <col min="5122" max="5122" width="8" style="233" customWidth="1"/>
    <col min="5123" max="5123" width="8.875" style="233" customWidth="1"/>
    <col min="5124" max="5124" width="20.375" style="233" customWidth="1"/>
    <col min="5125" max="5125" width="7.25" style="233" customWidth="1"/>
    <col min="5126" max="5126" width="7.5" style="233" customWidth="1"/>
    <col min="5127" max="5127" width="10.375" style="233" customWidth="1"/>
    <col min="5128" max="5129" width="9" style="233" hidden="1" customWidth="1"/>
    <col min="5130" max="5153" width="2.75" style="233" customWidth="1"/>
    <col min="5154" max="5154" width="3.625" style="233" customWidth="1"/>
    <col min="5155" max="5162" width="2.75" style="233" customWidth="1"/>
    <col min="5163" max="5164" width="8" style="233" customWidth="1"/>
    <col min="5165" max="5170" width="2.75" style="233" customWidth="1"/>
    <col min="5171" max="5171" width="3.625" style="233" customWidth="1"/>
    <col min="5172" max="5191" width="2.75" style="233" customWidth="1"/>
    <col min="5192" max="5376" width="9" style="233"/>
    <col min="5377" max="5377" width="5.25" style="233" customWidth="1"/>
    <col min="5378" max="5378" width="8" style="233" customWidth="1"/>
    <col min="5379" max="5379" width="8.875" style="233" customWidth="1"/>
    <col min="5380" max="5380" width="20.375" style="233" customWidth="1"/>
    <col min="5381" max="5381" width="7.25" style="233" customWidth="1"/>
    <col min="5382" max="5382" width="7.5" style="233" customWidth="1"/>
    <col min="5383" max="5383" width="10.375" style="233" customWidth="1"/>
    <col min="5384" max="5385" width="9" style="233" hidden="1" customWidth="1"/>
    <col min="5386" max="5409" width="2.75" style="233" customWidth="1"/>
    <col min="5410" max="5410" width="3.625" style="233" customWidth="1"/>
    <col min="5411" max="5418" width="2.75" style="233" customWidth="1"/>
    <col min="5419" max="5420" width="8" style="233" customWidth="1"/>
    <col min="5421" max="5426" width="2.75" style="233" customWidth="1"/>
    <col min="5427" max="5427" width="3.625" style="233" customWidth="1"/>
    <col min="5428" max="5447" width="2.75" style="233" customWidth="1"/>
    <col min="5448" max="5632" width="9" style="233"/>
    <col min="5633" max="5633" width="5.25" style="233" customWidth="1"/>
    <col min="5634" max="5634" width="8" style="233" customWidth="1"/>
    <col min="5635" max="5635" width="8.875" style="233" customWidth="1"/>
    <col min="5636" max="5636" width="20.375" style="233" customWidth="1"/>
    <col min="5637" max="5637" width="7.25" style="233" customWidth="1"/>
    <col min="5638" max="5638" width="7.5" style="233" customWidth="1"/>
    <col min="5639" max="5639" width="10.375" style="233" customWidth="1"/>
    <col min="5640" max="5641" width="9" style="233" hidden="1" customWidth="1"/>
    <col min="5642" max="5665" width="2.75" style="233" customWidth="1"/>
    <col min="5666" max="5666" width="3.625" style="233" customWidth="1"/>
    <col min="5667" max="5674" width="2.75" style="233" customWidth="1"/>
    <col min="5675" max="5676" width="8" style="233" customWidth="1"/>
    <col min="5677" max="5682" width="2.75" style="233" customWidth="1"/>
    <col min="5683" max="5683" width="3.625" style="233" customWidth="1"/>
    <col min="5684" max="5703" width="2.75" style="233" customWidth="1"/>
    <col min="5704" max="5888" width="9" style="233"/>
    <col min="5889" max="5889" width="5.25" style="233" customWidth="1"/>
    <col min="5890" max="5890" width="8" style="233" customWidth="1"/>
    <col min="5891" max="5891" width="8.875" style="233" customWidth="1"/>
    <col min="5892" max="5892" width="20.375" style="233" customWidth="1"/>
    <col min="5893" max="5893" width="7.25" style="233" customWidth="1"/>
    <col min="5894" max="5894" width="7.5" style="233" customWidth="1"/>
    <col min="5895" max="5895" width="10.375" style="233" customWidth="1"/>
    <col min="5896" max="5897" width="9" style="233" hidden="1" customWidth="1"/>
    <col min="5898" max="5921" width="2.75" style="233" customWidth="1"/>
    <col min="5922" max="5922" width="3.625" style="233" customWidth="1"/>
    <col min="5923" max="5930" width="2.75" style="233" customWidth="1"/>
    <col min="5931" max="5932" width="8" style="233" customWidth="1"/>
    <col min="5933" max="5938" width="2.75" style="233" customWidth="1"/>
    <col min="5939" max="5939" width="3.625" style="233" customWidth="1"/>
    <col min="5940" max="5959" width="2.75" style="233" customWidth="1"/>
    <col min="5960" max="6144" width="9" style="233"/>
    <col min="6145" max="6145" width="5.25" style="233" customWidth="1"/>
    <col min="6146" max="6146" width="8" style="233" customWidth="1"/>
    <col min="6147" max="6147" width="8.875" style="233" customWidth="1"/>
    <col min="6148" max="6148" width="20.375" style="233" customWidth="1"/>
    <col min="6149" max="6149" width="7.25" style="233" customWidth="1"/>
    <col min="6150" max="6150" width="7.5" style="233" customWidth="1"/>
    <col min="6151" max="6151" width="10.375" style="233" customWidth="1"/>
    <col min="6152" max="6153" width="9" style="233" hidden="1" customWidth="1"/>
    <col min="6154" max="6177" width="2.75" style="233" customWidth="1"/>
    <col min="6178" max="6178" width="3.625" style="233" customWidth="1"/>
    <col min="6179" max="6186" width="2.75" style="233" customWidth="1"/>
    <col min="6187" max="6188" width="8" style="233" customWidth="1"/>
    <col min="6189" max="6194" width="2.75" style="233" customWidth="1"/>
    <col min="6195" max="6195" width="3.625" style="233" customWidth="1"/>
    <col min="6196" max="6215" width="2.75" style="233" customWidth="1"/>
    <col min="6216" max="6400" width="9" style="233"/>
    <col min="6401" max="6401" width="5.25" style="233" customWidth="1"/>
    <col min="6402" max="6402" width="8" style="233" customWidth="1"/>
    <col min="6403" max="6403" width="8.875" style="233" customWidth="1"/>
    <col min="6404" max="6404" width="20.375" style="233" customWidth="1"/>
    <col min="6405" max="6405" width="7.25" style="233" customWidth="1"/>
    <col min="6406" max="6406" width="7.5" style="233" customWidth="1"/>
    <col min="6407" max="6407" width="10.375" style="233" customWidth="1"/>
    <col min="6408" max="6409" width="9" style="233" hidden="1" customWidth="1"/>
    <col min="6410" max="6433" width="2.75" style="233" customWidth="1"/>
    <col min="6434" max="6434" width="3.625" style="233" customWidth="1"/>
    <col min="6435" max="6442" width="2.75" style="233" customWidth="1"/>
    <col min="6443" max="6444" width="8" style="233" customWidth="1"/>
    <col min="6445" max="6450" width="2.75" style="233" customWidth="1"/>
    <col min="6451" max="6451" width="3.625" style="233" customWidth="1"/>
    <col min="6452" max="6471" width="2.75" style="233" customWidth="1"/>
    <col min="6472" max="6656" width="9" style="233"/>
    <col min="6657" max="6657" width="5.25" style="233" customWidth="1"/>
    <col min="6658" max="6658" width="8" style="233" customWidth="1"/>
    <col min="6659" max="6659" width="8.875" style="233" customWidth="1"/>
    <col min="6660" max="6660" width="20.375" style="233" customWidth="1"/>
    <col min="6661" max="6661" width="7.25" style="233" customWidth="1"/>
    <col min="6662" max="6662" width="7.5" style="233" customWidth="1"/>
    <col min="6663" max="6663" width="10.375" style="233" customWidth="1"/>
    <col min="6664" max="6665" width="9" style="233" hidden="1" customWidth="1"/>
    <col min="6666" max="6689" width="2.75" style="233" customWidth="1"/>
    <col min="6690" max="6690" width="3.625" style="233" customWidth="1"/>
    <col min="6691" max="6698" width="2.75" style="233" customWidth="1"/>
    <col min="6699" max="6700" width="8" style="233" customWidth="1"/>
    <col min="6701" max="6706" width="2.75" style="233" customWidth="1"/>
    <col min="6707" max="6707" width="3.625" style="233" customWidth="1"/>
    <col min="6708" max="6727" width="2.75" style="233" customWidth="1"/>
    <col min="6728" max="6912" width="9" style="233"/>
    <col min="6913" max="6913" width="5.25" style="233" customWidth="1"/>
    <col min="6914" max="6914" width="8" style="233" customWidth="1"/>
    <col min="6915" max="6915" width="8.875" style="233" customWidth="1"/>
    <col min="6916" max="6916" width="20.375" style="233" customWidth="1"/>
    <col min="6917" max="6917" width="7.25" style="233" customWidth="1"/>
    <col min="6918" max="6918" width="7.5" style="233" customWidth="1"/>
    <col min="6919" max="6919" width="10.375" style="233" customWidth="1"/>
    <col min="6920" max="6921" width="9" style="233" hidden="1" customWidth="1"/>
    <col min="6922" max="6945" width="2.75" style="233" customWidth="1"/>
    <col min="6946" max="6946" width="3.625" style="233" customWidth="1"/>
    <col min="6947" max="6954" width="2.75" style="233" customWidth="1"/>
    <col min="6955" max="6956" width="8" style="233" customWidth="1"/>
    <col min="6957" max="6962" width="2.75" style="233" customWidth="1"/>
    <col min="6963" max="6963" width="3.625" style="233" customWidth="1"/>
    <col min="6964" max="6983" width="2.75" style="233" customWidth="1"/>
    <col min="6984" max="7168" width="9" style="233"/>
    <col min="7169" max="7169" width="5.25" style="233" customWidth="1"/>
    <col min="7170" max="7170" width="8" style="233" customWidth="1"/>
    <col min="7171" max="7171" width="8.875" style="233" customWidth="1"/>
    <col min="7172" max="7172" width="20.375" style="233" customWidth="1"/>
    <col min="7173" max="7173" width="7.25" style="233" customWidth="1"/>
    <col min="7174" max="7174" width="7.5" style="233" customWidth="1"/>
    <col min="7175" max="7175" width="10.375" style="233" customWidth="1"/>
    <col min="7176" max="7177" width="9" style="233" hidden="1" customWidth="1"/>
    <col min="7178" max="7201" width="2.75" style="233" customWidth="1"/>
    <col min="7202" max="7202" width="3.625" style="233" customWidth="1"/>
    <col min="7203" max="7210" width="2.75" style="233" customWidth="1"/>
    <col min="7211" max="7212" width="8" style="233" customWidth="1"/>
    <col min="7213" max="7218" width="2.75" style="233" customWidth="1"/>
    <col min="7219" max="7219" width="3.625" style="233" customWidth="1"/>
    <col min="7220" max="7239" width="2.75" style="233" customWidth="1"/>
    <col min="7240" max="7424" width="9" style="233"/>
    <col min="7425" max="7425" width="5.25" style="233" customWidth="1"/>
    <col min="7426" max="7426" width="8" style="233" customWidth="1"/>
    <col min="7427" max="7427" width="8.875" style="233" customWidth="1"/>
    <col min="7428" max="7428" width="20.375" style="233" customWidth="1"/>
    <col min="7429" max="7429" width="7.25" style="233" customWidth="1"/>
    <col min="7430" max="7430" width="7.5" style="233" customWidth="1"/>
    <col min="7431" max="7431" width="10.375" style="233" customWidth="1"/>
    <col min="7432" max="7433" width="9" style="233" hidden="1" customWidth="1"/>
    <col min="7434" max="7457" width="2.75" style="233" customWidth="1"/>
    <col min="7458" max="7458" width="3.625" style="233" customWidth="1"/>
    <col min="7459" max="7466" width="2.75" style="233" customWidth="1"/>
    <col min="7467" max="7468" width="8" style="233" customWidth="1"/>
    <col min="7469" max="7474" width="2.75" style="233" customWidth="1"/>
    <col min="7475" max="7475" width="3.625" style="233" customWidth="1"/>
    <col min="7476" max="7495" width="2.75" style="233" customWidth="1"/>
    <col min="7496" max="7680" width="9" style="233"/>
    <col min="7681" max="7681" width="5.25" style="233" customWidth="1"/>
    <col min="7682" max="7682" width="8" style="233" customWidth="1"/>
    <col min="7683" max="7683" width="8.875" style="233" customWidth="1"/>
    <col min="7684" max="7684" width="20.375" style="233" customWidth="1"/>
    <col min="7685" max="7685" width="7.25" style="233" customWidth="1"/>
    <col min="7686" max="7686" width="7.5" style="233" customWidth="1"/>
    <col min="7687" max="7687" width="10.375" style="233" customWidth="1"/>
    <col min="7688" max="7689" width="9" style="233" hidden="1" customWidth="1"/>
    <col min="7690" max="7713" width="2.75" style="233" customWidth="1"/>
    <col min="7714" max="7714" width="3.625" style="233" customWidth="1"/>
    <col min="7715" max="7722" width="2.75" style="233" customWidth="1"/>
    <col min="7723" max="7724" width="8" style="233" customWidth="1"/>
    <col min="7725" max="7730" width="2.75" style="233" customWidth="1"/>
    <col min="7731" max="7731" width="3.625" style="233" customWidth="1"/>
    <col min="7732" max="7751" width="2.75" style="233" customWidth="1"/>
    <col min="7752" max="7936" width="9" style="233"/>
    <col min="7937" max="7937" width="5.25" style="233" customWidth="1"/>
    <col min="7938" max="7938" width="8" style="233" customWidth="1"/>
    <col min="7939" max="7939" width="8.875" style="233" customWidth="1"/>
    <col min="7940" max="7940" width="20.375" style="233" customWidth="1"/>
    <col min="7941" max="7941" width="7.25" style="233" customWidth="1"/>
    <col min="7942" max="7942" width="7.5" style="233" customWidth="1"/>
    <col min="7943" max="7943" width="10.375" style="233" customWidth="1"/>
    <col min="7944" max="7945" width="9" style="233" hidden="1" customWidth="1"/>
    <col min="7946" max="7969" width="2.75" style="233" customWidth="1"/>
    <col min="7970" max="7970" width="3.625" style="233" customWidth="1"/>
    <col min="7971" max="7978" width="2.75" style="233" customWidth="1"/>
    <col min="7979" max="7980" width="8" style="233" customWidth="1"/>
    <col min="7981" max="7986" width="2.75" style="233" customWidth="1"/>
    <col min="7987" max="7987" width="3.625" style="233" customWidth="1"/>
    <col min="7988" max="8007" width="2.75" style="233" customWidth="1"/>
    <col min="8008" max="8192" width="9" style="233"/>
    <col min="8193" max="8193" width="5.25" style="233" customWidth="1"/>
    <col min="8194" max="8194" width="8" style="233" customWidth="1"/>
    <col min="8195" max="8195" width="8.875" style="233" customWidth="1"/>
    <col min="8196" max="8196" width="20.375" style="233" customWidth="1"/>
    <col min="8197" max="8197" width="7.25" style="233" customWidth="1"/>
    <col min="8198" max="8198" width="7.5" style="233" customWidth="1"/>
    <col min="8199" max="8199" width="10.375" style="233" customWidth="1"/>
    <col min="8200" max="8201" width="9" style="233" hidden="1" customWidth="1"/>
    <col min="8202" max="8225" width="2.75" style="233" customWidth="1"/>
    <col min="8226" max="8226" width="3.625" style="233" customWidth="1"/>
    <col min="8227" max="8234" width="2.75" style="233" customWidth="1"/>
    <col min="8235" max="8236" width="8" style="233" customWidth="1"/>
    <col min="8237" max="8242" width="2.75" style="233" customWidth="1"/>
    <col min="8243" max="8243" width="3.625" style="233" customWidth="1"/>
    <col min="8244" max="8263" width="2.75" style="233" customWidth="1"/>
    <col min="8264" max="8448" width="9" style="233"/>
    <col min="8449" max="8449" width="5.25" style="233" customWidth="1"/>
    <col min="8450" max="8450" width="8" style="233" customWidth="1"/>
    <col min="8451" max="8451" width="8.875" style="233" customWidth="1"/>
    <col min="8452" max="8452" width="20.375" style="233" customWidth="1"/>
    <col min="8453" max="8453" width="7.25" style="233" customWidth="1"/>
    <col min="8454" max="8454" width="7.5" style="233" customWidth="1"/>
    <col min="8455" max="8455" width="10.375" style="233" customWidth="1"/>
    <col min="8456" max="8457" width="9" style="233" hidden="1" customWidth="1"/>
    <col min="8458" max="8481" width="2.75" style="233" customWidth="1"/>
    <col min="8482" max="8482" width="3.625" style="233" customWidth="1"/>
    <col min="8483" max="8490" width="2.75" style="233" customWidth="1"/>
    <col min="8491" max="8492" width="8" style="233" customWidth="1"/>
    <col min="8493" max="8498" width="2.75" style="233" customWidth="1"/>
    <col min="8499" max="8499" width="3.625" style="233" customWidth="1"/>
    <col min="8500" max="8519" width="2.75" style="233" customWidth="1"/>
    <col min="8520" max="8704" width="9" style="233"/>
    <col min="8705" max="8705" width="5.25" style="233" customWidth="1"/>
    <col min="8706" max="8706" width="8" style="233" customWidth="1"/>
    <col min="8707" max="8707" width="8.875" style="233" customWidth="1"/>
    <col min="8708" max="8708" width="20.375" style="233" customWidth="1"/>
    <col min="8709" max="8709" width="7.25" style="233" customWidth="1"/>
    <col min="8710" max="8710" width="7.5" style="233" customWidth="1"/>
    <col min="8711" max="8711" width="10.375" style="233" customWidth="1"/>
    <col min="8712" max="8713" width="9" style="233" hidden="1" customWidth="1"/>
    <col min="8714" max="8737" width="2.75" style="233" customWidth="1"/>
    <col min="8738" max="8738" width="3.625" style="233" customWidth="1"/>
    <col min="8739" max="8746" width="2.75" style="233" customWidth="1"/>
    <col min="8747" max="8748" width="8" style="233" customWidth="1"/>
    <col min="8749" max="8754" width="2.75" style="233" customWidth="1"/>
    <col min="8755" max="8755" width="3.625" style="233" customWidth="1"/>
    <col min="8756" max="8775" width="2.75" style="233" customWidth="1"/>
    <col min="8776" max="8960" width="9" style="233"/>
    <col min="8961" max="8961" width="5.25" style="233" customWidth="1"/>
    <col min="8962" max="8962" width="8" style="233" customWidth="1"/>
    <col min="8963" max="8963" width="8.875" style="233" customWidth="1"/>
    <col min="8964" max="8964" width="20.375" style="233" customWidth="1"/>
    <col min="8965" max="8965" width="7.25" style="233" customWidth="1"/>
    <col min="8966" max="8966" width="7.5" style="233" customWidth="1"/>
    <col min="8967" max="8967" width="10.375" style="233" customWidth="1"/>
    <col min="8968" max="8969" width="9" style="233" hidden="1" customWidth="1"/>
    <col min="8970" max="8993" width="2.75" style="233" customWidth="1"/>
    <col min="8994" max="8994" width="3.625" style="233" customWidth="1"/>
    <col min="8995" max="9002" width="2.75" style="233" customWidth="1"/>
    <col min="9003" max="9004" width="8" style="233" customWidth="1"/>
    <col min="9005" max="9010" width="2.75" style="233" customWidth="1"/>
    <col min="9011" max="9011" width="3.625" style="233" customWidth="1"/>
    <col min="9012" max="9031" width="2.75" style="233" customWidth="1"/>
    <col min="9032" max="9216" width="9" style="233"/>
    <col min="9217" max="9217" width="5.25" style="233" customWidth="1"/>
    <col min="9218" max="9218" width="8" style="233" customWidth="1"/>
    <col min="9219" max="9219" width="8.875" style="233" customWidth="1"/>
    <col min="9220" max="9220" width="20.375" style="233" customWidth="1"/>
    <col min="9221" max="9221" width="7.25" style="233" customWidth="1"/>
    <col min="9222" max="9222" width="7.5" style="233" customWidth="1"/>
    <col min="9223" max="9223" width="10.375" style="233" customWidth="1"/>
    <col min="9224" max="9225" width="9" style="233" hidden="1" customWidth="1"/>
    <col min="9226" max="9249" width="2.75" style="233" customWidth="1"/>
    <col min="9250" max="9250" width="3.625" style="233" customWidth="1"/>
    <col min="9251" max="9258" width="2.75" style="233" customWidth="1"/>
    <col min="9259" max="9260" width="8" style="233" customWidth="1"/>
    <col min="9261" max="9266" width="2.75" style="233" customWidth="1"/>
    <col min="9267" max="9267" width="3.625" style="233" customWidth="1"/>
    <col min="9268" max="9287" width="2.75" style="233" customWidth="1"/>
    <col min="9288" max="9472" width="9" style="233"/>
    <col min="9473" max="9473" width="5.25" style="233" customWidth="1"/>
    <col min="9474" max="9474" width="8" style="233" customWidth="1"/>
    <col min="9475" max="9475" width="8.875" style="233" customWidth="1"/>
    <col min="9476" max="9476" width="20.375" style="233" customWidth="1"/>
    <col min="9477" max="9477" width="7.25" style="233" customWidth="1"/>
    <col min="9478" max="9478" width="7.5" style="233" customWidth="1"/>
    <col min="9479" max="9479" width="10.375" style="233" customWidth="1"/>
    <col min="9480" max="9481" width="9" style="233" hidden="1" customWidth="1"/>
    <col min="9482" max="9505" width="2.75" style="233" customWidth="1"/>
    <col min="9506" max="9506" width="3.625" style="233" customWidth="1"/>
    <col min="9507" max="9514" width="2.75" style="233" customWidth="1"/>
    <col min="9515" max="9516" width="8" style="233" customWidth="1"/>
    <col min="9517" max="9522" width="2.75" style="233" customWidth="1"/>
    <col min="9523" max="9523" width="3.625" style="233" customWidth="1"/>
    <col min="9524" max="9543" width="2.75" style="233" customWidth="1"/>
    <col min="9544" max="9728" width="9" style="233"/>
    <col min="9729" max="9729" width="5.25" style="233" customWidth="1"/>
    <col min="9730" max="9730" width="8" style="233" customWidth="1"/>
    <col min="9731" max="9731" width="8.875" style="233" customWidth="1"/>
    <col min="9732" max="9732" width="20.375" style="233" customWidth="1"/>
    <col min="9733" max="9733" width="7.25" style="233" customWidth="1"/>
    <col min="9734" max="9734" width="7.5" style="233" customWidth="1"/>
    <col min="9735" max="9735" width="10.375" style="233" customWidth="1"/>
    <col min="9736" max="9737" width="9" style="233" hidden="1" customWidth="1"/>
    <col min="9738" max="9761" width="2.75" style="233" customWidth="1"/>
    <col min="9762" max="9762" width="3.625" style="233" customWidth="1"/>
    <col min="9763" max="9770" width="2.75" style="233" customWidth="1"/>
    <col min="9771" max="9772" width="8" style="233" customWidth="1"/>
    <col min="9773" max="9778" width="2.75" style="233" customWidth="1"/>
    <col min="9779" max="9779" width="3.625" style="233" customWidth="1"/>
    <col min="9780" max="9799" width="2.75" style="233" customWidth="1"/>
    <col min="9800" max="9984" width="9" style="233"/>
    <col min="9985" max="9985" width="5.25" style="233" customWidth="1"/>
    <col min="9986" max="9986" width="8" style="233" customWidth="1"/>
    <col min="9987" max="9987" width="8.875" style="233" customWidth="1"/>
    <col min="9988" max="9988" width="20.375" style="233" customWidth="1"/>
    <col min="9989" max="9989" width="7.25" style="233" customWidth="1"/>
    <col min="9990" max="9990" width="7.5" style="233" customWidth="1"/>
    <col min="9991" max="9991" width="10.375" style="233" customWidth="1"/>
    <col min="9992" max="9993" width="9" style="233" hidden="1" customWidth="1"/>
    <col min="9994" max="10017" width="2.75" style="233" customWidth="1"/>
    <col min="10018" max="10018" width="3.625" style="233" customWidth="1"/>
    <col min="10019" max="10026" width="2.75" style="233" customWidth="1"/>
    <col min="10027" max="10028" width="8" style="233" customWidth="1"/>
    <col min="10029" max="10034" width="2.75" style="233" customWidth="1"/>
    <col min="10035" max="10035" width="3.625" style="233" customWidth="1"/>
    <col min="10036" max="10055" width="2.75" style="233" customWidth="1"/>
    <col min="10056" max="10240" width="9" style="233"/>
    <col min="10241" max="10241" width="5.25" style="233" customWidth="1"/>
    <col min="10242" max="10242" width="8" style="233" customWidth="1"/>
    <col min="10243" max="10243" width="8.875" style="233" customWidth="1"/>
    <col min="10244" max="10244" width="20.375" style="233" customWidth="1"/>
    <col min="10245" max="10245" width="7.25" style="233" customWidth="1"/>
    <col min="10246" max="10246" width="7.5" style="233" customWidth="1"/>
    <col min="10247" max="10247" width="10.375" style="233" customWidth="1"/>
    <col min="10248" max="10249" width="9" style="233" hidden="1" customWidth="1"/>
    <col min="10250" max="10273" width="2.75" style="233" customWidth="1"/>
    <col min="10274" max="10274" width="3.625" style="233" customWidth="1"/>
    <col min="10275" max="10282" width="2.75" style="233" customWidth="1"/>
    <col min="10283" max="10284" width="8" style="233" customWidth="1"/>
    <col min="10285" max="10290" width="2.75" style="233" customWidth="1"/>
    <col min="10291" max="10291" width="3.625" style="233" customWidth="1"/>
    <col min="10292" max="10311" width="2.75" style="233" customWidth="1"/>
    <col min="10312" max="10496" width="9" style="233"/>
    <col min="10497" max="10497" width="5.25" style="233" customWidth="1"/>
    <col min="10498" max="10498" width="8" style="233" customWidth="1"/>
    <col min="10499" max="10499" width="8.875" style="233" customWidth="1"/>
    <col min="10500" max="10500" width="20.375" style="233" customWidth="1"/>
    <col min="10501" max="10501" width="7.25" style="233" customWidth="1"/>
    <col min="10502" max="10502" width="7.5" style="233" customWidth="1"/>
    <col min="10503" max="10503" width="10.375" style="233" customWidth="1"/>
    <col min="10504" max="10505" width="9" style="233" hidden="1" customWidth="1"/>
    <col min="10506" max="10529" width="2.75" style="233" customWidth="1"/>
    <col min="10530" max="10530" width="3.625" style="233" customWidth="1"/>
    <col min="10531" max="10538" width="2.75" style="233" customWidth="1"/>
    <col min="10539" max="10540" width="8" style="233" customWidth="1"/>
    <col min="10541" max="10546" width="2.75" style="233" customWidth="1"/>
    <col min="10547" max="10547" width="3.625" style="233" customWidth="1"/>
    <col min="10548" max="10567" width="2.75" style="233" customWidth="1"/>
    <col min="10568" max="10752" width="9" style="233"/>
    <col min="10753" max="10753" width="5.25" style="233" customWidth="1"/>
    <col min="10754" max="10754" width="8" style="233" customWidth="1"/>
    <col min="10755" max="10755" width="8.875" style="233" customWidth="1"/>
    <col min="10756" max="10756" width="20.375" style="233" customWidth="1"/>
    <col min="10757" max="10757" width="7.25" style="233" customWidth="1"/>
    <col min="10758" max="10758" width="7.5" style="233" customWidth="1"/>
    <col min="10759" max="10759" width="10.375" style="233" customWidth="1"/>
    <col min="10760" max="10761" width="9" style="233" hidden="1" customWidth="1"/>
    <col min="10762" max="10785" width="2.75" style="233" customWidth="1"/>
    <col min="10786" max="10786" width="3.625" style="233" customWidth="1"/>
    <col min="10787" max="10794" width="2.75" style="233" customWidth="1"/>
    <col min="10795" max="10796" width="8" style="233" customWidth="1"/>
    <col min="10797" max="10802" width="2.75" style="233" customWidth="1"/>
    <col min="10803" max="10803" width="3.625" style="233" customWidth="1"/>
    <col min="10804" max="10823" width="2.75" style="233" customWidth="1"/>
    <col min="10824" max="11008" width="9" style="233"/>
    <col min="11009" max="11009" width="5.25" style="233" customWidth="1"/>
    <col min="11010" max="11010" width="8" style="233" customWidth="1"/>
    <col min="11011" max="11011" width="8.875" style="233" customWidth="1"/>
    <col min="11012" max="11012" width="20.375" style="233" customWidth="1"/>
    <col min="11013" max="11013" width="7.25" style="233" customWidth="1"/>
    <col min="11014" max="11014" width="7.5" style="233" customWidth="1"/>
    <col min="11015" max="11015" width="10.375" style="233" customWidth="1"/>
    <col min="11016" max="11017" width="9" style="233" hidden="1" customWidth="1"/>
    <col min="11018" max="11041" width="2.75" style="233" customWidth="1"/>
    <col min="11042" max="11042" width="3.625" style="233" customWidth="1"/>
    <col min="11043" max="11050" width="2.75" style="233" customWidth="1"/>
    <col min="11051" max="11052" width="8" style="233" customWidth="1"/>
    <col min="11053" max="11058" width="2.75" style="233" customWidth="1"/>
    <col min="11059" max="11059" width="3.625" style="233" customWidth="1"/>
    <col min="11060" max="11079" width="2.75" style="233" customWidth="1"/>
    <col min="11080" max="11264" width="9" style="233"/>
    <col min="11265" max="11265" width="5.25" style="233" customWidth="1"/>
    <col min="11266" max="11266" width="8" style="233" customWidth="1"/>
    <col min="11267" max="11267" width="8.875" style="233" customWidth="1"/>
    <col min="11268" max="11268" width="20.375" style="233" customWidth="1"/>
    <col min="11269" max="11269" width="7.25" style="233" customWidth="1"/>
    <col min="11270" max="11270" width="7.5" style="233" customWidth="1"/>
    <col min="11271" max="11271" width="10.375" style="233" customWidth="1"/>
    <col min="11272" max="11273" width="9" style="233" hidden="1" customWidth="1"/>
    <col min="11274" max="11297" width="2.75" style="233" customWidth="1"/>
    <col min="11298" max="11298" width="3.625" style="233" customWidth="1"/>
    <col min="11299" max="11306" width="2.75" style="233" customWidth="1"/>
    <col min="11307" max="11308" width="8" style="233" customWidth="1"/>
    <col min="11309" max="11314" width="2.75" style="233" customWidth="1"/>
    <col min="11315" max="11315" width="3.625" style="233" customWidth="1"/>
    <col min="11316" max="11335" width="2.75" style="233" customWidth="1"/>
    <col min="11336" max="11520" width="9" style="233"/>
    <col min="11521" max="11521" width="5.25" style="233" customWidth="1"/>
    <col min="11522" max="11522" width="8" style="233" customWidth="1"/>
    <col min="11523" max="11523" width="8.875" style="233" customWidth="1"/>
    <col min="11524" max="11524" width="20.375" style="233" customWidth="1"/>
    <col min="11525" max="11525" width="7.25" style="233" customWidth="1"/>
    <col min="11526" max="11526" width="7.5" style="233" customWidth="1"/>
    <col min="11527" max="11527" width="10.375" style="233" customWidth="1"/>
    <col min="11528" max="11529" width="9" style="233" hidden="1" customWidth="1"/>
    <col min="11530" max="11553" width="2.75" style="233" customWidth="1"/>
    <col min="11554" max="11554" width="3.625" style="233" customWidth="1"/>
    <col min="11555" max="11562" width="2.75" style="233" customWidth="1"/>
    <col min="11563" max="11564" width="8" style="233" customWidth="1"/>
    <col min="11565" max="11570" width="2.75" style="233" customWidth="1"/>
    <col min="11571" max="11571" width="3.625" style="233" customWidth="1"/>
    <col min="11572" max="11591" width="2.75" style="233" customWidth="1"/>
    <col min="11592" max="11776" width="9" style="233"/>
    <col min="11777" max="11777" width="5.25" style="233" customWidth="1"/>
    <col min="11778" max="11778" width="8" style="233" customWidth="1"/>
    <col min="11779" max="11779" width="8.875" style="233" customWidth="1"/>
    <col min="11780" max="11780" width="20.375" style="233" customWidth="1"/>
    <col min="11781" max="11781" width="7.25" style="233" customWidth="1"/>
    <col min="11782" max="11782" width="7.5" style="233" customWidth="1"/>
    <col min="11783" max="11783" width="10.375" style="233" customWidth="1"/>
    <col min="11784" max="11785" width="9" style="233" hidden="1" customWidth="1"/>
    <col min="11786" max="11809" width="2.75" style="233" customWidth="1"/>
    <col min="11810" max="11810" width="3.625" style="233" customWidth="1"/>
    <col min="11811" max="11818" width="2.75" style="233" customWidth="1"/>
    <col min="11819" max="11820" width="8" style="233" customWidth="1"/>
    <col min="11821" max="11826" width="2.75" style="233" customWidth="1"/>
    <col min="11827" max="11827" width="3.625" style="233" customWidth="1"/>
    <col min="11828" max="11847" width="2.75" style="233" customWidth="1"/>
    <col min="11848" max="12032" width="9" style="233"/>
    <col min="12033" max="12033" width="5.25" style="233" customWidth="1"/>
    <col min="12034" max="12034" width="8" style="233" customWidth="1"/>
    <col min="12035" max="12035" width="8.875" style="233" customWidth="1"/>
    <col min="12036" max="12036" width="20.375" style="233" customWidth="1"/>
    <col min="12037" max="12037" width="7.25" style="233" customWidth="1"/>
    <col min="12038" max="12038" width="7.5" style="233" customWidth="1"/>
    <col min="12039" max="12039" width="10.375" style="233" customWidth="1"/>
    <col min="12040" max="12041" width="9" style="233" hidden="1" customWidth="1"/>
    <col min="12042" max="12065" width="2.75" style="233" customWidth="1"/>
    <col min="12066" max="12066" width="3.625" style="233" customWidth="1"/>
    <col min="12067" max="12074" width="2.75" style="233" customWidth="1"/>
    <col min="12075" max="12076" width="8" style="233" customWidth="1"/>
    <col min="12077" max="12082" width="2.75" style="233" customWidth="1"/>
    <col min="12083" max="12083" width="3.625" style="233" customWidth="1"/>
    <col min="12084" max="12103" width="2.75" style="233" customWidth="1"/>
    <col min="12104" max="12288" width="9" style="233"/>
    <col min="12289" max="12289" width="5.25" style="233" customWidth="1"/>
    <col min="12290" max="12290" width="8" style="233" customWidth="1"/>
    <col min="12291" max="12291" width="8.875" style="233" customWidth="1"/>
    <col min="12292" max="12292" width="20.375" style="233" customWidth="1"/>
    <col min="12293" max="12293" width="7.25" style="233" customWidth="1"/>
    <col min="12294" max="12294" width="7.5" style="233" customWidth="1"/>
    <col min="12295" max="12295" width="10.375" style="233" customWidth="1"/>
    <col min="12296" max="12297" width="9" style="233" hidden="1" customWidth="1"/>
    <col min="12298" max="12321" width="2.75" style="233" customWidth="1"/>
    <col min="12322" max="12322" width="3.625" style="233" customWidth="1"/>
    <col min="12323" max="12330" width="2.75" style="233" customWidth="1"/>
    <col min="12331" max="12332" width="8" style="233" customWidth="1"/>
    <col min="12333" max="12338" width="2.75" style="233" customWidth="1"/>
    <col min="12339" max="12339" width="3.625" style="233" customWidth="1"/>
    <col min="12340" max="12359" width="2.75" style="233" customWidth="1"/>
    <col min="12360" max="12544" width="9" style="233"/>
    <col min="12545" max="12545" width="5.25" style="233" customWidth="1"/>
    <col min="12546" max="12546" width="8" style="233" customWidth="1"/>
    <col min="12547" max="12547" width="8.875" style="233" customWidth="1"/>
    <col min="12548" max="12548" width="20.375" style="233" customWidth="1"/>
    <col min="12549" max="12549" width="7.25" style="233" customWidth="1"/>
    <col min="12550" max="12550" width="7.5" style="233" customWidth="1"/>
    <col min="12551" max="12551" width="10.375" style="233" customWidth="1"/>
    <col min="12552" max="12553" width="9" style="233" hidden="1" customWidth="1"/>
    <col min="12554" max="12577" width="2.75" style="233" customWidth="1"/>
    <col min="12578" max="12578" width="3.625" style="233" customWidth="1"/>
    <col min="12579" max="12586" width="2.75" style="233" customWidth="1"/>
    <col min="12587" max="12588" width="8" style="233" customWidth="1"/>
    <col min="12589" max="12594" width="2.75" style="233" customWidth="1"/>
    <col min="12595" max="12595" width="3.625" style="233" customWidth="1"/>
    <col min="12596" max="12615" width="2.75" style="233" customWidth="1"/>
    <col min="12616" max="12800" width="9" style="233"/>
    <col min="12801" max="12801" width="5.25" style="233" customWidth="1"/>
    <col min="12802" max="12802" width="8" style="233" customWidth="1"/>
    <col min="12803" max="12803" width="8.875" style="233" customWidth="1"/>
    <col min="12804" max="12804" width="20.375" style="233" customWidth="1"/>
    <col min="12805" max="12805" width="7.25" style="233" customWidth="1"/>
    <col min="12806" max="12806" width="7.5" style="233" customWidth="1"/>
    <col min="12807" max="12807" width="10.375" style="233" customWidth="1"/>
    <col min="12808" max="12809" width="9" style="233" hidden="1" customWidth="1"/>
    <col min="12810" max="12833" width="2.75" style="233" customWidth="1"/>
    <col min="12834" max="12834" width="3.625" style="233" customWidth="1"/>
    <col min="12835" max="12842" width="2.75" style="233" customWidth="1"/>
    <col min="12843" max="12844" width="8" style="233" customWidth="1"/>
    <col min="12845" max="12850" width="2.75" style="233" customWidth="1"/>
    <col min="12851" max="12851" width="3.625" style="233" customWidth="1"/>
    <col min="12852" max="12871" width="2.75" style="233" customWidth="1"/>
    <col min="12872" max="13056" width="9" style="233"/>
    <col min="13057" max="13057" width="5.25" style="233" customWidth="1"/>
    <col min="13058" max="13058" width="8" style="233" customWidth="1"/>
    <col min="13059" max="13059" width="8.875" style="233" customWidth="1"/>
    <col min="13060" max="13060" width="20.375" style="233" customWidth="1"/>
    <col min="13061" max="13061" width="7.25" style="233" customWidth="1"/>
    <col min="13062" max="13062" width="7.5" style="233" customWidth="1"/>
    <col min="13063" max="13063" width="10.375" style="233" customWidth="1"/>
    <col min="13064" max="13065" width="9" style="233" hidden="1" customWidth="1"/>
    <col min="13066" max="13089" width="2.75" style="233" customWidth="1"/>
    <col min="13090" max="13090" width="3.625" style="233" customWidth="1"/>
    <col min="13091" max="13098" width="2.75" style="233" customWidth="1"/>
    <col min="13099" max="13100" width="8" style="233" customWidth="1"/>
    <col min="13101" max="13106" width="2.75" style="233" customWidth="1"/>
    <col min="13107" max="13107" width="3.625" style="233" customWidth="1"/>
    <col min="13108" max="13127" width="2.75" style="233" customWidth="1"/>
    <col min="13128" max="13312" width="9" style="233"/>
    <col min="13313" max="13313" width="5.25" style="233" customWidth="1"/>
    <col min="13314" max="13314" width="8" style="233" customWidth="1"/>
    <col min="13315" max="13315" width="8.875" style="233" customWidth="1"/>
    <col min="13316" max="13316" width="20.375" style="233" customWidth="1"/>
    <col min="13317" max="13317" width="7.25" style="233" customWidth="1"/>
    <col min="13318" max="13318" width="7.5" style="233" customWidth="1"/>
    <col min="13319" max="13319" width="10.375" style="233" customWidth="1"/>
    <col min="13320" max="13321" width="9" style="233" hidden="1" customWidth="1"/>
    <col min="13322" max="13345" width="2.75" style="233" customWidth="1"/>
    <col min="13346" max="13346" width="3.625" style="233" customWidth="1"/>
    <col min="13347" max="13354" width="2.75" style="233" customWidth="1"/>
    <col min="13355" max="13356" width="8" style="233" customWidth="1"/>
    <col min="13357" max="13362" width="2.75" style="233" customWidth="1"/>
    <col min="13363" max="13363" width="3.625" style="233" customWidth="1"/>
    <col min="13364" max="13383" width="2.75" style="233" customWidth="1"/>
    <col min="13384" max="13568" width="9" style="233"/>
    <col min="13569" max="13569" width="5.25" style="233" customWidth="1"/>
    <col min="13570" max="13570" width="8" style="233" customWidth="1"/>
    <col min="13571" max="13571" width="8.875" style="233" customWidth="1"/>
    <col min="13572" max="13572" width="20.375" style="233" customWidth="1"/>
    <col min="13573" max="13573" width="7.25" style="233" customWidth="1"/>
    <col min="13574" max="13574" width="7.5" style="233" customWidth="1"/>
    <col min="13575" max="13575" width="10.375" style="233" customWidth="1"/>
    <col min="13576" max="13577" width="9" style="233" hidden="1" customWidth="1"/>
    <col min="13578" max="13601" width="2.75" style="233" customWidth="1"/>
    <col min="13602" max="13602" width="3.625" style="233" customWidth="1"/>
    <col min="13603" max="13610" width="2.75" style="233" customWidth="1"/>
    <col min="13611" max="13612" width="8" style="233" customWidth="1"/>
    <col min="13613" max="13618" width="2.75" style="233" customWidth="1"/>
    <col min="13619" max="13619" width="3.625" style="233" customWidth="1"/>
    <col min="13620" max="13639" width="2.75" style="233" customWidth="1"/>
    <col min="13640" max="13824" width="9" style="233"/>
    <col min="13825" max="13825" width="5.25" style="233" customWidth="1"/>
    <col min="13826" max="13826" width="8" style="233" customWidth="1"/>
    <col min="13827" max="13827" width="8.875" style="233" customWidth="1"/>
    <col min="13828" max="13828" width="20.375" style="233" customWidth="1"/>
    <col min="13829" max="13829" width="7.25" style="233" customWidth="1"/>
    <col min="13830" max="13830" width="7.5" style="233" customWidth="1"/>
    <col min="13831" max="13831" width="10.375" style="233" customWidth="1"/>
    <col min="13832" max="13833" width="9" style="233" hidden="1" customWidth="1"/>
    <col min="13834" max="13857" width="2.75" style="233" customWidth="1"/>
    <col min="13858" max="13858" width="3.625" style="233" customWidth="1"/>
    <col min="13859" max="13866" width="2.75" style="233" customWidth="1"/>
    <col min="13867" max="13868" width="8" style="233" customWidth="1"/>
    <col min="13869" max="13874" width="2.75" style="233" customWidth="1"/>
    <col min="13875" max="13875" width="3.625" style="233" customWidth="1"/>
    <col min="13876" max="13895" width="2.75" style="233" customWidth="1"/>
    <col min="13896" max="14080" width="9" style="233"/>
    <col min="14081" max="14081" width="5.25" style="233" customWidth="1"/>
    <col min="14082" max="14082" width="8" style="233" customWidth="1"/>
    <col min="14083" max="14083" width="8.875" style="233" customWidth="1"/>
    <col min="14084" max="14084" width="20.375" style="233" customWidth="1"/>
    <col min="14085" max="14085" width="7.25" style="233" customWidth="1"/>
    <col min="14086" max="14086" width="7.5" style="233" customWidth="1"/>
    <col min="14087" max="14087" width="10.375" style="233" customWidth="1"/>
    <col min="14088" max="14089" width="9" style="233" hidden="1" customWidth="1"/>
    <col min="14090" max="14113" width="2.75" style="233" customWidth="1"/>
    <col min="14114" max="14114" width="3.625" style="233" customWidth="1"/>
    <col min="14115" max="14122" width="2.75" style="233" customWidth="1"/>
    <col min="14123" max="14124" width="8" style="233" customWidth="1"/>
    <col min="14125" max="14130" width="2.75" style="233" customWidth="1"/>
    <col min="14131" max="14131" width="3.625" style="233" customWidth="1"/>
    <col min="14132" max="14151" width="2.75" style="233" customWidth="1"/>
    <col min="14152" max="14336" width="9" style="233"/>
    <col min="14337" max="14337" width="5.25" style="233" customWidth="1"/>
    <col min="14338" max="14338" width="8" style="233" customWidth="1"/>
    <col min="14339" max="14339" width="8.875" style="233" customWidth="1"/>
    <col min="14340" max="14340" width="20.375" style="233" customWidth="1"/>
    <col min="14341" max="14341" width="7.25" style="233" customWidth="1"/>
    <col min="14342" max="14342" width="7.5" style="233" customWidth="1"/>
    <col min="14343" max="14343" width="10.375" style="233" customWidth="1"/>
    <col min="14344" max="14345" width="9" style="233" hidden="1" customWidth="1"/>
    <col min="14346" max="14369" width="2.75" style="233" customWidth="1"/>
    <col min="14370" max="14370" width="3.625" style="233" customWidth="1"/>
    <col min="14371" max="14378" width="2.75" style="233" customWidth="1"/>
    <col min="14379" max="14380" width="8" style="233" customWidth="1"/>
    <col min="14381" max="14386" width="2.75" style="233" customWidth="1"/>
    <col min="14387" max="14387" width="3.625" style="233" customWidth="1"/>
    <col min="14388" max="14407" width="2.75" style="233" customWidth="1"/>
    <col min="14408" max="14592" width="9" style="233"/>
    <col min="14593" max="14593" width="5.25" style="233" customWidth="1"/>
    <col min="14594" max="14594" width="8" style="233" customWidth="1"/>
    <col min="14595" max="14595" width="8.875" style="233" customWidth="1"/>
    <col min="14596" max="14596" width="20.375" style="233" customWidth="1"/>
    <col min="14597" max="14597" width="7.25" style="233" customWidth="1"/>
    <col min="14598" max="14598" width="7.5" style="233" customWidth="1"/>
    <col min="14599" max="14599" width="10.375" style="233" customWidth="1"/>
    <col min="14600" max="14601" width="9" style="233" hidden="1" customWidth="1"/>
    <col min="14602" max="14625" width="2.75" style="233" customWidth="1"/>
    <col min="14626" max="14626" width="3.625" style="233" customWidth="1"/>
    <col min="14627" max="14634" width="2.75" style="233" customWidth="1"/>
    <col min="14635" max="14636" width="8" style="233" customWidth="1"/>
    <col min="14637" max="14642" width="2.75" style="233" customWidth="1"/>
    <col min="14643" max="14643" width="3.625" style="233" customWidth="1"/>
    <col min="14644" max="14663" width="2.75" style="233" customWidth="1"/>
    <col min="14664" max="14848" width="9" style="233"/>
    <col min="14849" max="14849" width="5.25" style="233" customWidth="1"/>
    <col min="14850" max="14850" width="8" style="233" customWidth="1"/>
    <col min="14851" max="14851" width="8.875" style="233" customWidth="1"/>
    <col min="14852" max="14852" width="20.375" style="233" customWidth="1"/>
    <col min="14853" max="14853" width="7.25" style="233" customWidth="1"/>
    <col min="14854" max="14854" width="7.5" style="233" customWidth="1"/>
    <col min="14855" max="14855" width="10.375" style="233" customWidth="1"/>
    <col min="14856" max="14857" width="9" style="233" hidden="1" customWidth="1"/>
    <col min="14858" max="14881" width="2.75" style="233" customWidth="1"/>
    <col min="14882" max="14882" width="3.625" style="233" customWidth="1"/>
    <col min="14883" max="14890" width="2.75" style="233" customWidth="1"/>
    <col min="14891" max="14892" width="8" style="233" customWidth="1"/>
    <col min="14893" max="14898" width="2.75" style="233" customWidth="1"/>
    <col min="14899" max="14899" width="3.625" style="233" customWidth="1"/>
    <col min="14900" max="14919" width="2.75" style="233" customWidth="1"/>
    <col min="14920" max="15104" width="9" style="233"/>
    <col min="15105" max="15105" width="5.25" style="233" customWidth="1"/>
    <col min="15106" max="15106" width="8" style="233" customWidth="1"/>
    <col min="15107" max="15107" width="8.875" style="233" customWidth="1"/>
    <col min="15108" max="15108" width="20.375" style="233" customWidth="1"/>
    <col min="15109" max="15109" width="7.25" style="233" customWidth="1"/>
    <col min="15110" max="15110" width="7.5" style="233" customWidth="1"/>
    <col min="15111" max="15111" width="10.375" style="233" customWidth="1"/>
    <col min="15112" max="15113" width="9" style="233" hidden="1" customWidth="1"/>
    <col min="15114" max="15137" width="2.75" style="233" customWidth="1"/>
    <col min="15138" max="15138" width="3.625" style="233" customWidth="1"/>
    <col min="15139" max="15146" width="2.75" style="233" customWidth="1"/>
    <col min="15147" max="15148" width="8" style="233" customWidth="1"/>
    <col min="15149" max="15154" width="2.75" style="233" customWidth="1"/>
    <col min="15155" max="15155" width="3.625" style="233" customWidth="1"/>
    <col min="15156" max="15175" width="2.75" style="233" customWidth="1"/>
    <col min="15176" max="15360" width="9" style="233"/>
    <col min="15361" max="15361" width="5.25" style="233" customWidth="1"/>
    <col min="15362" max="15362" width="8" style="233" customWidth="1"/>
    <col min="15363" max="15363" width="8.875" style="233" customWidth="1"/>
    <col min="15364" max="15364" width="20.375" style="233" customWidth="1"/>
    <col min="15365" max="15365" width="7.25" style="233" customWidth="1"/>
    <col min="15366" max="15366" width="7.5" style="233" customWidth="1"/>
    <col min="15367" max="15367" width="10.375" style="233" customWidth="1"/>
    <col min="15368" max="15369" width="9" style="233" hidden="1" customWidth="1"/>
    <col min="15370" max="15393" width="2.75" style="233" customWidth="1"/>
    <col min="15394" max="15394" width="3.625" style="233" customWidth="1"/>
    <col min="15395" max="15402" width="2.75" style="233" customWidth="1"/>
    <col min="15403" max="15404" width="8" style="233" customWidth="1"/>
    <col min="15405" max="15410" width="2.75" style="233" customWidth="1"/>
    <col min="15411" max="15411" width="3.625" style="233" customWidth="1"/>
    <col min="15412" max="15431" width="2.75" style="233" customWidth="1"/>
    <col min="15432" max="15616" width="9" style="233"/>
    <col min="15617" max="15617" width="5.25" style="233" customWidth="1"/>
    <col min="15618" max="15618" width="8" style="233" customWidth="1"/>
    <col min="15619" max="15619" width="8.875" style="233" customWidth="1"/>
    <col min="15620" max="15620" width="20.375" style="233" customWidth="1"/>
    <col min="15621" max="15621" width="7.25" style="233" customWidth="1"/>
    <col min="15622" max="15622" width="7.5" style="233" customWidth="1"/>
    <col min="15623" max="15623" width="10.375" style="233" customWidth="1"/>
    <col min="15624" max="15625" width="9" style="233" hidden="1" customWidth="1"/>
    <col min="15626" max="15649" width="2.75" style="233" customWidth="1"/>
    <col min="15650" max="15650" width="3.625" style="233" customWidth="1"/>
    <col min="15651" max="15658" width="2.75" style="233" customWidth="1"/>
    <col min="15659" max="15660" width="8" style="233" customWidth="1"/>
    <col min="15661" max="15666" width="2.75" style="233" customWidth="1"/>
    <col min="15667" max="15667" width="3.625" style="233" customWidth="1"/>
    <col min="15668" max="15687" width="2.75" style="233" customWidth="1"/>
    <col min="15688" max="15872" width="9" style="233"/>
    <col min="15873" max="15873" width="5.25" style="233" customWidth="1"/>
    <col min="15874" max="15874" width="8" style="233" customWidth="1"/>
    <col min="15875" max="15875" width="8.875" style="233" customWidth="1"/>
    <col min="15876" max="15876" width="20.375" style="233" customWidth="1"/>
    <col min="15877" max="15877" width="7.25" style="233" customWidth="1"/>
    <col min="15878" max="15878" width="7.5" style="233" customWidth="1"/>
    <col min="15879" max="15879" width="10.375" style="233" customWidth="1"/>
    <col min="15880" max="15881" width="9" style="233" hidden="1" customWidth="1"/>
    <col min="15882" max="15905" width="2.75" style="233" customWidth="1"/>
    <col min="15906" max="15906" width="3.625" style="233" customWidth="1"/>
    <col min="15907" max="15914" width="2.75" style="233" customWidth="1"/>
    <col min="15915" max="15916" width="8" style="233" customWidth="1"/>
    <col min="15917" max="15922" width="2.75" style="233" customWidth="1"/>
    <col min="15923" max="15923" width="3.625" style="233" customWidth="1"/>
    <col min="15924" max="15943" width="2.75" style="233" customWidth="1"/>
    <col min="15944" max="16128" width="9" style="233"/>
    <col min="16129" max="16129" width="5.25" style="233" customWidth="1"/>
    <col min="16130" max="16130" width="8" style="233" customWidth="1"/>
    <col min="16131" max="16131" width="8.875" style="233" customWidth="1"/>
    <col min="16132" max="16132" width="20.375" style="233" customWidth="1"/>
    <col min="16133" max="16133" width="7.25" style="233" customWidth="1"/>
    <col min="16134" max="16134" width="7.5" style="233" customWidth="1"/>
    <col min="16135" max="16135" width="10.375" style="233" customWidth="1"/>
    <col min="16136" max="16137" width="9" style="233" hidden="1" customWidth="1"/>
    <col min="16138" max="16161" width="2.75" style="233" customWidth="1"/>
    <col min="16162" max="16162" width="3.625" style="233" customWidth="1"/>
    <col min="16163" max="16170" width="2.75" style="233" customWidth="1"/>
    <col min="16171" max="16172" width="8" style="233" customWidth="1"/>
    <col min="16173" max="16178" width="2.75" style="233" customWidth="1"/>
    <col min="16179" max="16179" width="3.625" style="233" customWidth="1"/>
    <col min="16180" max="16199" width="2.75" style="233" customWidth="1"/>
    <col min="16200" max="16384" width="9" style="233"/>
  </cols>
  <sheetData>
    <row r="1" s="229" customFormat="1" ht="18" spans="1:128">
      <c r="A1" s="241"/>
      <c r="B1" s="242"/>
      <c r="C1" s="242"/>
      <c r="D1" s="242"/>
      <c r="E1" s="242"/>
      <c r="F1" s="242"/>
      <c r="G1" s="242"/>
      <c r="H1" s="242"/>
      <c r="I1" s="323"/>
      <c r="J1" s="324" t="s">
        <v>439</v>
      </c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62" t="s">
        <v>440</v>
      </c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87"/>
      <c r="BT1" s="387"/>
      <c r="BU1" s="387"/>
      <c r="BV1" s="387"/>
      <c r="BW1" s="387"/>
      <c r="BX1" s="387"/>
      <c r="BY1" s="387"/>
      <c r="BZ1" s="387"/>
      <c r="CA1" s="387"/>
      <c r="CB1" s="387"/>
      <c r="CC1" s="387"/>
      <c r="CD1" s="387"/>
      <c r="CE1" s="387"/>
      <c r="CF1" s="387"/>
      <c r="CG1" s="387"/>
      <c r="CH1" s="387"/>
      <c r="CI1" s="387"/>
      <c r="CJ1" s="387"/>
      <c r="CK1" s="387"/>
      <c r="CL1" s="387"/>
      <c r="CM1" s="387"/>
      <c r="CN1" s="387"/>
      <c r="CO1" s="387"/>
      <c r="CP1" s="387"/>
      <c r="CQ1" s="387"/>
      <c r="CR1" s="387"/>
      <c r="CS1" s="387"/>
      <c r="CT1" s="387"/>
      <c r="CU1" s="387"/>
      <c r="CV1" s="387"/>
      <c r="CW1" s="387"/>
      <c r="CX1" s="387"/>
      <c r="CY1" s="387"/>
      <c r="CZ1" s="387"/>
      <c r="DA1" s="387"/>
      <c r="DB1" s="387"/>
      <c r="DC1" s="387"/>
      <c r="DD1" s="387"/>
      <c r="DE1" s="387"/>
      <c r="DF1" s="387"/>
      <c r="DG1" s="387"/>
      <c r="DH1" s="387"/>
      <c r="DI1" s="387"/>
      <c r="DJ1" s="387"/>
      <c r="DK1" s="387"/>
      <c r="DL1" s="387"/>
      <c r="DM1" s="387"/>
      <c r="DN1" s="387"/>
      <c r="DO1" s="387"/>
      <c r="DP1" s="387"/>
      <c r="DQ1" s="387"/>
      <c r="DR1" s="387"/>
      <c r="DS1" s="387"/>
      <c r="DT1" s="387"/>
      <c r="DU1" s="387"/>
      <c r="DV1" s="387"/>
      <c r="DW1" s="387"/>
      <c r="DX1" s="387"/>
    </row>
    <row r="2" s="230" customFormat="1" spans="1:128">
      <c r="A2" s="243" t="s">
        <v>193</v>
      </c>
      <c r="B2" s="244" t="s">
        <v>82</v>
      </c>
      <c r="C2" s="245"/>
      <c r="D2" s="246" t="s">
        <v>441</v>
      </c>
      <c r="E2" s="246" t="s">
        <v>442</v>
      </c>
      <c r="F2" s="247" t="s">
        <v>443</v>
      </c>
      <c r="G2" s="246" t="s">
        <v>86</v>
      </c>
      <c r="H2" s="246" t="s">
        <v>444</v>
      </c>
      <c r="I2" s="246" t="s">
        <v>445</v>
      </c>
      <c r="J2" s="325" t="s">
        <v>203</v>
      </c>
      <c r="K2" s="325" t="s">
        <v>210</v>
      </c>
      <c r="L2" s="325" t="s">
        <v>220</v>
      </c>
      <c r="M2" s="325" t="s">
        <v>229</v>
      </c>
      <c r="N2" s="325" t="s">
        <v>237</v>
      </c>
      <c r="O2" s="325" t="s">
        <v>242</v>
      </c>
      <c r="P2" s="325" t="s">
        <v>446</v>
      </c>
      <c r="Q2" s="325" t="s">
        <v>203</v>
      </c>
      <c r="R2" s="325" t="s">
        <v>210</v>
      </c>
      <c r="S2" s="325" t="s">
        <v>220</v>
      </c>
      <c r="T2" s="325" t="s">
        <v>229</v>
      </c>
      <c r="U2" s="325" t="s">
        <v>237</v>
      </c>
      <c r="V2" s="325" t="s">
        <v>242</v>
      </c>
      <c r="W2" s="325" t="s">
        <v>446</v>
      </c>
      <c r="X2" s="325" t="s">
        <v>203</v>
      </c>
      <c r="Y2" s="325" t="s">
        <v>210</v>
      </c>
      <c r="Z2" s="325" t="s">
        <v>220</v>
      </c>
      <c r="AA2" s="325" t="s">
        <v>229</v>
      </c>
      <c r="AB2" s="325" t="s">
        <v>237</v>
      </c>
      <c r="AC2" s="325" t="s">
        <v>242</v>
      </c>
      <c r="AD2" s="325" t="s">
        <v>446</v>
      </c>
      <c r="AE2" s="325" t="s">
        <v>203</v>
      </c>
      <c r="AF2" s="325" t="s">
        <v>210</v>
      </c>
      <c r="AG2" s="325" t="s">
        <v>220</v>
      </c>
      <c r="AH2" s="325" t="s">
        <v>229</v>
      </c>
      <c r="AI2" s="325" t="s">
        <v>237</v>
      </c>
      <c r="AJ2" s="325" t="s">
        <v>242</v>
      </c>
      <c r="AK2" s="325" t="s">
        <v>446</v>
      </c>
      <c r="AL2" s="325" t="s">
        <v>203</v>
      </c>
      <c r="AM2" s="325" t="s">
        <v>210</v>
      </c>
      <c r="AN2" s="325" t="s">
        <v>220</v>
      </c>
      <c r="AO2" s="325" t="s">
        <v>229</v>
      </c>
      <c r="AP2" s="325" t="s">
        <v>237</v>
      </c>
      <c r="AQ2" s="325" t="s">
        <v>242</v>
      </c>
      <c r="AR2" s="325" t="s">
        <v>446</v>
      </c>
      <c r="AS2" s="325" t="s">
        <v>203</v>
      </c>
      <c r="AT2" s="325" t="s">
        <v>210</v>
      </c>
      <c r="AU2" s="325" t="s">
        <v>220</v>
      </c>
      <c r="AV2" s="325" t="s">
        <v>229</v>
      </c>
      <c r="AW2" s="325" t="s">
        <v>237</v>
      </c>
      <c r="AX2" s="325" t="s">
        <v>242</v>
      </c>
      <c r="AY2" s="369" t="s">
        <v>446</v>
      </c>
      <c r="AZ2" s="325" t="s">
        <v>203</v>
      </c>
      <c r="BA2" s="325" t="s">
        <v>210</v>
      </c>
      <c r="BB2" s="325" t="s">
        <v>220</v>
      </c>
      <c r="BC2" s="325" t="s">
        <v>229</v>
      </c>
      <c r="BD2" s="325" t="s">
        <v>237</v>
      </c>
      <c r="BE2" s="325" t="s">
        <v>242</v>
      </c>
      <c r="BF2" s="325" t="s">
        <v>446</v>
      </c>
      <c r="BG2" s="325" t="s">
        <v>203</v>
      </c>
      <c r="BH2" s="325" t="s">
        <v>210</v>
      </c>
      <c r="BI2" s="325" t="s">
        <v>220</v>
      </c>
      <c r="BJ2" s="325" t="s">
        <v>229</v>
      </c>
      <c r="BK2" s="325" t="s">
        <v>237</v>
      </c>
      <c r="BL2" s="325" t="s">
        <v>242</v>
      </c>
      <c r="BM2" s="325" t="s">
        <v>446</v>
      </c>
      <c r="BN2" s="325" t="s">
        <v>203</v>
      </c>
      <c r="BO2" s="325" t="s">
        <v>210</v>
      </c>
      <c r="BP2" s="325" t="s">
        <v>220</v>
      </c>
      <c r="BQ2" s="325" t="s">
        <v>229</v>
      </c>
      <c r="BR2" s="388" t="s">
        <v>237</v>
      </c>
      <c r="BS2" s="233"/>
      <c r="BT2" s="233"/>
      <c r="BU2" s="233"/>
      <c r="BV2" s="233"/>
      <c r="BW2" s="233"/>
      <c r="BX2" s="233"/>
      <c r="BY2" s="233"/>
      <c r="BZ2" s="233"/>
      <c r="CA2" s="233"/>
      <c r="CB2" s="233"/>
      <c r="CC2" s="233"/>
      <c r="CD2" s="233"/>
      <c r="CE2" s="233"/>
      <c r="CF2" s="233"/>
      <c r="CG2" s="233"/>
      <c r="CH2" s="233"/>
      <c r="CI2" s="233"/>
      <c r="CJ2" s="233"/>
      <c r="CK2" s="233"/>
      <c r="CL2" s="233"/>
      <c r="CM2" s="233"/>
      <c r="CN2" s="233"/>
      <c r="CO2" s="233"/>
      <c r="CP2" s="233"/>
      <c r="CQ2" s="233"/>
      <c r="CR2" s="233"/>
      <c r="CS2" s="233"/>
      <c r="CT2" s="233"/>
      <c r="CU2" s="233"/>
      <c r="CV2" s="233"/>
      <c r="CW2" s="233"/>
      <c r="CX2" s="233"/>
      <c r="CY2" s="233"/>
      <c r="CZ2" s="233"/>
      <c r="DA2" s="233"/>
      <c r="DB2" s="233"/>
      <c r="DC2" s="233"/>
      <c r="DD2" s="233"/>
      <c r="DE2" s="233"/>
      <c r="DF2" s="233"/>
      <c r="DG2" s="233"/>
      <c r="DH2" s="233"/>
      <c r="DI2" s="233"/>
      <c r="DJ2" s="233"/>
      <c r="DK2" s="233"/>
      <c r="DL2" s="233"/>
      <c r="DM2" s="233"/>
      <c r="DN2" s="233"/>
      <c r="DO2" s="233"/>
      <c r="DP2" s="233"/>
      <c r="DQ2" s="233"/>
      <c r="DR2" s="233"/>
      <c r="DS2" s="233"/>
      <c r="DT2" s="233"/>
      <c r="DU2" s="233"/>
      <c r="DV2" s="233"/>
      <c r="DW2" s="233"/>
      <c r="DX2" s="233"/>
    </row>
    <row r="3" s="230" customFormat="1" spans="1:128">
      <c r="A3" s="248"/>
      <c r="B3" s="249"/>
      <c r="C3" s="250"/>
      <c r="D3" s="251"/>
      <c r="E3" s="251"/>
      <c r="F3" s="252"/>
      <c r="G3" s="251"/>
      <c r="H3" s="251"/>
      <c r="I3" s="251"/>
      <c r="J3" s="326">
        <v>1</v>
      </c>
      <c r="K3" s="326">
        <v>2</v>
      </c>
      <c r="L3" s="326">
        <v>3</v>
      </c>
      <c r="M3" s="327">
        <v>4</v>
      </c>
      <c r="N3" s="327">
        <v>5</v>
      </c>
      <c r="O3" s="327">
        <v>6</v>
      </c>
      <c r="P3" s="327">
        <v>7</v>
      </c>
      <c r="Q3" s="327">
        <v>8</v>
      </c>
      <c r="R3" s="327">
        <v>9</v>
      </c>
      <c r="S3" s="336">
        <v>10</v>
      </c>
      <c r="T3" s="336">
        <v>11</v>
      </c>
      <c r="U3" s="327">
        <v>12</v>
      </c>
      <c r="V3" s="327">
        <v>13</v>
      </c>
      <c r="W3" s="327">
        <v>14</v>
      </c>
      <c r="X3" s="327">
        <v>15</v>
      </c>
      <c r="Y3" s="327">
        <v>16</v>
      </c>
      <c r="Z3" s="327">
        <v>17</v>
      </c>
      <c r="AA3" s="327">
        <v>18</v>
      </c>
      <c r="AB3" s="327">
        <v>19</v>
      </c>
      <c r="AC3" s="327">
        <v>20</v>
      </c>
      <c r="AD3" s="327">
        <v>21</v>
      </c>
      <c r="AE3" s="327">
        <v>22</v>
      </c>
      <c r="AF3" s="327">
        <v>23</v>
      </c>
      <c r="AG3" s="327">
        <v>24</v>
      </c>
      <c r="AH3" s="354">
        <v>25</v>
      </c>
      <c r="AI3" s="354">
        <v>26</v>
      </c>
      <c r="AJ3" s="327">
        <v>27</v>
      </c>
      <c r="AK3" s="327">
        <v>28</v>
      </c>
      <c r="AL3" s="336">
        <v>29</v>
      </c>
      <c r="AM3" s="327">
        <v>30</v>
      </c>
      <c r="AN3" s="327">
        <v>31</v>
      </c>
      <c r="AO3" s="335">
        <v>1</v>
      </c>
      <c r="AP3" s="363">
        <v>2</v>
      </c>
      <c r="AQ3" s="363">
        <v>3</v>
      </c>
      <c r="AR3" s="363">
        <v>4</v>
      </c>
      <c r="AS3" s="335">
        <v>5</v>
      </c>
      <c r="AT3" s="363">
        <v>6</v>
      </c>
      <c r="AU3" s="363">
        <v>7</v>
      </c>
      <c r="AV3" s="363">
        <v>8</v>
      </c>
      <c r="AW3" s="335">
        <v>9</v>
      </c>
      <c r="AX3" s="363">
        <v>10</v>
      </c>
      <c r="AY3" s="370">
        <v>11</v>
      </c>
      <c r="AZ3" s="363">
        <v>12</v>
      </c>
      <c r="BA3" s="335">
        <v>13</v>
      </c>
      <c r="BB3" s="363">
        <v>14</v>
      </c>
      <c r="BC3" s="363">
        <v>15</v>
      </c>
      <c r="BD3" s="363">
        <v>16</v>
      </c>
      <c r="BE3" s="335">
        <v>17</v>
      </c>
      <c r="BF3" s="382">
        <v>18</v>
      </c>
      <c r="BG3" s="363">
        <v>19</v>
      </c>
      <c r="BH3" s="383">
        <v>20</v>
      </c>
      <c r="BI3" s="335">
        <v>21</v>
      </c>
      <c r="BJ3" s="363">
        <v>22</v>
      </c>
      <c r="BK3" s="363">
        <v>23</v>
      </c>
      <c r="BL3" s="363">
        <v>24</v>
      </c>
      <c r="BM3" s="335">
        <v>25</v>
      </c>
      <c r="BN3" s="363">
        <v>26</v>
      </c>
      <c r="BO3" s="382">
        <v>27</v>
      </c>
      <c r="BP3" s="363">
        <v>28</v>
      </c>
      <c r="BQ3" s="335">
        <v>29</v>
      </c>
      <c r="BR3" s="389">
        <v>30</v>
      </c>
      <c r="BS3" s="233"/>
      <c r="BT3" s="233"/>
      <c r="BU3" s="233"/>
      <c r="BV3" s="233"/>
      <c r="BW3" s="233"/>
      <c r="BX3" s="233"/>
      <c r="BY3" s="233"/>
      <c r="BZ3" s="233"/>
      <c r="CA3" s="233"/>
      <c r="CB3" s="233"/>
      <c r="CC3" s="233"/>
      <c r="CD3" s="233"/>
      <c r="CE3" s="233"/>
      <c r="CF3" s="233"/>
      <c r="CG3" s="233"/>
      <c r="CH3" s="233"/>
      <c r="CI3" s="233"/>
      <c r="CJ3" s="233"/>
      <c r="CK3" s="233"/>
      <c r="CL3" s="233"/>
      <c r="CM3" s="233"/>
      <c r="CN3" s="233"/>
      <c r="CO3" s="233"/>
      <c r="CP3" s="233"/>
      <c r="CQ3" s="233"/>
      <c r="CR3" s="233"/>
      <c r="CS3" s="233"/>
      <c r="CT3" s="233"/>
      <c r="CU3" s="233"/>
      <c r="CV3" s="233"/>
      <c r="CW3" s="233"/>
      <c r="CX3" s="233"/>
      <c r="CY3" s="233"/>
      <c r="CZ3" s="233"/>
      <c r="DA3" s="233"/>
      <c r="DB3" s="233"/>
      <c r="DC3" s="233"/>
      <c r="DD3" s="233"/>
      <c r="DE3" s="233"/>
      <c r="DF3" s="233"/>
      <c r="DG3" s="233"/>
      <c r="DH3" s="233"/>
      <c r="DI3" s="233"/>
      <c r="DJ3" s="233"/>
      <c r="DK3" s="233"/>
      <c r="DL3" s="233"/>
      <c r="DM3" s="233"/>
      <c r="DN3" s="233"/>
      <c r="DO3" s="233"/>
      <c r="DP3" s="233"/>
      <c r="DQ3" s="233"/>
      <c r="DR3" s="233"/>
      <c r="DS3" s="233"/>
      <c r="DT3" s="233"/>
      <c r="DU3" s="233"/>
      <c r="DV3" s="233"/>
      <c r="DW3" s="233"/>
      <c r="DX3" s="233"/>
    </row>
    <row r="4" s="231" customFormat="1" ht="30" spans="1:128">
      <c r="A4" s="253"/>
      <c r="B4" s="254"/>
      <c r="C4" s="255"/>
      <c r="D4" s="256"/>
      <c r="E4" s="257"/>
      <c r="F4" s="257"/>
      <c r="G4" s="258"/>
      <c r="H4" s="256"/>
      <c r="I4" s="328"/>
      <c r="J4" s="329" t="s">
        <v>447</v>
      </c>
      <c r="K4" s="329"/>
      <c r="L4" s="329"/>
      <c r="M4" s="329"/>
      <c r="N4" s="329"/>
      <c r="O4" s="329"/>
      <c r="P4" s="329"/>
      <c r="Q4" s="337" t="s">
        <v>448</v>
      </c>
      <c r="R4" s="337"/>
      <c r="S4" s="337"/>
      <c r="T4" s="337"/>
      <c r="U4" s="337"/>
      <c r="V4" s="338" t="s">
        <v>449</v>
      </c>
      <c r="W4" s="338"/>
      <c r="X4" s="338"/>
      <c r="Y4" s="338"/>
      <c r="Z4" s="338"/>
      <c r="AA4" s="338"/>
      <c r="AB4" s="351" t="s">
        <v>450</v>
      </c>
      <c r="AC4" s="352"/>
      <c r="AD4" s="352"/>
      <c r="AE4" s="352"/>
      <c r="AF4" s="352"/>
      <c r="AG4" s="352"/>
      <c r="AH4" s="352"/>
      <c r="AI4" s="352"/>
      <c r="AJ4" s="352"/>
      <c r="AK4" s="352"/>
      <c r="AL4" s="355" t="s">
        <v>451</v>
      </c>
      <c r="AM4" s="355"/>
      <c r="AN4" s="355"/>
      <c r="AO4" s="364" t="s">
        <v>452</v>
      </c>
      <c r="AP4" s="364"/>
      <c r="AQ4" s="364"/>
      <c r="AR4" s="364"/>
      <c r="AS4" s="364"/>
      <c r="AT4" s="364"/>
      <c r="AU4" s="364"/>
      <c r="AV4" s="365" t="s">
        <v>453</v>
      </c>
      <c r="AW4" s="365"/>
      <c r="AX4" s="365"/>
      <c r="AY4" s="371" t="s">
        <v>454</v>
      </c>
      <c r="AZ4" s="372" t="s">
        <v>455</v>
      </c>
      <c r="BA4" s="355"/>
      <c r="BB4" s="355"/>
      <c r="BC4" s="355"/>
      <c r="BD4" s="373"/>
      <c r="BE4" s="384" t="s">
        <v>456</v>
      </c>
      <c r="BF4" s="385"/>
      <c r="BG4" s="385"/>
      <c r="BH4" s="385"/>
      <c r="BI4" s="385"/>
      <c r="BJ4" s="385"/>
      <c r="BK4" s="385"/>
      <c r="BL4" s="385"/>
      <c r="BM4" s="385"/>
      <c r="BN4" s="385"/>
      <c r="BO4" s="390" t="s">
        <v>457</v>
      </c>
      <c r="BP4" s="391"/>
      <c r="BQ4" s="391"/>
      <c r="BR4" s="392"/>
      <c r="BS4" s="393"/>
      <c r="BT4" s="393"/>
      <c r="BU4" s="393"/>
      <c r="BV4" s="393"/>
      <c r="BW4" s="393"/>
      <c r="BX4" s="393"/>
      <c r="BY4" s="393"/>
      <c r="BZ4" s="393"/>
      <c r="CA4" s="393"/>
      <c r="CB4" s="393"/>
      <c r="CC4" s="393"/>
      <c r="CD4" s="393"/>
      <c r="CE4" s="393"/>
      <c r="CF4" s="393"/>
      <c r="CG4" s="393"/>
      <c r="CH4" s="393"/>
      <c r="CI4" s="393"/>
      <c r="CJ4" s="393"/>
      <c r="CK4" s="393"/>
      <c r="CL4" s="393"/>
      <c r="CM4" s="393"/>
      <c r="CN4" s="393"/>
      <c r="CO4" s="393"/>
      <c r="CP4" s="393"/>
      <c r="CQ4" s="393"/>
      <c r="CR4" s="393"/>
      <c r="CS4" s="393"/>
      <c r="CT4" s="393"/>
      <c r="CU4" s="393"/>
      <c r="CV4" s="393"/>
      <c r="CW4" s="393"/>
      <c r="CX4" s="393"/>
      <c r="CY4" s="393"/>
      <c r="CZ4" s="393"/>
      <c r="DA4" s="393"/>
      <c r="DB4" s="393"/>
      <c r="DC4" s="393"/>
      <c r="DD4" s="393"/>
      <c r="DE4" s="393"/>
      <c r="DF4" s="393"/>
      <c r="DG4" s="393"/>
      <c r="DH4" s="393"/>
      <c r="DI4" s="393"/>
      <c r="DJ4" s="393"/>
      <c r="DK4" s="393"/>
      <c r="DL4" s="393"/>
      <c r="DM4" s="393"/>
      <c r="DN4" s="393"/>
      <c r="DO4" s="393"/>
      <c r="DP4" s="393"/>
      <c r="DQ4" s="393"/>
      <c r="DR4" s="393"/>
      <c r="DS4" s="393"/>
      <c r="DT4" s="393"/>
      <c r="DU4" s="393"/>
      <c r="DV4" s="393"/>
      <c r="DW4" s="393"/>
      <c r="DX4" s="393"/>
    </row>
    <row r="5" s="232" customFormat="1" spans="1:128">
      <c r="A5" s="259">
        <v>1</v>
      </c>
      <c r="B5" s="260" t="s">
        <v>458</v>
      </c>
      <c r="C5" s="261" t="s">
        <v>459</v>
      </c>
      <c r="D5" s="262" t="s">
        <v>460</v>
      </c>
      <c r="E5" s="263"/>
      <c r="F5" s="264"/>
      <c r="G5" s="265"/>
      <c r="H5" s="266" t="s">
        <v>461</v>
      </c>
      <c r="I5" s="330" t="s">
        <v>462</v>
      </c>
      <c r="J5" s="331"/>
      <c r="K5" s="332"/>
      <c r="L5" s="332"/>
      <c r="M5" s="332"/>
      <c r="N5" s="331"/>
      <c r="O5" s="331"/>
      <c r="P5" s="331"/>
      <c r="Q5" s="339" t="s">
        <v>463</v>
      </c>
      <c r="R5" s="340"/>
      <c r="S5" s="340"/>
      <c r="T5" s="340"/>
      <c r="U5" s="340"/>
      <c r="V5" s="340"/>
      <c r="W5" s="340"/>
      <c r="X5" s="340"/>
      <c r="Y5" s="341"/>
      <c r="Z5" s="331"/>
      <c r="AA5" s="331"/>
      <c r="AB5" s="331"/>
      <c r="AC5" s="331"/>
      <c r="AD5" s="331"/>
      <c r="AE5" s="331"/>
      <c r="AF5" s="331"/>
      <c r="AG5" s="331"/>
      <c r="AH5" s="345"/>
      <c r="AI5" s="331"/>
      <c r="AJ5" s="331"/>
      <c r="AK5" s="331"/>
      <c r="AL5" s="356"/>
      <c r="AM5" s="357"/>
      <c r="AN5" s="357"/>
      <c r="AO5" s="357"/>
      <c r="AP5" s="357"/>
      <c r="AQ5" s="357"/>
      <c r="AR5" s="359"/>
      <c r="AS5" s="359"/>
      <c r="AT5" s="359"/>
      <c r="AU5" s="359"/>
      <c r="AV5" s="359"/>
      <c r="AW5" s="359"/>
      <c r="AX5" s="359"/>
      <c r="AY5" s="374"/>
      <c r="AZ5" s="375"/>
      <c r="BA5" s="359"/>
      <c r="BB5" s="359"/>
      <c r="BC5" s="359"/>
      <c r="BD5" s="359"/>
      <c r="BE5" s="359"/>
      <c r="BF5" s="386"/>
      <c r="BG5" s="359"/>
      <c r="BH5" s="359"/>
      <c r="BI5" s="359"/>
      <c r="BJ5" s="359"/>
      <c r="BK5" s="359"/>
      <c r="BL5" s="359"/>
      <c r="BM5" s="359"/>
      <c r="BN5" s="359"/>
      <c r="BO5" s="386"/>
      <c r="BP5" s="359"/>
      <c r="BQ5" s="359"/>
      <c r="BS5" s="394"/>
      <c r="BT5" s="394"/>
      <c r="BU5" s="394"/>
      <c r="BV5" s="394"/>
      <c r="BW5" s="394"/>
      <c r="BX5" s="394"/>
      <c r="BY5" s="394"/>
      <c r="BZ5" s="394"/>
      <c r="CA5" s="394"/>
      <c r="CB5" s="394"/>
      <c r="CC5" s="394"/>
      <c r="CD5" s="394"/>
      <c r="CE5" s="394"/>
      <c r="CF5" s="394"/>
      <c r="CG5" s="394"/>
      <c r="CH5" s="394"/>
      <c r="CI5" s="394"/>
      <c r="CJ5" s="394"/>
      <c r="CK5" s="394"/>
      <c r="CL5" s="394"/>
      <c r="CM5" s="394"/>
      <c r="CN5" s="394"/>
      <c r="CO5" s="394"/>
      <c r="CP5" s="394"/>
      <c r="CQ5" s="394"/>
      <c r="CR5" s="394"/>
      <c r="CS5" s="394"/>
      <c r="CT5" s="394"/>
      <c r="CU5" s="394"/>
      <c r="CV5" s="394"/>
      <c r="CW5" s="394"/>
      <c r="CX5" s="394"/>
      <c r="CY5" s="394"/>
      <c r="CZ5" s="394"/>
      <c r="DA5" s="394"/>
      <c r="DB5" s="394"/>
      <c r="DC5" s="394"/>
      <c r="DD5" s="394"/>
      <c r="DE5" s="394"/>
      <c r="DF5" s="394"/>
      <c r="DG5" s="394"/>
      <c r="DH5" s="394"/>
      <c r="DI5" s="394"/>
      <c r="DJ5" s="394"/>
      <c r="DK5" s="394"/>
      <c r="DL5" s="394"/>
      <c r="DM5" s="394"/>
      <c r="DN5" s="394"/>
      <c r="DO5" s="394"/>
      <c r="DP5" s="394"/>
      <c r="DQ5" s="394"/>
      <c r="DR5" s="394"/>
      <c r="DS5" s="394"/>
      <c r="DT5" s="394"/>
      <c r="DU5" s="394"/>
      <c r="DV5" s="394"/>
      <c r="DW5" s="394"/>
      <c r="DX5" s="394"/>
    </row>
    <row r="6" s="232" customFormat="1" spans="1:128">
      <c r="A6" s="259"/>
      <c r="B6" s="260"/>
      <c r="C6" s="267"/>
      <c r="D6" s="266" t="s">
        <v>464</v>
      </c>
      <c r="E6" s="263"/>
      <c r="F6" s="264"/>
      <c r="G6" s="258"/>
      <c r="H6" s="266" t="s">
        <v>465</v>
      </c>
      <c r="I6" s="330" t="s">
        <v>466</v>
      </c>
      <c r="J6" s="333"/>
      <c r="K6" s="333"/>
      <c r="L6" s="333"/>
      <c r="M6" s="333"/>
      <c r="N6" s="333"/>
      <c r="O6" s="333"/>
      <c r="P6" s="333"/>
      <c r="Q6" s="339" t="s">
        <v>467</v>
      </c>
      <c r="R6" s="340"/>
      <c r="S6" s="340"/>
      <c r="T6" s="340"/>
      <c r="U6" s="341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5"/>
      <c r="AI6" s="342"/>
      <c r="AJ6" s="342"/>
      <c r="AK6" s="342"/>
      <c r="AL6" s="358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74"/>
      <c r="AZ6" s="375"/>
      <c r="BA6" s="359"/>
      <c r="BB6" s="359"/>
      <c r="BC6" s="359"/>
      <c r="BD6" s="359"/>
      <c r="BE6" s="359"/>
      <c r="BF6" s="386"/>
      <c r="BG6" s="359"/>
      <c r="BH6" s="359"/>
      <c r="BI6" s="359"/>
      <c r="BJ6" s="359"/>
      <c r="BK6" s="359"/>
      <c r="BL6" s="359"/>
      <c r="BM6" s="359"/>
      <c r="BN6" s="359"/>
      <c r="BO6" s="386"/>
      <c r="BP6" s="359"/>
      <c r="BQ6" s="359"/>
      <c r="BS6" s="394"/>
      <c r="BT6" s="394"/>
      <c r="BU6" s="394"/>
      <c r="BV6" s="394"/>
      <c r="BW6" s="394"/>
      <c r="BX6" s="394"/>
      <c r="BY6" s="394"/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4"/>
      <c r="DA6" s="394"/>
      <c r="DB6" s="394"/>
      <c r="DC6" s="394"/>
      <c r="DD6" s="394"/>
      <c r="DE6" s="394"/>
      <c r="DF6" s="394"/>
      <c r="DG6" s="394"/>
      <c r="DH6" s="394"/>
      <c r="DI6" s="394"/>
      <c r="DJ6" s="394"/>
      <c r="DK6" s="394"/>
      <c r="DL6" s="394"/>
      <c r="DM6" s="394"/>
      <c r="DN6" s="394"/>
      <c r="DO6" s="394"/>
      <c r="DP6" s="394"/>
      <c r="DQ6" s="394"/>
      <c r="DR6" s="394"/>
      <c r="DS6" s="394"/>
      <c r="DT6" s="394"/>
      <c r="DU6" s="394"/>
      <c r="DV6" s="394"/>
      <c r="DW6" s="394"/>
      <c r="DX6" s="394"/>
    </row>
    <row r="7" s="232" customFormat="1" spans="1:128">
      <c r="A7" s="259"/>
      <c r="B7" s="260"/>
      <c r="C7" s="268" t="s">
        <v>238</v>
      </c>
      <c r="D7" s="269" t="s">
        <v>468</v>
      </c>
      <c r="E7" s="270"/>
      <c r="F7" s="271"/>
      <c r="G7" s="258"/>
      <c r="H7" s="266" t="s">
        <v>469</v>
      </c>
      <c r="I7" s="258" t="s">
        <v>470</v>
      </c>
      <c r="J7" s="333"/>
      <c r="K7" s="333"/>
      <c r="L7" s="333"/>
      <c r="M7" s="333"/>
      <c r="N7" s="333"/>
      <c r="O7" s="333"/>
      <c r="P7" s="333"/>
      <c r="Q7" s="339" t="s">
        <v>471</v>
      </c>
      <c r="R7" s="343"/>
      <c r="S7" s="343"/>
      <c r="T7" s="343"/>
      <c r="U7" s="343"/>
      <c r="V7" s="343"/>
      <c r="W7" s="343"/>
      <c r="X7" s="343"/>
      <c r="Y7" s="343"/>
      <c r="Z7" s="343"/>
      <c r="AA7" s="353"/>
      <c r="AB7" s="342"/>
      <c r="AC7" s="342"/>
      <c r="AD7" s="342"/>
      <c r="AE7" s="342"/>
      <c r="AF7" s="342"/>
      <c r="AG7" s="342"/>
      <c r="AH7" s="345"/>
      <c r="AI7" s="342"/>
      <c r="AJ7" s="342"/>
      <c r="AK7" s="342"/>
      <c r="AL7" s="358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59"/>
      <c r="AX7" s="359"/>
      <c r="AY7" s="374"/>
      <c r="AZ7" s="375"/>
      <c r="BA7" s="359"/>
      <c r="BB7" s="359"/>
      <c r="BC7" s="359"/>
      <c r="BD7" s="359"/>
      <c r="BE7" s="359"/>
      <c r="BF7" s="386"/>
      <c r="BG7" s="359"/>
      <c r="BH7" s="359"/>
      <c r="BI7" s="359"/>
      <c r="BJ7" s="359"/>
      <c r="BK7" s="359"/>
      <c r="BL7" s="359"/>
      <c r="BM7" s="359"/>
      <c r="BN7" s="359"/>
      <c r="BO7" s="386"/>
      <c r="BP7" s="359"/>
      <c r="BQ7" s="359"/>
      <c r="BS7" s="394"/>
      <c r="BT7" s="394"/>
      <c r="BU7" s="394"/>
      <c r="BV7" s="394"/>
      <c r="BW7" s="394"/>
      <c r="BX7" s="394"/>
      <c r="BY7" s="394"/>
      <c r="BZ7" s="394"/>
      <c r="CA7" s="394"/>
      <c r="CB7" s="394"/>
      <c r="CC7" s="394"/>
      <c r="CD7" s="394"/>
      <c r="CE7" s="394"/>
      <c r="CF7" s="394"/>
      <c r="CG7" s="394"/>
      <c r="CH7" s="394"/>
      <c r="CI7" s="394"/>
      <c r="CJ7" s="394"/>
      <c r="CK7" s="394"/>
      <c r="CL7" s="394"/>
      <c r="CM7" s="394"/>
      <c r="CN7" s="394"/>
      <c r="CO7" s="394"/>
      <c r="CP7" s="394"/>
      <c r="CQ7" s="394"/>
      <c r="CR7" s="394"/>
      <c r="CS7" s="394"/>
      <c r="CT7" s="394"/>
      <c r="CU7" s="394"/>
      <c r="CV7" s="394"/>
      <c r="CW7" s="394"/>
      <c r="CX7" s="394"/>
      <c r="CY7" s="394"/>
      <c r="CZ7" s="394"/>
      <c r="DA7" s="394"/>
      <c r="DB7" s="394"/>
      <c r="DC7" s="394"/>
      <c r="DD7" s="394"/>
      <c r="DE7" s="394"/>
      <c r="DF7" s="394"/>
      <c r="DG7" s="394"/>
      <c r="DH7" s="394"/>
      <c r="DI7" s="394"/>
      <c r="DJ7" s="394"/>
      <c r="DK7" s="394"/>
      <c r="DL7" s="394"/>
      <c r="DM7" s="394"/>
      <c r="DN7" s="394"/>
      <c r="DO7" s="394"/>
      <c r="DP7" s="394"/>
      <c r="DQ7" s="394"/>
      <c r="DR7" s="394"/>
      <c r="DS7" s="394"/>
      <c r="DT7" s="394"/>
      <c r="DU7" s="394"/>
      <c r="DV7" s="394"/>
      <c r="DW7" s="394"/>
      <c r="DX7" s="394"/>
    </row>
    <row r="8" s="232" customFormat="1" spans="1:128">
      <c r="A8" s="259"/>
      <c r="B8" s="260"/>
      <c r="C8" s="268" t="s">
        <v>472</v>
      </c>
      <c r="D8" s="269" t="s">
        <v>473</v>
      </c>
      <c r="E8" s="270"/>
      <c r="F8" s="271"/>
      <c r="G8" s="258"/>
      <c r="H8" s="266" t="s">
        <v>474</v>
      </c>
      <c r="I8" s="258" t="s">
        <v>470</v>
      </c>
      <c r="J8" s="333"/>
      <c r="K8" s="333"/>
      <c r="L8" s="333"/>
      <c r="M8" s="333"/>
      <c r="N8" s="333"/>
      <c r="O8" s="333"/>
      <c r="P8" s="333"/>
      <c r="Q8" s="344"/>
      <c r="R8" s="345"/>
      <c r="S8" s="345"/>
      <c r="T8" s="345"/>
      <c r="U8" s="345"/>
      <c r="V8" s="342"/>
      <c r="W8" s="342"/>
      <c r="X8" s="342"/>
      <c r="Y8" s="342"/>
      <c r="Z8" s="342"/>
      <c r="AA8" s="342"/>
      <c r="AB8" s="339" t="s">
        <v>473</v>
      </c>
      <c r="AC8" s="340"/>
      <c r="AD8" s="340"/>
      <c r="AE8" s="340"/>
      <c r="AF8" s="340"/>
      <c r="AG8" s="340"/>
      <c r="AH8" s="340"/>
      <c r="AI8" s="340"/>
      <c r="AJ8" s="340"/>
      <c r="AK8" s="340"/>
      <c r="AL8" s="340"/>
      <c r="AM8" s="340"/>
      <c r="AN8" s="340"/>
      <c r="AO8" s="340"/>
      <c r="AP8" s="340"/>
      <c r="AQ8" s="340"/>
      <c r="AR8" s="340"/>
      <c r="AS8" s="340"/>
      <c r="AT8" s="340"/>
      <c r="AU8" s="340"/>
      <c r="AV8" s="340"/>
      <c r="AW8" s="341"/>
      <c r="AX8" s="359"/>
      <c r="AY8" s="374"/>
      <c r="AZ8" s="375"/>
      <c r="BA8" s="359"/>
      <c r="BB8" s="359"/>
      <c r="BC8" s="359"/>
      <c r="BD8" s="359"/>
      <c r="BE8" s="359"/>
      <c r="BF8" s="386"/>
      <c r="BG8" s="359"/>
      <c r="BH8" s="359"/>
      <c r="BI8" s="359"/>
      <c r="BJ8" s="359"/>
      <c r="BK8" s="359"/>
      <c r="BL8" s="359"/>
      <c r="BM8" s="359"/>
      <c r="BN8" s="359"/>
      <c r="BO8" s="386"/>
      <c r="BP8" s="359"/>
      <c r="BQ8" s="359"/>
      <c r="BS8" s="394"/>
      <c r="BT8" s="394"/>
      <c r="BU8" s="394"/>
      <c r="BV8" s="394"/>
      <c r="BW8" s="394"/>
      <c r="BX8" s="394"/>
      <c r="BY8" s="394"/>
      <c r="BZ8" s="394"/>
      <c r="CA8" s="394"/>
      <c r="CB8" s="394"/>
      <c r="CC8" s="394"/>
      <c r="CD8" s="394"/>
      <c r="CE8" s="394"/>
      <c r="CF8" s="394"/>
      <c r="CG8" s="394"/>
      <c r="CH8" s="394"/>
      <c r="CI8" s="394"/>
      <c r="CJ8" s="394"/>
      <c r="CK8" s="394"/>
      <c r="CL8" s="394"/>
      <c r="CM8" s="394"/>
      <c r="CN8" s="394"/>
      <c r="CO8" s="394"/>
      <c r="CP8" s="394"/>
      <c r="CQ8" s="394"/>
      <c r="CR8" s="394"/>
      <c r="CS8" s="394"/>
      <c r="CT8" s="394"/>
      <c r="CU8" s="394"/>
      <c r="CV8" s="394"/>
      <c r="CW8" s="394"/>
      <c r="CX8" s="394"/>
      <c r="CY8" s="394"/>
      <c r="CZ8" s="394"/>
      <c r="DA8" s="394"/>
      <c r="DB8" s="394"/>
      <c r="DC8" s="394"/>
      <c r="DD8" s="394"/>
      <c r="DE8" s="394"/>
      <c r="DF8" s="394"/>
      <c r="DG8" s="394"/>
      <c r="DH8" s="394"/>
      <c r="DI8" s="394"/>
      <c r="DJ8" s="394"/>
      <c r="DK8" s="394"/>
      <c r="DL8" s="394"/>
      <c r="DM8" s="394"/>
      <c r="DN8" s="394"/>
      <c r="DO8" s="394"/>
      <c r="DP8" s="394"/>
      <c r="DQ8" s="394"/>
      <c r="DR8" s="394"/>
      <c r="DS8" s="394"/>
      <c r="DT8" s="394"/>
      <c r="DU8" s="394"/>
      <c r="DV8" s="394"/>
      <c r="DW8" s="394"/>
      <c r="DX8" s="394"/>
    </row>
    <row r="9" s="232" customFormat="1" spans="1:128">
      <c r="A9" s="259"/>
      <c r="B9" s="260"/>
      <c r="C9" s="268"/>
      <c r="D9" s="269" t="s">
        <v>475</v>
      </c>
      <c r="E9" s="263"/>
      <c r="F9" s="264"/>
      <c r="G9" s="258"/>
      <c r="H9" s="272" t="s">
        <v>476</v>
      </c>
      <c r="I9" s="258" t="s">
        <v>470</v>
      </c>
      <c r="J9" s="333"/>
      <c r="K9" s="333"/>
      <c r="L9" s="333"/>
      <c r="M9" s="333"/>
      <c r="N9" s="333"/>
      <c r="O9" s="333"/>
      <c r="P9" s="333"/>
      <c r="Q9" s="339" t="s">
        <v>477</v>
      </c>
      <c r="R9" s="340"/>
      <c r="S9" s="340"/>
      <c r="T9" s="340"/>
      <c r="U9" s="341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5"/>
      <c r="AI9" s="342"/>
      <c r="AJ9" s="342"/>
      <c r="AK9" s="342"/>
      <c r="AL9" s="358"/>
      <c r="AM9" s="359"/>
      <c r="AN9" s="359"/>
      <c r="AO9" s="359"/>
      <c r="AP9" s="359"/>
      <c r="AQ9" s="359"/>
      <c r="AR9" s="359"/>
      <c r="AS9" s="359"/>
      <c r="AT9" s="359"/>
      <c r="AU9" s="359"/>
      <c r="AV9" s="359"/>
      <c r="AW9" s="359"/>
      <c r="AX9" s="359"/>
      <c r="AY9" s="374"/>
      <c r="AZ9" s="375"/>
      <c r="BA9" s="359"/>
      <c r="BB9" s="359"/>
      <c r="BC9" s="359"/>
      <c r="BD9" s="359"/>
      <c r="BE9" s="359"/>
      <c r="BF9" s="386"/>
      <c r="BG9" s="359"/>
      <c r="BH9" s="359"/>
      <c r="BI9" s="359"/>
      <c r="BJ9" s="359"/>
      <c r="BK9" s="359"/>
      <c r="BL9" s="359"/>
      <c r="BM9" s="359"/>
      <c r="BN9" s="359"/>
      <c r="BO9" s="386"/>
      <c r="BP9" s="359"/>
      <c r="BQ9" s="359"/>
      <c r="BS9" s="394"/>
      <c r="BT9" s="394"/>
      <c r="BU9" s="394"/>
      <c r="BV9" s="394"/>
      <c r="BW9" s="394"/>
      <c r="BX9" s="394"/>
      <c r="BY9" s="394"/>
      <c r="BZ9" s="394"/>
      <c r="CA9" s="394"/>
      <c r="CB9" s="394"/>
      <c r="CC9" s="394"/>
      <c r="CD9" s="394"/>
      <c r="CE9" s="394"/>
      <c r="CF9" s="394"/>
      <c r="CG9" s="394"/>
      <c r="CH9" s="394"/>
      <c r="CI9" s="394"/>
      <c r="CJ9" s="394"/>
      <c r="CK9" s="394"/>
      <c r="CL9" s="394"/>
      <c r="CM9" s="394"/>
      <c r="CN9" s="394"/>
      <c r="CO9" s="394"/>
      <c r="CP9" s="394"/>
      <c r="CQ9" s="394"/>
      <c r="CR9" s="394"/>
      <c r="CS9" s="394"/>
      <c r="CT9" s="394"/>
      <c r="CU9" s="394"/>
      <c r="CV9" s="394"/>
      <c r="CW9" s="394"/>
      <c r="CX9" s="394"/>
      <c r="CY9" s="394"/>
      <c r="CZ9" s="394"/>
      <c r="DA9" s="394"/>
      <c r="DB9" s="394"/>
      <c r="DC9" s="394"/>
      <c r="DD9" s="394"/>
      <c r="DE9" s="394"/>
      <c r="DF9" s="394"/>
      <c r="DG9" s="394"/>
      <c r="DH9" s="394"/>
      <c r="DI9" s="394"/>
      <c r="DJ9" s="394"/>
      <c r="DK9" s="394"/>
      <c r="DL9" s="394"/>
      <c r="DM9" s="394"/>
      <c r="DN9" s="394"/>
      <c r="DO9" s="394"/>
      <c r="DP9" s="394"/>
      <c r="DQ9" s="394"/>
      <c r="DR9" s="394"/>
      <c r="DS9" s="394"/>
      <c r="DT9" s="394"/>
      <c r="DU9" s="394"/>
      <c r="DV9" s="394"/>
      <c r="DW9" s="394"/>
      <c r="DX9" s="394"/>
    </row>
    <row r="10" s="232" customFormat="1" spans="1:128">
      <c r="A10" s="259"/>
      <c r="B10" s="260"/>
      <c r="C10" s="268"/>
      <c r="D10" s="269" t="s">
        <v>478</v>
      </c>
      <c r="E10" s="270"/>
      <c r="F10" s="271"/>
      <c r="G10" s="258"/>
      <c r="H10" s="266" t="s">
        <v>479</v>
      </c>
      <c r="I10" s="258" t="s">
        <v>470</v>
      </c>
      <c r="J10" s="333"/>
      <c r="K10" s="333"/>
      <c r="L10" s="333"/>
      <c r="M10" s="333"/>
      <c r="N10" s="333"/>
      <c r="O10" s="333"/>
      <c r="P10" s="333"/>
      <c r="Q10" s="344"/>
      <c r="R10" s="345"/>
      <c r="S10" s="345"/>
      <c r="T10" s="345"/>
      <c r="U10" s="345"/>
      <c r="V10" s="345"/>
      <c r="W10" s="345"/>
      <c r="X10" s="345"/>
      <c r="Y10" s="345"/>
      <c r="Z10" s="345"/>
      <c r="AA10" s="342"/>
      <c r="AB10" s="339" t="s">
        <v>478</v>
      </c>
      <c r="AC10" s="340"/>
      <c r="AD10" s="340"/>
      <c r="AE10" s="340"/>
      <c r="AF10" s="340"/>
      <c r="AG10" s="340"/>
      <c r="AH10" s="340"/>
      <c r="AI10" s="340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  <c r="AX10" s="359"/>
      <c r="AY10" s="374"/>
      <c r="AZ10" s="375"/>
      <c r="BA10" s="359"/>
      <c r="BB10" s="359"/>
      <c r="BC10" s="359"/>
      <c r="BD10" s="359"/>
      <c r="BE10" s="359"/>
      <c r="BF10" s="386"/>
      <c r="BG10" s="359"/>
      <c r="BH10" s="359"/>
      <c r="BI10" s="359"/>
      <c r="BJ10" s="359"/>
      <c r="BK10" s="359"/>
      <c r="BL10" s="359"/>
      <c r="BM10" s="359"/>
      <c r="BN10" s="359"/>
      <c r="BO10" s="386"/>
      <c r="BP10" s="359"/>
      <c r="BQ10" s="359"/>
      <c r="BS10" s="394"/>
      <c r="BT10" s="394"/>
      <c r="BU10" s="394"/>
      <c r="BV10" s="394"/>
      <c r="BW10" s="394"/>
      <c r="BX10" s="394"/>
      <c r="BY10" s="394"/>
      <c r="BZ10" s="394"/>
      <c r="CA10" s="394"/>
      <c r="CB10" s="394"/>
      <c r="CC10" s="394"/>
      <c r="CD10" s="394"/>
      <c r="CE10" s="394"/>
      <c r="CF10" s="394"/>
      <c r="CG10" s="394"/>
      <c r="CH10" s="394"/>
      <c r="CI10" s="394"/>
      <c r="CJ10" s="394"/>
      <c r="CK10" s="394"/>
      <c r="CL10" s="394"/>
      <c r="CM10" s="394"/>
      <c r="CN10" s="394"/>
      <c r="CO10" s="394"/>
      <c r="CP10" s="394"/>
      <c r="CQ10" s="394"/>
      <c r="CR10" s="394"/>
      <c r="CS10" s="394"/>
      <c r="CT10" s="394"/>
      <c r="CU10" s="394"/>
      <c r="CV10" s="394"/>
      <c r="CW10" s="394"/>
      <c r="CX10" s="394"/>
      <c r="CY10" s="394"/>
      <c r="CZ10" s="394"/>
      <c r="DA10" s="394"/>
      <c r="DB10" s="394"/>
      <c r="DC10" s="394"/>
      <c r="DD10" s="394"/>
      <c r="DE10" s="394"/>
      <c r="DF10" s="394"/>
      <c r="DG10" s="394"/>
      <c r="DH10" s="394"/>
      <c r="DI10" s="394"/>
      <c r="DJ10" s="394"/>
      <c r="DK10" s="394"/>
      <c r="DL10" s="394"/>
      <c r="DM10" s="394"/>
      <c r="DN10" s="394"/>
      <c r="DO10" s="394"/>
      <c r="DP10" s="394"/>
      <c r="DQ10" s="394"/>
      <c r="DR10" s="394"/>
      <c r="DS10" s="394"/>
      <c r="DT10" s="394"/>
      <c r="DU10" s="394"/>
      <c r="DV10" s="394"/>
      <c r="DW10" s="394"/>
      <c r="DX10" s="394"/>
    </row>
    <row r="11" s="232" customFormat="1" spans="1:128">
      <c r="A11" s="273"/>
      <c r="B11" s="260"/>
      <c r="C11" s="268"/>
      <c r="D11" s="269" t="s">
        <v>480</v>
      </c>
      <c r="E11" s="270"/>
      <c r="F11" s="271"/>
      <c r="G11" s="258"/>
      <c r="H11" s="266" t="s">
        <v>481</v>
      </c>
      <c r="I11" s="258" t="s">
        <v>470</v>
      </c>
      <c r="J11" s="333"/>
      <c r="K11" s="333"/>
      <c r="L11" s="333"/>
      <c r="M11" s="333"/>
      <c r="N11" s="333"/>
      <c r="O11" s="333"/>
      <c r="P11" s="333"/>
      <c r="Q11" s="344"/>
      <c r="R11" s="345"/>
      <c r="S11" s="345"/>
      <c r="T11" s="345"/>
      <c r="U11" s="345"/>
      <c r="V11" s="342"/>
      <c r="W11" s="342"/>
      <c r="X11" s="342"/>
      <c r="Y11" s="342"/>
      <c r="Z11" s="342"/>
      <c r="AA11" s="342"/>
      <c r="AB11" s="339" t="s">
        <v>482</v>
      </c>
      <c r="AC11" s="340"/>
      <c r="AD11" s="340"/>
      <c r="AE11" s="340"/>
      <c r="AF11" s="340"/>
      <c r="AG11" s="340"/>
      <c r="AH11" s="340"/>
      <c r="AI11" s="340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0"/>
      <c r="AW11" s="341"/>
      <c r="AX11" s="359"/>
      <c r="AY11" s="374"/>
      <c r="AZ11" s="375"/>
      <c r="BA11" s="359"/>
      <c r="BB11" s="359"/>
      <c r="BC11" s="359"/>
      <c r="BD11" s="359"/>
      <c r="BE11" s="359"/>
      <c r="BF11" s="386"/>
      <c r="BG11" s="359"/>
      <c r="BH11" s="359"/>
      <c r="BI11" s="359"/>
      <c r="BJ11" s="359"/>
      <c r="BK11" s="359"/>
      <c r="BL11" s="359"/>
      <c r="BM11" s="359"/>
      <c r="BN11" s="359"/>
      <c r="BO11" s="386"/>
      <c r="BP11" s="359"/>
      <c r="BQ11" s="359"/>
      <c r="BS11" s="394"/>
      <c r="BT11" s="394"/>
      <c r="BU11" s="394"/>
      <c r="BV11" s="394"/>
      <c r="BW11" s="394"/>
      <c r="BX11" s="394"/>
      <c r="BY11" s="394"/>
      <c r="BZ11" s="394"/>
      <c r="CA11" s="394"/>
      <c r="CB11" s="394"/>
      <c r="CC11" s="394"/>
      <c r="CD11" s="394"/>
      <c r="CE11" s="394"/>
      <c r="CF11" s="394"/>
      <c r="CG11" s="394"/>
      <c r="CH11" s="394"/>
      <c r="CI11" s="394"/>
      <c r="CJ11" s="394"/>
      <c r="CK11" s="394"/>
      <c r="CL11" s="394"/>
      <c r="CM11" s="394"/>
      <c r="CN11" s="394"/>
      <c r="CO11" s="394"/>
      <c r="CP11" s="394"/>
      <c r="CQ11" s="394"/>
      <c r="CR11" s="394"/>
      <c r="CS11" s="394"/>
      <c r="CT11" s="394"/>
      <c r="CU11" s="394"/>
      <c r="CV11" s="394"/>
      <c r="CW11" s="394"/>
      <c r="CX11" s="394"/>
      <c r="CY11" s="394"/>
      <c r="CZ11" s="394"/>
      <c r="DA11" s="394"/>
      <c r="DB11" s="394"/>
      <c r="DC11" s="394"/>
      <c r="DD11" s="394"/>
      <c r="DE11" s="394"/>
      <c r="DF11" s="394"/>
      <c r="DG11" s="394"/>
      <c r="DH11" s="394"/>
      <c r="DI11" s="394"/>
      <c r="DJ11" s="394"/>
      <c r="DK11" s="394"/>
      <c r="DL11" s="394"/>
      <c r="DM11" s="394"/>
      <c r="DN11" s="394"/>
      <c r="DO11" s="394"/>
      <c r="DP11" s="394"/>
      <c r="DQ11" s="394"/>
      <c r="DR11" s="394"/>
      <c r="DS11" s="394"/>
      <c r="DT11" s="394"/>
      <c r="DU11" s="394"/>
      <c r="DV11" s="394"/>
      <c r="DW11" s="394"/>
      <c r="DX11" s="394"/>
    </row>
    <row r="12" s="232" customFormat="1" spans="1:128">
      <c r="A12" s="274">
        <v>2</v>
      </c>
      <c r="B12" s="260" t="s">
        <v>483</v>
      </c>
      <c r="C12" s="275" t="s">
        <v>484</v>
      </c>
      <c r="D12" s="262" t="s">
        <v>485</v>
      </c>
      <c r="E12" s="263"/>
      <c r="F12" s="264"/>
      <c r="G12" s="258"/>
      <c r="H12" s="266" t="s">
        <v>486</v>
      </c>
      <c r="I12" s="258" t="s">
        <v>487</v>
      </c>
      <c r="J12" s="333"/>
      <c r="K12" s="333"/>
      <c r="L12" s="333"/>
      <c r="M12" s="333"/>
      <c r="N12" s="333"/>
      <c r="O12" s="333"/>
      <c r="P12" s="333"/>
      <c r="Q12" s="344"/>
      <c r="R12" s="345"/>
      <c r="S12" s="339" t="s">
        <v>488</v>
      </c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1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74"/>
      <c r="AZ12" s="375"/>
      <c r="BA12" s="359"/>
      <c r="BB12" s="359"/>
      <c r="BC12" s="359"/>
      <c r="BD12" s="359"/>
      <c r="BE12" s="359"/>
      <c r="BF12" s="386"/>
      <c r="BG12" s="359"/>
      <c r="BH12" s="359"/>
      <c r="BI12" s="359"/>
      <c r="BJ12" s="359"/>
      <c r="BK12" s="359"/>
      <c r="BL12" s="359"/>
      <c r="BM12" s="359"/>
      <c r="BN12" s="359"/>
      <c r="BO12" s="386"/>
      <c r="BP12" s="359"/>
      <c r="BQ12" s="359"/>
      <c r="BS12" s="394"/>
      <c r="BT12" s="394"/>
      <c r="BU12" s="394"/>
      <c r="BV12" s="394"/>
      <c r="BW12" s="394"/>
      <c r="BX12" s="394"/>
      <c r="BY12" s="394"/>
      <c r="BZ12" s="394"/>
      <c r="CA12" s="394"/>
      <c r="CB12" s="394"/>
      <c r="CC12" s="394"/>
      <c r="CD12" s="394"/>
      <c r="CE12" s="394"/>
      <c r="CF12" s="394"/>
      <c r="CG12" s="394"/>
      <c r="CH12" s="394"/>
      <c r="CI12" s="394"/>
      <c r="CJ12" s="394"/>
      <c r="CK12" s="394"/>
      <c r="CL12" s="394"/>
      <c r="CM12" s="394"/>
      <c r="CN12" s="394"/>
      <c r="CO12" s="394"/>
      <c r="CP12" s="394"/>
      <c r="CQ12" s="394"/>
      <c r="CR12" s="394"/>
      <c r="CS12" s="394"/>
      <c r="CT12" s="394"/>
      <c r="CU12" s="394"/>
      <c r="CV12" s="394"/>
      <c r="CW12" s="394"/>
      <c r="CX12" s="394"/>
      <c r="CY12" s="394"/>
      <c r="CZ12" s="394"/>
      <c r="DA12" s="394"/>
      <c r="DB12" s="394"/>
      <c r="DC12" s="394"/>
      <c r="DD12" s="394"/>
      <c r="DE12" s="394"/>
      <c r="DF12" s="394"/>
      <c r="DG12" s="394"/>
      <c r="DH12" s="394"/>
      <c r="DI12" s="394"/>
      <c r="DJ12" s="394"/>
      <c r="DK12" s="394"/>
      <c r="DL12" s="394"/>
      <c r="DM12" s="394"/>
      <c r="DN12" s="394"/>
      <c r="DO12" s="394"/>
      <c r="DP12" s="394"/>
      <c r="DQ12" s="394"/>
      <c r="DR12" s="394"/>
      <c r="DS12" s="394"/>
      <c r="DT12" s="394"/>
      <c r="DU12" s="394"/>
      <c r="DV12" s="394"/>
      <c r="DW12" s="394"/>
      <c r="DX12" s="394"/>
    </row>
    <row r="13" s="232" customFormat="1" spans="1:128">
      <c r="A13" s="259"/>
      <c r="B13" s="260"/>
      <c r="C13" s="276"/>
      <c r="D13" s="262" t="s">
        <v>489</v>
      </c>
      <c r="E13" s="263"/>
      <c r="F13" s="264"/>
      <c r="G13" s="258"/>
      <c r="H13" s="266" t="s">
        <v>490</v>
      </c>
      <c r="I13" s="258" t="s">
        <v>491</v>
      </c>
      <c r="J13" s="333"/>
      <c r="K13" s="333"/>
      <c r="L13" s="333"/>
      <c r="M13" s="333"/>
      <c r="N13" s="333"/>
      <c r="O13" s="333"/>
      <c r="P13" s="333"/>
      <c r="Q13" s="339" t="s">
        <v>492</v>
      </c>
      <c r="R13" s="340"/>
      <c r="S13" s="340"/>
      <c r="T13" s="340"/>
      <c r="U13" s="341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5"/>
      <c r="AI13" s="342"/>
      <c r="AJ13" s="342"/>
      <c r="AK13" s="342"/>
      <c r="AL13" s="358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59"/>
      <c r="AX13" s="359"/>
      <c r="AY13" s="374"/>
      <c r="AZ13" s="375"/>
      <c r="BA13" s="359"/>
      <c r="BB13" s="359"/>
      <c r="BC13" s="359"/>
      <c r="BD13" s="359"/>
      <c r="BE13" s="359"/>
      <c r="BF13" s="386"/>
      <c r="BG13" s="359"/>
      <c r="BH13" s="359"/>
      <c r="BI13" s="359"/>
      <c r="BJ13" s="359"/>
      <c r="BK13" s="359"/>
      <c r="BL13" s="359"/>
      <c r="BM13" s="359"/>
      <c r="BN13" s="359"/>
      <c r="BO13" s="386"/>
      <c r="BP13" s="359"/>
      <c r="BQ13" s="359"/>
      <c r="BS13" s="394"/>
      <c r="BT13" s="394"/>
      <c r="BU13" s="394"/>
      <c r="BV13" s="394"/>
      <c r="BW13" s="394"/>
      <c r="BX13" s="394"/>
      <c r="BY13" s="394"/>
      <c r="BZ13" s="394"/>
      <c r="CA13" s="394"/>
      <c r="CB13" s="394"/>
      <c r="CC13" s="394"/>
      <c r="CD13" s="394"/>
      <c r="CE13" s="394"/>
      <c r="CF13" s="394"/>
      <c r="CG13" s="394"/>
      <c r="CH13" s="394"/>
      <c r="CI13" s="394"/>
      <c r="CJ13" s="394"/>
      <c r="CK13" s="394"/>
      <c r="CL13" s="394"/>
      <c r="CM13" s="394"/>
      <c r="CN13" s="394"/>
      <c r="CO13" s="394"/>
      <c r="CP13" s="394"/>
      <c r="CQ13" s="394"/>
      <c r="CR13" s="394"/>
      <c r="CS13" s="394"/>
      <c r="CT13" s="394"/>
      <c r="CU13" s="394"/>
      <c r="CV13" s="394"/>
      <c r="CW13" s="394"/>
      <c r="CX13" s="394"/>
      <c r="CY13" s="394"/>
      <c r="CZ13" s="394"/>
      <c r="DA13" s="394"/>
      <c r="DB13" s="394"/>
      <c r="DC13" s="394"/>
      <c r="DD13" s="394"/>
      <c r="DE13" s="394"/>
      <c r="DF13" s="394"/>
      <c r="DG13" s="394"/>
      <c r="DH13" s="394"/>
      <c r="DI13" s="394"/>
      <c r="DJ13" s="394"/>
      <c r="DK13" s="394"/>
      <c r="DL13" s="394"/>
      <c r="DM13" s="394"/>
      <c r="DN13" s="394"/>
      <c r="DO13" s="394"/>
      <c r="DP13" s="394"/>
      <c r="DQ13" s="394"/>
      <c r="DR13" s="394"/>
      <c r="DS13" s="394"/>
      <c r="DT13" s="394"/>
      <c r="DU13" s="394"/>
      <c r="DV13" s="394"/>
      <c r="DW13" s="394"/>
      <c r="DX13" s="394"/>
    </row>
    <row r="14" s="232" customFormat="1" spans="1:128">
      <c r="A14" s="259"/>
      <c r="B14" s="260"/>
      <c r="C14" s="276"/>
      <c r="D14" s="266" t="s">
        <v>493</v>
      </c>
      <c r="E14" s="263"/>
      <c r="F14" s="264"/>
      <c r="G14" s="258"/>
      <c r="H14" s="266" t="s">
        <v>494</v>
      </c>
      <c r="I14" s="258" t="s">
        <v>491</v>
      </c>
      <c r="J14" s="333"/>
      <c r="K14" s="333"/>
      <c r="L14" s="333"/>
      <c r="M14" s="333"/>
      <c r="N14" s="333"/>
      <c r="O14" s="333"/>
      <c r="P14" s="333"/>
      <c r="Q14" s="339" t="s">
        <v>493</v>
      </c>
      <c r="R14" s="340"/>
      <c r="S14" s="340"/>
      <c r="T14" s="340"/>
      <c r="U14" s="340"/>
      <c r="V14" s="340"/>
      <c r="W14" s="340"/>
      <c r="X14" s="340"/>
      <c r="Y14" s="340"/>
      <c r="Z14" s="340"/>
      <c r="AA14" s="340"/>
      <c r="AB14" s="340"/>
      <c r="AC14" s="340"/>
      <c r="AD14" s="340"/>
      <c r="AE14" s="340"/>
      <c r="AF14" s="340"/>
      <c r="AG14" s="340"/>
      <c r="AH14" s="340"/>
      <c r="AI14" s="340"/>
      <c r="AJ14" s="340"/>
      <c r="AK14" s="340"/>
      <c r="AL14" s="340"/>
      <c r="AM14" s="340"/>
      <c r="AN14" s="341"/>
      <c r="AO14" s="359"/>
      <c r="AP14" s="359"/>
      <c r="AQ14" s="359"/>
      <c r="AR14" s="359"/>
      <c r="AS14" s="359"/>
      <c r="AT14" s="359"/>
      <c r="AU14" s="359"/>
      <c r="AV14" s="359"/>
      <c r="AW14" s="359"/>
      <c r="AX14" s="359"/>
      <c r="AY14" s="374"/>
      <c r="AZ14" s="375"/>
      <c r="BA14" s="359"/>
      <c r="BB14" s="359"/>
      <c r="BC14" s="359"/>
      <c r="BD14" s="359"/>
      <c r="BE14" s="359"/>
      <c r="BF14" s="386"/>
      <c r="BG14" s="359"/>
      <c r="BH14" s="359"/>
      <c r="BI14" s="359"/>
      <c r="BJ14" s="359"/>
      <c r="BK14" s="359"/>
      <c r="BL14" s="359"/>
      <c r="BM14" s="359"/>
      <c r="BN14" s="359"/>
      <c r="BO14" s="386"/>
      <c r="BP14" s="359"/>
      <c r="BQ14" s="359"/>
      <c r="BS14" s="394"/>
      <c r="BT14" s="394"/>
      <c r="BU14" s="394"/>
      <c r="BV14" s="394"/>
      <c r="BW14" s="394"/>
      <c r="BX14" s="394"/>
      <c r="BY14" s="394"/>
      <c r="BZ14" s="394"/>
      <c r="CA14" s="394"/>
      <c r="CB14" s="394"/>
      <c r="CC14" s="394"/>
      <c r="CD14" s="394"/>
      <c r="CE14" s="394"/>
      <c r="CF14" s="394"/>
      <c r="CG14" s="394"/>
      <c r="CH14" s="394"/>
      <c r="CI14" s="394"/>
      <c r="CJ14" s="394"/>
      <c r="CK14" s="394"/>
      <c r="CL14" s="394"/>
      <c r="CM14" s="394"/>
      <c r="CN14" s="394"/>
      <c r="CO14" s="394"/>
      <c r="CP14" s="394"/>
      <c r="CQ14" s="394"/>
      <c r="CR14" s="394"/>
      <c r="CS14" s="394"/>
      <c r="CT14" s="394"/>
      <c r="CU14" s="394"/>
      <c r="CV14" s="394"/>
      <c r="CW14" s="394"/>
      <c r="CX14" s="394"/>
      <c r="CY14" s="394"/>
      <c r="CZ14" s="394"/>
      <c r="DA14" s="394"/>
      <c r="DB14" s="394"/>
      <c r="DC14" s="394"/>
      <c r="DD14" s="394"/>
      <c r="DE14" s="394"/>
      <c r="DF14" s="394"/>
      <c r="DG14" s="394"/>
      <c r="DH14" s="394"/>
      <c r="DI14" s="394"/>
      <c r="DJ14" s="394"/>
      <c r="DK14" s="394"/>
      <c r="DL14" s="394"/>
      <c r="DM14" s="394"/>
      <c r="DN14" s="394"/>
      <c r="DO14" s="394"/>
      <c r="DP14" s="394"/>
      <c r="DQ14" s="394"/>
      <c r="DR14" s="394"/>
      <c r="DS14" s="394"/>
      <c r="DT14" s="394"/>
      <c r="DU14" s="394"/>
      <c r="DV14" s="394"/>
      <c r="DW14" s="394"/>
      <c r="DX14" s="394"/>
    </row>
    <row r="15" s="232" customFormat="1" spans="1:128">
      <c r="A15" s="259"/>
      <c r="B15" s="260"/>
      <c r="C15" s="275" t="s">
        <v>495</v>
      </c>
      <c r="D15" s="266" t="s">
        <v>496</v>
      </c>
      <c r="E15" s="263"/>
      <c r="F15" s="264"/>
      <c r="G15" s="258"/>
      <c r="H15" s="266" t="s">
        <v>497</v>
      </c>
      <c r="I15" s="258" t="s">
        <v>498</v>
      </c>
      <c r="J15" s="333"/>
      <c r="K15" s="333"/>
      <c r="L15" s="333"/>
      <c r="M15" s="333"/>
      <c r="N15" s="333"/>
      <c r="O15" s="333"/>
      <c r="P15" s="333"/>
      <c r="Q15" s="344"/>
      <c r="R15" s="345"/>
      <c r="S15" s="345"/>
      <c r="T15" s="345"/>
      <c r="U15" s="345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5"/>
      <c r="AI15" s="342"/>
      <c r="AJ15" s="342"/>
      <c r="AK15" s="342"/>
      <c r="AL15" s="358"/>
      <c r="AM15" s="359"/>
      <c r="AN15" s="359"/>
      <c r="AO15" s="359"/>
      <c r="AP15" s="366" t="s">
        <v>496</v>
      </c>
      <c r="AQ15" s="367"/>
      <c r="AR15" s="367"/>
      <c r="AS15" s="367"/>
      <c r="AT15" s="367"/>
      <c r="AU15" s="367"/>
      <c r="AV15" s="367"/>
      <c r="AW15" s="367"/>
      <c r="AX15" s="368"/>
      <c r="AY15" s="374"/>
      <c r="AZ15" s="375"/>
      <c r="BA15" s="359"/>
      <c r="BB15" s="359"/>
      <c r="BC15" s="359"/>
      <c r="BD15" s="359"/>
      <c r="BE15" s="359"/>
      <c r="BF15" s="386"/>
      <c r="BG15" s="359"/>
      <c r="BH15" s="359"/>
      <c r="BI15" s="359"/>
      <c r="BJ15" s="359"/>
      <c r="BK15" s="359"/>
      <c r="BL15" s="359"/>
      <c r="BM15" s="359"/>
      <c r="BN15" s="359"/>
      <c r="BO15" s="386"/>
      <c r="BP15" s="359"/>
      <c r="BQ15" s="359"/>
      <c r="BS15" s="394"/>
      <c r="BT15" s="394"/>
      <c r="BU15" s="394"/>
      <c r="BV15" s="394"/>
      <c r="BW15" s="394"/>
      <c r="BX15" s="394"/>
      <c r="BY15" s="394"/>
      <c r="BZ15" s="394"/>
      <c r="CA15" s="394"/>
      <c r="CB15" s="394"/>
      <c r="CC15" s="394"/>
      <c r="CD15" s="394"/>
      <c r="CE15" s="394"/>
      <c r="CF15" s="394"/>
      <c r="CG15" s="394"/>
      <c r="CH15" s="394"/>
      <c r="CI15" s="394"/>
      <c r="CJ15" s="394"/>
      <c r="CK15" s="394"/>
      <c r="CL15" s="394"/>
      <c r="CM15" s="394"/>
      <c r="CN15" s="394"/>
      <c r="CO15" s="394"/>
      <c r="CP15" s="394"/>
      <c r="CQ15" s="394"/>
      <c r="CR15" s="394"/>
      <c r="CS15" s="394"/>
      <c r="CT15" s="394"/>
      <c r="CU15" s="394"/>
      <c r="CV15" s="394"/>
      <c r="CW15" s="394"/>
      <c r="CX15" s="394"/>
      <c r="CY15" s="394"/>
      <c r="CZ15" s="394"/>
      <c r="DA15" s="394"/>
      <c r="DB15" s="394"/>
      <c r="DC15" s="394"/>
      <c r="DD15" s="394"/>
      <c r="DE15" s="394"/>
      <c r="DF15" s="394"/>
      <c r="DG15" s="394"/>
      <c r="DH15" s="394"/>
      <c r="DI15" s="394"/>
      <c r="DJ15" s="394"/>
      <c r="DK15" s="394"/>
      <c r="DL15" s="394"/>
      <c r="DM15" s="394"/>
      <c r="DN15" s="394"/>
      <c r="DO15" s="394"/>
      <c r="DP15" s="394"/>
      <c r="DQ15" s="394"/>
      <c r="DR15" s="394"/>
      <c r="DS15" s="394"/>
      <c r="DT15" s="394"/>
      <c r="DU15" s="394"/>
      <c r="DV15" s="394"/>
      <c r="DW15" s="394"/>
      <c r="DX15" s="394"/>
    </row>
    <row r="16" s="232" customFormat="1" spans="1:128">
      <c r="A16" s="273"/>
      <c r="B16" s="260"/>
      <c r="C16" s="277"/>
      <c r="D16" s="266" t="s">
        <v>64</v>
      </c>
      <c r="E16" s="263"/>
      <c r="F16" s="264"/>
      <c r="G16" s="258"/>
      <c r="H16" s="266" t="s">
        <v>499</v>
      </c>
      <c r="I16" s="258" t="s">
        <v>498</v>
      </c>
      <c r="J16" s="333"/>
      <c r="K16" s="333"/>
      <c r="L16" s="333"/>
      <c r="M16" s="333"/>
      <c r="N16" s="333"/>
      <c r="O16" s="333"/>
      <c r="P16" s="333"/>
      <c r="Q16" s="344"/>
      <c r="R16" s="345"/>
      <c r="S16" s="345"/>
      <c r="T16" s="345"/>
      <c r="U16" s="345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5"/>
      <c r="AI16" s="342"/>
      <c r="AJ16" s="342"/>
      <c r="AK16" s="342"/>
      <c r="AL16" s="358"/>
      <c r="AM16" s="359"/>
      <c r="AN16" s="359"/>
      <c r="AO16" s="359"/>
      <c r="AP16" s="359"/>
      <c r="AQ16" s="359"/>
      <c r="AR16" s="359"/>
      <c r="AS16" s="359"/>
      <c r="AT16" s="359"/>
      <c r="AU16" s="359"/>
      <c r="AV16" s="359"/>
      <c r="AW16" s="359"/>
      <c r="AX16" s="359"/>
      <c r="AY16" s="366" t="s">
        <v>500</v>
      </c>
      <c r="AZ16" s="367"/>
      <c r="BA16" s="367"/>
      <c r="BB16" s="367"/>
      <c r="BC16" s="367"/>
      <c r="BD16" s="367"/>
      <c r="BE16" s="367"/>
      <c r="BF16" s="367"/>
      <c r="BG16" s="367"/>
      <c r="BH16" s="368"/>
      <c r="BI16" s="359"/>
      <c r="BJ16" s="359"/>
      <c r="BK16" s="359"/>
      <c r="BL16" s="359"/>
      <c r="BM16" s="359"/>
      <c r="BN16" s="359"/>
      <c r="BO16" s="386"/>
      <c r="BP16" s="359"/>
      <c r="BQ16" s="359"/>
      <c r="BS16" s="394"/>
      <c r="BT16" s="394"/>
      <c r="BU16" s="394"/>
      <c r="BV16" s="394"/>
      <c r="BW16" s="394"/>
      <c r="BX16" s="394"/>
      <c r="BY16" s="394"/>
      <c r="BZ16" s="394"/>
      <c r="CA16" s="394"/>
      <c r="CB16" s="394"/>
      <c r="CC16" s="394"/>
      <c r="CD16" s="394"/>
      <c r="CE16" s="394"/>
      <c r="CF16" s="394"/>
      <c r="CG16" s="394"/>
      <c r="CH16" s="394"/>
      <c r="CI16" s="394"/>
      <c r="CJ16" s="394"/>
      <c r="CK16" s="394"/>
      <c r="CL16" s="394"/>
      <c r="CM16" s="394"/>
      <c r="CN16" s="394"/>
      <c r="CO16" s="394"/>
      <c r="CP16" s="394"/>
      <c r="CQ16" s="394"/>
      <c r="CR16" s="394"/>
      <c r="CS16" s="394"/>
      <c r="CT16" s="394"/>
      <c r="CU16" s="394"/>
      <c r="CV16" s="394"/>
      <c r="CW16" s="394"/>
      <c r="CX16" s="394"/>
      <c r="CY16" s="394"/>
      <c r="CZ16" s="394"/>
      <c r="DA16" s="394"/>
      <c r="DB16" s="394"/>
      <c r="DC16" s="394"/>
      <c r="DD16" s="394"/>
      <c r="DE16" s="394"/>
      <c r="DF16" s="394"/>
      <c r="DG16" s="394"/>
      <c r="DH16" s="394"/>
      <c r="DI16" s="394"/>
      <c r="DJ16" s="394"/>
      <c r="DK16" s="394"/>
      <c r="DL16" s="394"/>
      <c r="DM16" s="394"/>
      <c r="DN16" s="394"/>
      <c r="DO16" s="394"/>
      <c r="DP16" s="394"/>
      <c r="DQ16" s="394"/>
      <c r="DR16" s="394"/>
      <c r="DS16" s="394"/>
      <c r="DT16" s="394"/>
      <c r="DU16" s="394"/>
      <c r="DV16" s="394"/>
      <c r="DW16" s="394"/>
      <c r="DX16" s="394"/>
    </row>
    <row r="17" s="232" customFormat="1" spans="1:128">
      <c r="A17" s="274">
        <v>3</v>
      </c>
      <c r="B17" s="260" t="s">
        <v>501</v>
      </c>
      <c r="C17" s="268" t="s">
        <v>502</v>
      </c>
      <c r="D17" s="266" t="s">
        <v>503</v>
      </c>
      <c r="E17" s="263"/>
      <c r="F17" s="264"/>
      <c r="G17" s="258"/>
      <c r="H17" s="266" t="s">
        <v>504</v>
      </c>
      <c r="I17" s="258" t="s">
        <v>505</v>
      </c>
      <c r="J17" s="333"/>
      <c r="K17" s="333"/>
      <c r="L17" s="333"/>
      <c r="M17" s="333"/>
      <c r="N17" s="333"/>
      <c r="O17" s="333"/>
      <c r="P17" s="333"/>
      <c r="Q17" s="344"/>
      <c r="R17" s="345"/>
      <c r="S17" s="345"/>
      <c r="T17" s="345"/>
      <c r="U17" s="345"/>
      <c r="V17" s="342"/>
      <c r="W17" s="342"/>
      <c r="X17" s="342"/>
      <c r="Y17" s="342"/>
      <c r="Z17" s="342"/>
      <c r="AA17" s="342"/>
      <c r="AB17" s="339" t="s">
        <v>506</v>
      </c>
      <c r="AC17" s="340"/>
      <c r="AD17" s="340"/>
      <c r="AE17" s="340"/>
      <c r="AF17" s="340"/>
      <c r="AG17" s="340"/>
      <c r="AH17" s="340"/>
      <c r="AI17" s="340"/>
      <c r="AJ17" s="340"/>
      <c r="AK17" s="340"/>
      <c r="AL17" s="341"/>
      <c r="AM17" s="359"/>
      <c r="AN17" s="359"/>
      <c r="AO17" s="359"/>
      <c r="AP17" s="359"/>
      <c r="AQ17" s="359"/>
      <c r="AR17" s="359"/>
      <c r="AS17" s="359"/>
      <c r="AT17" s="359"/>
      <c r="AU17" s="359"/>
      <c r="AV17" s="359"/>
      <c r="AW17" s="359"/>
      <c r="AX17" s="359"/>
      <c r="AY17" s="374"/>
      <c r="AZ17" s="375"/>
      <c r="BA17" s="359"/>
      <c r="BB17" s="359"/>
      <c r="BC17" s="359"/>
      <c r="BD17" s="359"/>
      <c r="BE17" s="359"/>
      <c r="BF17" s="386"/>
      <c r="BG17" s="359"/>
      <c r="BH17" s="359"/>
      <c r="BI17" s="359"/>
      <c r="BJ17" s="359"/>
      <c r="BK17" s="359"/>
      <c r="BL17" s="359"/>
      <c r="BM17" s="359"/>
      <c r="BN17" s="359"/>
      <c r="BO17" s="386"/>
      <c r="BP17" s="359"/>
      <c r="BQ17" s="359"/>
      <c r="BS17" s="394"/>
      <c r="BT17" s="394"/>
      <c r="BU17" s="394"/>
      <c r="BV17" s="394"/>
      <c r="BW17" s="394"/>
      <c r="BX17" s="394"/>
      <c r="BY17" s="394"/>
      <c r="BZ17" s="394"/>
      <c r="CA17" s="394"/>
      <c r="CB17" s="394"/>
      <c r="CC17" s="394"/>
      <c r="CD17" s="394"/>
      <c r="CE17" s="394"/>
      <c r="CF17" s="394"/>
      <c r="CG17" s="394"/>
      <c r="CH17" s="394"/>
      <c r="CI17" s="394"/>
      <c r="CJ17" s="394"/>
      <c r="CK17" s="394"/>
      <c r="CL17" s="394"/>
      <c r="CM17" s="394"/>
      <c r="CN17" s="394"/>
      <c r="CO17" s="394"/>
      <c r="CP17" s="394"/>
      <c r="CQ17" s="394"/>
      <c r="CR17" s="394"/>
      <c r="CS17" s="394"/>
      <c r="CT17" s="394"/>
      <c r="CU17" s="394"/>
      <c r="CV17" s="394"/>
      <c r="CW17" s="394"/>
      <c r="CX17" s="394"/>
      <c r="CY17" s="394"/>
      <c r="CZ17" s="394"/>
      <c r="DA17" s="394"/>
      <c r="DB17" s="394"/>
      <c r="DC17" s="394"/>
      <c r="DD17" s="394"/>
      <c r="DE17" s="394"/>
      <c r="DF17" s="394"/>
      <c r="DG17" s="394"/>
      <c r="DH17" s="394"/>
      <c r="DI17" s="394"/>
      <c r="DJ17" s="394"/>
      <c r="DK17" s="394"/>
      <c r="DL17" s="394"/>
      <c r="DM17" s="394"/>
      <c r="DN17" s="394"/>
      <c r="DO17" s="394"/>
      <c r="DP17" s="394"/>
      <c r="DQ17" s="394"/>
      <c r="DR17" s="394"/>
      <c r="DS17" s="394"/>
      <c r="DT17" s="394"/>
      <c r="DU17" s="394"/>
      <c r="DV17" s="394"/>
      <c r="DW17" s="394"/>
      <c r="DX17" s="394"/>
    </row>
    <row r="18" s="232" customFormat="1" spans="1:128">
      <c r="A18" s="259"/>
      <c r="B18" s="260"/>
      <c r="C18" s="268" t="s">
        <v>507</v>
      </c>
      <c r="D18" s="278" t="s">
        <v>508</v>
      </c>
      <c r="E18" s="263"/>
      <c r="F18" s="271"/>
      <c r="G18" s="258"/>
      <c r="H18" s="266" t="s">
        <v>509</v>
      </c>
      <c r="I18" s="258" t="s">
        <v>505</v>
      </c>
      <c r="J18" s="333"/>
      <c r="K18" s="333"/>
      <c r="L18" s="333"/>
      <c r="M18" s="333"/>
      <c r="N18" s="333"/>
      <c r="O18" s="333"/>
      <c r="P18" s="333"/>
      <c r="Q18" s="346" t="s">
        <v>508</v>
      </c>
      <c r="R18" s="347"/>
      <c r="S18" s="347"/>
      <c r="T18" s="347"/>
      <c r="U18" s="347"/>
      <c r="V18" s="347"/>
      <c r="W18" s="347"/>
      <c r="X18" s="347"/>
      <c r="Y18" s="347"/>
      <c r="Z18" s="347"/>
      <c r="AA18" s="347"/>
      <c r="AB18" s="347"/>
      <c r="AC18" s="347"/>
      <c r="AD18" s="347"/>
      <c r="AE18" s="347"/>
      <c r="AF18" s="347"/>
      <c r="AG18" s="347"/>
      <c r="AH18" s="347"/>
      <c r="AI18" s="347"/>
      <c r="AJ18" s="347"/>
      <c r="AK18" s="347"/>
      <c r="AL18" s="347"/>
      <c r="AM18" s="347"/>
      <c r="AN18" s="347"/>
      <c r="AO18" s="347"/>
      <c r="AP18" s="347"/>
      <c r="AQ18" s="347"/>
      <c r="AR18" s="347"/>
      <c r="AS18" s="347"/>
      <c r="AT18" s="347"/>
      <c r="AU18" s="347"/>
      <c r="AV18" s="347"/>
      <c r="AW18" s="347"/>
      <c r="AX18" s="347"/>
      <c r="AY18" s="360"/>
      <c r="AZ18" s="375"/>
      <c r="BA18" s="359"/>
      <c r="BB18" s="359"/>
      <c r="BC18" s="359"/>
      <c r="BD18" s="359"/>
      <c r="BE18" s="359"/>
      <c r="BF18" s="386"/>
      <c r="BG18" s="359"/>
      <c r="BH18" s="359"/>
      <c r="BI18" s="359"/>
      <c r="BJ18" s="359"/>
      <c r="BK18" s="359"/>
      <c r="BL18" s="359"/>
      <c r="BM18" s="359"/>
      <c r="BN18" s="359"/>
      <c r="BO18" s="386"/>
      <c r="BP18" s="359"/>
      <c r="BQ18" s="359"/>
      <c r="BR18" s="395"/>
      <c r="BS18" s="394"/>
      <c r="BT18" s="394"/>
      <c r="BU18" s="394"/>
      <c r="BV18" s="394"/>
      <c r="BW18" s="394"/>
      <c r="BX18" s="394"/>
      <c r="BY18" s="394"/>
      <c r="BZ18" s="394"/>
      <c r="CA18" s="394"/>
      <c r="CB18" s="394"/>
      <c r="CC18" s="394"/>
      <c r="CD18" s="394"/>
      <c r="CE18" s="394"/>
      <c r="CF18" s="394"/>
      <c r="CG18" s="394"/>
      <c r="CH18" s="394"/>
      <c r="CI18" s="394"/>
      <c r="CJ18" s="394"/>
      <c r="CK18" s="394"/>
      <c r="CL18" s="394"/>
      <c r="CM18" s="394"/>
      <c r="CN18" s="394"/>
      <c r="CO18" s="394"/>
      <c r="CP18" s="394"/>
      <c r="CQ18" s="394"/>
      <c r="CR18" s="394"/>
      <c r="CS18" s="394"/>
      <c r="CT18" s="394"/>
      <c r="CU18" s="394"/>
      <c r="CV18" s="394"/>
      <c r="CW18" s="394"/>
      <c r="CX18" s="394"/>
      <c r="CY18" s="394"/>
      <c r="CZ18" s="394"/>
      <c r="DA18" s="394"/>
      <c r="DB18" s="394"/>
      <c r="DC18" s="394"/>
      <c r="DD18" s="394"/>
      <c r="DE18" s="394"/>
      <c r="DF18" s="394"/>
      <c r="DG18" s="394"/>
      <c r="DH18" s="394"/>
      <c r="DI18" s="394"/>
      <c r="DJ18" s="394"/>
      <c r="DK18" s="394"/>
      <c r="DL18" s="394"/>
      <c r="DM18" s="394"/>
      <c r="DN18" s="394"/>
      <c r="DO18" s="394"/>
      <c r="DP18" s="394"/>
      <c r="DQ18" s="394"/>
      <c r="DR18" s="394"/>
      <c r="DS18" s="394"/>
      <c r="DT18" s="394"/>
      <c r="DU18" s="394"/>
      <c r="DV18" s="394"/>
      <c r="DW18" s="394"/>
      <c r="DX18" s="394"/>
    </row>
    <row r="19" s="232" customFormat="1" spans="1:128">
      <c r="A19" s="259"/>
      <c r="B19" s="260"/>
      <c r="C19" s="268"/>
      <c r="D19" s="278" t="s">
        <v>510</v>
      </c>
      <c r="E19" s="263"/>
      <c r="F19" s="264"/>
      <c r="G19" s="258"/>
      <c r="H19" s="266" t="s">
        <v>511</v>
      </c>
      <c r="I19" s="258" t="s">
        <v>505</v>
      </c>
      <c r="J19" s="333"/>
      <c r="K19" s="333"/>
      <c r="L19" s="333"/>
      <c r="M19" s="333"/>
      <c r="N19" s="333"/>
      <c r="O19" s="333"/>
      <c r="P19" s="333"/>
      <c r="Q19" s="348"/>
      <c r="R19" s="349"/>
      <c r="S19" s="349"/>
      <c r="T19" s="349"/>
      <c r="U19" s="349"/>
      <c r="V19" s="339" t="s">
        <v>510</v>
      </c>
      <c r="W19" s="340"/>
      <c r="X19" s="340"/>
      <c r="Y19" s="340"/>
      <c r="Z19" s="340"/>
      <c r="AA19" s="341"/>
      <c r="AB19" s="350"/>
      <c r="AC19" s="350"/>
      <c r="AD19" s="350"/>
      <c r="AE19" s="350"/>
      <c r="AF19" s="350"/>
      <c r="AG19" s="350"/>
      <c r="AH19" s="349"/>
      <c r="AI19" s="350"/>
      <c r="AJ19" s="350"/>
      <c r="AK19" s="350"/>
      <c r="AL19" s="358"/>
      <c r="AM19" s="359"/>
      <c r="AN19" s="359"/>
      <c r="AO19" s="359"/>
      <c r="AP19" s="359"/>
      <c r="AQ19" s="359"/>
      <c r="AR19" s="359"/>
      <c r="AS19" s="359"/>
      <c r="AT19" s="359"/>
      <c r="AU19" s="359"/>
      <c r="AV19" s="359"/>
      <c r="AW19" s="359"/>
      <c r="AX19" s="359"/>
      <c r="AY19" s="374"/>
      <c r="AZ19" s="375"/>
      <c r="BA19" s="359"/>
      <c r="BB19" s="359"/>
      <c r="BC19" s="359"/>
      <c r="BD19" s="359"/>
      <c r="BE19" s="359"/>
      <c r="BF19" s="386"/>
      <c r="BG19" s="359"/>
      <c r="BH19" s="359"/>
      <c r="BI19" s="359"/>
      <c r="BJ19" s="359"/>
      <c r="BK19" s="359"/>
      <c r="BL19" s="359"/>
      <c r="BM19" s="359"/>
      <c r="BN19" s="359"/>
      <c r="BO19" s="386"/>
      <c r="BP19" s="359"/>
      <c r="BQ19" s="359"/>
      <c r="BR19" s="395"/>
      <c r="BS19" s="394"/>
      <c r="BT19" s="394"/>
      <c r="BU19" s="394"/>
      <c r="BV19" s="394"/>
      <c r="BW19" s="394"/>
      <c r="BX19" s="394"/>
      <c r="BY19" s="394"/>
      <c r="BZ19" s="394"/>
      <c r="CA19" s="394"/>
      <c r="CB19" s="394"/>
      <c r="CC19" s="394"/>
      <c r="CD19" s="394"/>
      <c r="CE19" s="394"/>
      <c r="CF19" s="394"/>
      <c r="CG19" s="394"/>
      <c r="CH19" s="394"/>
      <c r="CI19" s="394"/>
      <c r="CJ19" s="394"/>
      <c r="CK19" s="394"/>
      <c r="CL19" s="394"/>
      <c r="CM19" s="394"/>
      <c r="CN19" s="394"/>
      <c r="CO19" s="394"/>
      <c r="CP19" s="394"/>
      <c r="CQ19" s="394"/>
      <c r="CR19" s="394"/>
      <c r="CS19" s="394"/>
      <c r="CT19" s="394"/>
      <c r="CU19" s="394"/>
      <c r="CV19" s="394"/>
      <c r="CW19" s="394"/>
      <c r="CX19" s="394"/>
      <c r="CY19" s="394"/>
      <c r="CZ19" s="394"/>
      <c r="DA19" s="394"/>
      <c r="DB19" s="394"/>
      <c r="DC19" s="394"/>
      <c r="DD19" s="394"/>
      <c r="DE19" s="394"/>
      <c r="DF19" s="394"/>
      <c r="DG19" s="394"/>
      <c r="DH19" s="394"/>
      <c r="DI19" s="394"/>
      <c r="DJ19" s="394"/>
      <c r="DK19" s="394"/>
      <c r="DL19" s="394"/>
      <c r="DM19" s="394"/>
      <c r="DN19" s="394"/>
      <c r="DO19" s="394"/>
      <c r="DP19" s="394"/>
      <c r="DQ19" s="394"/>
      <c r="DR19" s="394"/>
      <c r="DS19" s="394"/>
      <c r="DT19" s="394"/>
      <c r="DU19" s="394"/>
      <c r="DV19" s="394"/>
      <c r="DW19" s="394"/>
      <c r="DX19" s="394"/>
    </row>
    <row r="20" s="232" customFormat="1" spans="1:128">
      <c r="A20" s="259"/>
      <c r="B20" s="260"/>
      <c r="C20" s="268"/>
      <c r="D20" s="278" t="s">
        <v>512</v>
      </c>
      <c r="E20" s="263"/>
      <c r="F20" s="264"/>
      <c r="G20" s="258"/>
      <c r="H20" s="266" t="s">
        <v>513</v>
      </c>
      <c r="I20" s="258" t="s">
        <v>505</v>
      </c>
      <c r="J20" s="333"/>
      <c r="K20" s="333"/>
      <c r="L20" s="333"/>
      <c r="M20" s="333"/>
      <c r="N20" s="333"/>
      <c r="O20" s="333"/>
      <c r="P20" s="333"/>
      <c r="Q20" s="348"/>
      <c r="R20" s="349"/>
      <c r="S20" s="349"/>
      <c r="T20" s="349"/>
      <c r="U20" s="349"/>
      <c r="V20" s="339" t="s">
        <v>512</v>
      </c>
      <c r="W20" s="340"/>
      <c r="X20" s="340"/>
      <c r="Y20" s="340"/>
      <c r="Z20" s="340"/>
      <c r="AA20" s="341"/>
      <c r="AB20" s="350"/>
      <c r="AC20" s="350"/>
      <c r="AD20" s="350"/>
      <c r="AE20" s="350"/>
      <c r="AF20" s="350"/>
      <c r="AG20" s="350"/>
      <c r="AH20" s="349"/>
      <c r="AI20" s="350"/>
      <c r="AJ20" s="350"/>
      <c r="AK20" s="350"/>
      <c r="AL20" s="358"/>
      <c r="AM20" s="359"/>
      <c r="AN20" s="359"/>
      <c r="AO20" s="359"/>
      <c r="AP20" s="359"/>
      <c r="AQ20" s="359"/>
      <c r="AR20" s="359"/>
      <c r="AS20" s="359"/>
      <c r="AT20" s="359"/>
      <c r="AU20" s="359"/>
      <c r="AV20" s="359"/>
      <c r="AW20" s="359"/>
      <c r="AX20" s="359"/>
      <c r="AY20" s="374"/>
      <c r="AZ20" s="375"/>
      <c r="BA20" s="359"/>
      <c r="BB20" s="359"/>
      <c r="BC20" s="359"/>
      <c r="BD20" s="359"/>
      <c r="BE20" s="359"/>
      <c r="BF20" s="386"/>
      <c r="BG20" s="359"/>
      <c r="BH20" s="359"/>
      <c r="BI20" s="359"/>
      <c r="BJ20" s="359"/>
      <c r="BK20" s="359"/>
      <c r="BL20" s="359"/>
      <c r="BM20" s="359"/>
      <c r="BN20" s="359"/>
      <c r="BO20" s="386"/>
      <c r="BP20" s="359"/>
      <c r="BQ20" s="359"/>
      <c r="BR20" s="395"/>
      <c r="BS20" s="394"/>
      <c r="BT20" s="394"/>
      <c r="BU20" s="394"/>
      <c r="BV20" s="394"/>
      <c r="BW20" s="394"/>
      <c r="BX20" s="394"/>
      <c r="BY20" s="394"/>
      <c r="BZ20" s="394"/>
      <c r="CA20" s="394"/>
      <c r="CB20" s="394"/>
      <c r="CC20" s="394"/>
      <c r="CD20" s="394"/>
      <c r="CE20" s="394"/>
      <c r="CF20" s="394"/>
      <c r="CG20" s="394"/>
      <c r="CH20" s="394"/>
      <c r="CI20" s="394"/>
      <c r="CJ20" s="394"/>
      <c r="CK20" s="394"/>
      <c r="CL20" s="394"/>
      <c r="CM20" s="394"/>
      <c r="CN20" s="394"/>
      <c r="CO20" s="394"/>
      <c r="CP20" s="394"/>
      <c r="CQ20" s="394"/>
      <c r="CR20" s="394"/>
      <c r="CS20" s="394"/>
      <c r="CT20" s="394"/>
      <c r="CU20" s="394"/>
      <c r="CV20" s="394"/>
      <c r="CW20" s="394"/>
      <c r="CX20" s="394"/>
      <c r="CY20" s="394"/>
      <c r="CZ20" s="394"/>
      <c r="DA20" s="394"/>
      <c r="DB20" s="394"/>
      <c r="DC20" s="394"/>
      <c r="DD20" s="394"/>
      <c r="DE20" s="394"/>
      <c r="DF20" s="394"/>
      <c r="DG20" s="394"/>
      <c r="DH20" s="394"/>
      <c r="DI20" s="394"/>
      <c r="DJ20" s="394"/>
      <c r="DK20" s="394"/>
      <c r="DL20" s="394"/>
      <c r="DM20" s="394"/>
      <c r="DN20" s="394"/>
      <c r="DO20" s="394"/>
      <c r="DP20" s="394"/>
      <c r="DQ20" s="394"/>
      <c r="DR20" s="394"/>
      <c r="DS20" s="394"/>
      <c r="DT20" s="394"/>
      <c r="DU20" s="394"/>
      <c r="DV20" s="394"/>
      <c r="DW20" s="394"/>
      <c r="DX20" s="394"/>
    </row>
    <row r="21" s="232" customFormat="1" spans="1:128">
      <c r="A21" s="259"/>
      <c r="B21" s="260"/>
      <c r="C21" s="268"/>
      <c r="D21" s="278" t="s">
        <v>514</v>
      </c>
      <c r="E21" s="263"/>
      <c r="F21" s="264"/>
      <c r="G21" s="258"/>
      <c r="H21" s="266" t="s">
        <v>515</v>
      </c>
      <c r="I21" s="258" t="s">
        <v>505</v>
      </c>
      <c r="J21" s="333"/>
      <c r="K21" s="333"/>
      <c r="L21" s="333"/>
      <c r="M21" s="333"/>
      <c r="N21" s="333"/>
      <c r="O21" s="333"/>
      <c r="P21" s="333"/>
      <c r="Q21" s="348"/>
      <c r="R21" s="349"/>
      <c r="S21" s="349"/>
      <c r="T21" s="349"/>
      <c r="U21" s="349"/>
      <c r="V21" s="339" t="s">
        <v>514</v>
      </c>
      <c r="W21" s="340"/>
      <c r="X21" s="340"/>
      <c r="Y21" s="340"/>
      <c r="Z21" s="340"/>
      <c r="AA21" s="341"/>
      <c r="AB21" s="350"/>
      <c r="AC21" s="350"/>
      <c r="AD21" s="350"/>
      <c r="AE21" s="350"/>
      <c r="AF21" s="350"/>
      <c r="AG21" s="350"/>
      <c r="AH21" s="349"/>
      <c r="AI21" s="350"/>
      <c r="AJ21" s="350"/>
      <c r="AK21" s="350"/>
      <c r="AL21" s="358"/>
      <c r="AM21" s="359"/>
      <c r="AN21" s="359"/>
      <c r="AO21" s="359"/>
      <c r="AP21" s="359"/>
      <c r="AQ21" s="359"/>
      <c r="AR21" s="359"/>
      <c r="AS21" s="359"/>
      <c r="AT21" s="359"/>
      <c r="AU21" s="359"/>
      <c r="AV21" s="359"/>
      <c r="AW21" s="359"/>
      <c r="AX21" s="359"/>
      <c r="AY21" s="374"/>
      <c r="AZ21" s="375"/>
      <c r="BA21" s="359"/>
      <c r="BB21" s="359"/>
      <c r="BC21" s="359"/>
      <c r="BD21" s="359"/>
      <c r="BE21" s="359"/>
      <c r="BF21" s="386"/>
      <c r="BG21" s="359"/>
      <c r="BH21" s="359"/>
      <c r="BI21" s="359"/>
      <c r="BJ21" s="359"/>
      <c r="BK21" s="359"/>
      <c r="BL21" s="359"/>
      <c r="BM21" s="359"/>
      <c r="BN21" s="359"/>
      <c r="BO21" s="386"/>
      <c r="BP21" s="359"/>
      <c r="BQ21" s="359"/>
      <c r="BR21" s="395"/>
      <c r="BS21" s="394"/>
      <c r="BT21" s="394"/>
      <c r="BU21" s="394"/>
      <c r="BV21" s="394"/>
      <c r="BW21" s="394"/>
      <c r="BX21" s="394"/>
      <c r="BY21" s="394"/>
      <c r="BZ21" s="394"/>
      <c r="CA21" s="394"/>
      <c r="CB21" s="394"/>
      <c r="CC21" s="394"/>
      <c r="CD21" s="394"/>
      <c r="CE21" s="394"/>
      <c r="CF21" s="394"/>
      <c r="CG21" s="394"/>
      <c r="CH21" s="394"/>
      <c r="CI21" s="394"/>
      <c r="CJ21" s="394"/>
      <c r="CK21" s="394"/>
      <c r="CL21" s="394"/>
      <c r="CM21" s="394"/>
      <c r="CN21" s="394"/>
      <c r="CO21" s="394"/>
      <c r="CP21" s="394"/>
      <c r="CQ21" s="394"/>
      <c r="CR21" s="394"/>
      <c r="CS21" s="394"/>
      <c r="CT21" s="394"/>
      <c r="CU21" s="394"/>
      <c r="CV21" s="394"/>
      <c r="CW21" s="394"/>
      <c r="CX21" s="394"/>
      <c r="CY21" s="394"/>
      <c r="CZ21" s="394"/>
      <c r="DA21" s="394"/>
      <c r="DB21" s="394"/>
      <c r="DC21" s="394"/>
      <c r="DD21" s="394"/>
      <c r="DE21" s="394"/>
      <c r="DF21" s="394"/>
      <c r="DG21" s="394"/>
      <c r="DH21" s="394"/>
      <c r="DI21" s="394"/>
      <c r="DJ21" s="394"/>
      <c r="DK21" s="394"/>
      <c r="DL21" s="394"/>
      <c r="DM21" s="394"/>
      <c r="DN21" s="394"/>
      <c r="DO21" s="394"/>
      <c r="DP21" s="394"/>
      <c r="DQ21" s="394"/>
      <c r="DR21" s="394"/>
      <c r="DS21" s="394"/>
      <c r="DT21" s="394"/>
      <c r="DU21" s="394"/>
      <c r="DV21" s="394"/>
      <c r="DW21" s="394"/>
      <c r="DX21" s="394"/>
    </row>
    <row r="22" s="232" customFormat="1" spans="1:128">
      <c r="A22" s="259"/>
      <c r="B22" s="260"/>
      <c r="C22" s="268"/>
      <c r="D22" s="278" t="s">
        <v>516</v>
      </c>
      <c r="E22" s="263"/>
      <c r="F22" s="264"/>
      <c r="G22" s="258"/>
      <c r="H22" s="266" t="s">
        <v>517</v>
      </c>
      <c r="I22" s="258" t="s">
        <v>518</v>
      </c>
      <c r="J22" s="333"/>
      <c r="K22" s="333"/>
      <c r="L22" s="333"/>
      <c r="M22" s="333"/>
      <c r="N22" s="333"/>
      <c r="O22" s="333"/>
      <c r="P22" s="333"/>
      <c r="Q22" s="348"/>
      <c r="R22" s="349"/>
      <c r="S22" s="349"/>
      <c r="T22" s="349"/>
      <c r="U22" s="349"/>
      <c r="V22" s="350"/>
      <c r="W22" s="350"/>
      <c r="X22" s="350"/>
      <c r="Y22" s="350"/>
      <c r="Z22" s="350"/>
      <c r="AA22" s="339" t="s">
        <v>516</v>
      </c>
      <c r="AB22" s="340"/>
      <c r="AC22" s="340"/>
      <c r="AD22" s="340"/>
      <c r="AE22" s="340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1"/>
      <c r="AY22" s="374"/>
      <c r="AZ22" s="375"/>
      <c r="BA22" s="359"/>
      <c r="BB22" s="359"/>
      <c r="BC22" s="359"/>
      <c r="BD22" s="359"/>
      <c r="BE22" s="359"/>
      <c r="BF22" s="386"/>
      <c r="BG22" s="359"/>
      <c r="BH22" s="359"/>
      <c r="BI22" s="359"/>
      <c r="BJ22" s="359"/>
      <c r="BK22" s="359"/>
      <c r="BL22" s="359"/>
      <c r="BM22" s="359"/>
      <c r="BN22" s="359"/>
      <c r="BO22" s="386"/>
      <c r="BP22" s="359"/>
      <c r="BQ22" s="359"/>
      <c r="BR22" s="395"/>
      <c r="BS22" s="394"/>
      <c r="BT22" s="394"/>
      <c r="BU22" s="394"/>
      <c r="BV22" s="394"/>
      <c r="BW22" s="394"/>
      <c r="BX22" s="394"/>
      <c r="BY22" s="394"/>
      <c r="BZ22" s="394"/>
      <c r="CA22" s="394"/>
      <c r="CB22" s="394"/>
      <c r="CC22" s="394"/>
      <c r="CD22" s="394"/>
      <c r="CE22" s="394"/>
      <c r="CF22" s="394"/>
      <c r="CG22" s="394"/>
      <c r="CH22" s="394"/>
      <c r="CI22" s="394"/>
      <c r="CJ22" s="394"/>
      <c r="CK22" s="394"/>
      <c r="CL22" s="394"/>
      <c r="CM22" s="394"/>
      <c r="CN22" s="394"/>
      <c r="CO22" s="394"/>
      <c r="CP22" s="394"/>
      <c r="CQ22" s="394"/>
      <c r="CR22" s="394"/>
      <c r="CS22" s="394"/>
      <c r="CT22" s="394"/>
      <c r="CU22" s="394"/>
      <c r="CV22" s="394"/>
      <c r="CW22" s="394"/>
      <c r="CX22" s="394"/>
      <c r="CY22" s="394"/>
      <c r="CZ22" s="394"/>
      <c r="DA22" s="394"/>
      <c r="DB22" s="394"/>
      <c r="DC22" s="394"/>
      <c r="DD22" s="394"/>
      <c r="DE22" s="394"/>
      <c r="DF22" s="394"/>
      <c r="DG22" s="394"/>
      <c r="DH22" s="394"/>
      <c r="DI22" s="394"/>
      <c r="DJ22" s="394"/>
      <c r="DK22" s="394"/>
      <c r="DL22" s="394"/>
      <c r="DM22" s="394"/>
      <c r="DN22" s="394"/>
      <c r="DO22" s="394"/>
      <c r="DP22" s="394"/>
      <c r="DQ22" s="394"/>
      <c r="DR22" s="394"/>
      <c r="DS22" s="394"/>
      <c r="DT22" s="394"/>
      <c r="DU22" s="394"/>
      <c r="DV22" s="394"/>
      <c r="DW22" s="394"/>
      <c r="DX22" s="394"/>
    </row>
    <row r="23" s="232" customFormat="1" spans="1:128">
      <c r="A23" s="259"/>
      <c r="B23" s="260"/>
      <c r="C23" s="268" t="s">
        <v>519</v>
      </c>
      <c r="D23" s="266" t="s">
        <v>520</v>
      </c>
      <c r="E23" s="263"/>
      <c r="F23" s="271"/>
      <c r="G23" s="258"/>
      <c r="H23" s="279" t="s">
        <v>521</v>
      </c>
      <c r="I23" s="258" t="s">
        <v>522</v>
      </c>
      <c r="J23" s="333"/>
      <c r="K23" s="333"/>
      <c r="L23" s="333"/>
      <c r="M23" s="333"/>
      <c r="N23" s="333"/>
      <c r="O23" s="333"/>
      <c r="P23" s="333"/>
      <c r="Q23" s="348"/>
      <c r="R23" s="349"/>
      <c r="S23" s="349"/>
      <c r="T23" s="349"/>
      <c r="U23" s="349"/>
      <c r="V23" s="350"/>
      <c r="W23" s="350"/>
      <c r="X23" s="350"/>
      <c r="Y23" s="350"/>
      <c r="Z23" s="350"/>
      <c r="AA23" s="350"/>
      <c r="AB23" s="350"/>
      <c r="AC23" s="350"/>
      <c r="AD23" s="350"/>
      <c r="AE23" s="350"/>
      <c r="AF23" s="350"/>
      <c r="AG23" s="350"/>
      <c r="AH23" s="349"/>
      <c r="AI23" s="350"/>
      <c r="AJ23" s="350"/>
      <c r="AK23" s="350"/>
      <c r="AL23" s="358"/>
      <c r="AM23" s="359"/>
      <c r="AN23" s="359"/>
      <c r="AO23" s="359"/>
      <c r="AP23" s="359"/>
      <c r="AQ23" s="359"/>
      <c r="AR23" s="359"/>
      <c r="AS23" s="359"/>
      <c r="AT23" s="359"/>
      <c r="AU23" s="359"/>
      <c r="AV23" s="359"/>
      <c r="AW23" s="359"/>
      <c r="AX23" s="359"/>
      <c r="AY23" s="374"/>
      <c r="AZ23" s="375"/>
      <c r="BA23" s="359"/>
      <c r="BB23" s="359"/>
      <c r="BC23" s="359"/>
      <c r="BD23" s="359"/>
      <c r="BE23" s="359"/>
      <c r="BF23" s="386"/>
      <c r="BG23" s="359"/>
      <c r="BH23" s="359"/>
      <c r="BI23" s="359"/>
      <c r="BJ23" s="359"/>
      <c r="BK23" s="359"/>
      <c r="BL23" s="359"/>
      <c r="BM23" s="359"/>
      <c r="BN23" s="359"/>
      <c r="BO23" s="386"/>
      <c r="BP23" s="359"/>
      <c r="BQ23" s="359"/>
      <c r="BR23" s="395"/>
      <c r="BS23" s="394"/>
      <c r="BT23" s="394"/>
      <c r="BU23" s="394"/>
      <c r="BV23" s="394"/>
      <c r="BW23" s="394"/>
      <c r="BX23" s="394"/>
      <c r="BY23" s="394"/>
      <c r="BZ23" s="394"/>
      <c r="CA23" s="394"/>
      <c r="CB23" s="394"/>
      <c r="CC23" s="394"/>
      <c r="CD23" s="394"/>
      <c r="CE23" s="394"/>
      <c r="CF23" s="394"/>
      <c r="CG23" s="394"/>
      <c r="CH23" s="394"/>
      <c r="CI23" s="394"/>
      <c r="CJ23" s="394"/>
      <c r="CK23" s="394"/>
      <c r="CL23" s="394"/>
      <c r="CM23" s="394"/>
      <c r="CN23" s="394"/>
      <c r="CO23" s="394"/>
      <c r="CP23" s="394"/>
      <c r="CQ23" s="394"/>
      <c r="CR23" s="394"/>
      <c r="CS23" s="394"/>
      <c r="CT23" s="394"/>
      <c r="CU23" s="394"/>
      <c r="CV23" s="394"/>
      <c r="CW23" s="394"/>
      <c r="CX23" s="394"/>
      <c r="CY23" s="394"/>
      <c r="CZ23" s="394"/>
      <c r="DA23" s="394"/>
      <c r="DB23" s="394"/>
      <c r="DC23" s="394"/>
      <c r="DD23" s="394"/>
      <c r="DE23" s="394"/>
      <c r="DF23" s="394"/>
      <c r="DG23" s="394"/>
      <c r="DH23" s="394"/>
      <c r="DI23" s="394"/>
      <c r="DJ23" s="394"/>
      <c r="DK23" s="394"/>
      <c r="DL23" s="394"/>
      <c r="DM23" s="394"/>
      <c r="DN23" s="394"/>
      <c r="DO23" s="394"/>
      <c r="DP23" s="394"/>
      <c r="DQ23" s="394"/>
      <c r="DR23" s="394"/>
      <c r="DS23" s="394"/>
      <c r="DT23" s="394"/>
      <c r="DU23" s="394"/>
      <c r="DV23" s="394"/>
      <c r="DW23" s="394"/>
      <c r="DX23" s="394"/>
    </row>
    <row r="24" s="232" customFormat="1" spans="1:128">
      <c r="A24" s="259"/>
      <c r="B24" s="260"/>
      <c r="C24" s="268"/>
      <c r="D24" s="266" t="s">
        <v>523</v>
      </c>
      <c r="E24" s="263"/>
      <c r="F24" s="271"/>
      <c r="G24" s="258"/>
      <c r="H24" s="266" t="s">
        <v>524</v>
      </c>
      <c r="I24" s="258" t="s">
        <v>518</v>
      </c>
      <c r="J24" s="333"/>
      <c r="K24" s="333"/>
      <c r="L24" s="333"/>
      <c r="M24" s="333"/>
      <c r="N24" s="333"/>
      <c r="O24" s="333"/>
      <c r="P24" s="333"/>
      <c r="Q24" s="348"/>
      <c r="R24" s="349"/>
      <c r="S24" s="349"/>
      <c r="T24" s="349"/>
      <c r="U24" s="349"/>
      <c r="V24" s="339" t="s">
        <v>523</v>
      </c>
      <c r="W24" s="340"/>
      <c r="X24" s="340"/>
      <c r="Y24" s="340"/>
      <c r="Z24" s="340"/>
      <c r="AA24" s="341"/>
      <c r="AB24" s="350"/>
      <c r="AC24" s="350"/>
      <c r="AD24" s="350"/>
      <c r="AE24" s="350"/>
      <c r="AF24" s="350"/>
      <c r="AG24" s="350"/>
      <c r="AH24" s="349"/>
      <c r="AI24" s="350"/>
      <c r="AJ24" s="350"/>
      <c r="AK24" s="350"/>
      <c r="AL24" s="358"/>
      <c r="AM24" s="359"/>
      <c r="AN24" s="359"/>
      <c r="AO24" s="359"/>
      <c r="AP24" s="359"/>
      <c r="AQ24" s="359"/>
      <c r="AR24" s="359"/>
      <c r="AS24" s="359"/>
      <c r="AT24" s="359"/>
      <c r="AU24" s="359"/>
      <c r="AV24" s="359"/>
      <c r="AW24" s="359"/>
      <c r="AX24" s="359"/>
      <c r="AY24" s="374"/>
      <c r="AZ24" s="375"/>
      <c r="BA24" s="359"/>
      <c r="BB24" s="359"/>
      <c r="BC24" s="359"/>
      <c r="BD24" s="359"/>
      <c r="BE24" s="359"/>
      <c r="BF24" s="386"/>
      <c r="BG24" s="359"/>
      <c r="BH24" s="359"/>
      <c r="BI24" s="359"/>
      <c r="BJ24" s="359"/>
      <c r="BK24" s="359"/>
      <c r="BL24" s="359"/>
      <c r="BM24" s="359"/>
      <c r="BN24" s="359"/>
      <c r="BO24" s="386"/>
      <c r="BP24" s="359"/>
      <c r="BQ24" s="359"/>
      <c r="BR24" s="395"/>
      <c r="BS24" s="394"/>
      <c r="BT24" s="394"/>
      <c r="BU24" s="394"/>
      <c r="BV24" s="394"/>
      <c r="BW24" s="394"/>
      <c r="BX24" s="394"/>
      <c r="BY24" s="394"/>
      <c r="BZ24" s="394"/>
      <c r="CA24" s="394"/>
      <c r="CB24" s="394"/>
      <c r="CC24" s="394"/>
      <c r="CD24" s="394"/>
      <c r="CE24" s="394"/>
      <c r="CF24" s="394"/>
      <c r="CG24" s="394"/>
      <c r="CH24" s="394"/>
      <c r="CI24" s="394"/>
      <c r="CJ24" s="394"/>
      <c r="CK24" s="394"/>
      <c r="CL24" s="394"/>
      <c r="CM24" s="394"/>
      <c r="CN24" s="394"/>
      <c r="CO24" s="394"/>
      <c r="CP24" s="394"/>
      <c r="CQ24" s="394"/>
      <c r="CR24" s="394"/>
      <c r="CS24" s="394"/>
      <c r="CT24" s="394"/>
      <c r="CU24" s="394"/>
      <c r="CV24" s="394"/>
      <c r="CW24" s="394"/>
      <c r="CX24" s="394"/>
      <c r="CY24" s="394"/>
      <c r="CZ24" s="394"/>
      <c r="DA24" s="394"/>
      <c r="DB24" s="394"/>
      <c r="DC24" s="394"/>
      <c r="DD24" s="394"/>
      <c r="DE24" s="394"/>
      <c r="DF24" s="394"/>
      <c r="DG24" s="394"/>
      <c r="DH24" s="394"/>
      <c r="DI24" s="394"/>
      <c r="DJ24" s="394"/>
      <c r="DK24" s="394"/>
      <c r="DL24" s="394"/>
      <c r="DM24" s="394"/>
      <c r="DN24" s="394"/>
      <c r="DO24" s="394"/>
      <c r="DP24" s="394"/>
      <c r="DQ24" s="394"/>
      <c r="DR24" s="394"/>
      <c r="DS24" s="394"/>
      <c r="DT24" s="394"/>
      <c r="DU24" s="394"/>
      <c r="DV24" s="394"/>
      <c r="DW24" s="394"/>
      <c r="DX24" s="394"/>
    </row>
    <row r="25" s="232" customFormat="1" spans="1:128">
      <c r="A25" s="273"/>
      <c r="B25" s="260"/>
      <c r="C25" s="268"/>
      <c r="D25" s="266" t="s">
        <v>525</v>
      </c>
      <c r="E25" s="263"/>
      <c r="F25" s="271"/>
      <c r="G25" s="258"/>
      <c r="H25" s="279" t="s">
        <v>526</v>
      </c>
      <c r="I25" s="258" t="s">
        <v>518</v>
      </c>
      <c r="J25" s="333"/>
      <c r="K25" s="333"/>
      <c r="L25" s="333"/>
      <c r="M25" s="333"/>
      <c r="N25" s="333"/>
      <c r="O25" s="333"/>
      <c r="P25" s="333"/>
      <c r="Q25" s="348"/>
      <c r="R25" s="349"/>
      <c r="S25" s="349"/>
      <c r="T25" s="349"/>
      <c r="U25" s="349"/>
      <c r="V25" s="339" t="s">
        <v>525</v>
      </c>
      <c r="W25" s="340"/>
      <c r="X25" s="340"/>
      <c r="Y25" s="340"/>
      <c r="Z25" s="340"/>
      <c r="AA25" s="341"/>
      <c r="AB25" s="350"/>
      <c r="AC25" s="350"/>
      <c r="AD25" s="350"/>
      <c r="AE25" s="350"/>
      <c r="AF25" s="350"/>
      <c r="AG25" s="350"/>
      <c r="AH25" s="349"/>
      <c r="AI25" s="350"/>
      <c r="AJ25" s="350"/>
      <c r="AK25" s="350"/>
      <c r="AL25" s="358"/>
      <c r="AM25" s="359"/>
      <c r="AN25" s="359"/>
      <c r="AO25" s="359"/>
      <c r="AP25" s="359"/>
      <c r="AQ25" s="359"/>
      <c r="AR25" s="359"/>
      <c r="AS25" s="359"/>
      <c r="AT25" s="359"/>
      <c r="AU25" s="359"/>
      <c r="AV25" s="359"/>
      <c r="AW25" s="359"/>
      <c r="AX25" s="359"/>
      <c r="AY25" s="374"/>
      <c r="AZ25" s="375"/>
      <c r="BA25" s="359"/>
      <c r="BB25" s="359"/>
      <c r="BC25" s="359"/>
      <c r="BD25" s="359"/>
      <c r="BE25" s="359"/>
      <c r="BF25" s="386"/>
      <c r="BG25" s="359"/>
      <c r="BH25" s="359"/>
      <c r="BI25" s="359"/>
      <c r="BJ25" s="359"/>
      <c r="BK25" s="359"/>
      <c r="BL25" s="359"/>
      <c r="BM25" s="359"/>
      <c r="BN25" s="359"/>
      <c r="BO25" s="386"/>
      <c r="BP25" s="359"/>
      <c r="BQ25" s="359"/>
      <c r="BR25" s="395"/>
      <c r="BS25" s="394"/>
      <c r="BT25" s="394"/>
      <c r="BU25" s="394"/>
      <c r="BV25" s="394"/>
      <c r="BW25" s="394"/>
      <c r="BX25" s="394"/>
      <c r="BY25" s="394"/>
      <c r="BZ25" s="394"/>
      <c r="CA25" s="394"/>
      <c r="CB25" s="394"/>
      <c r="CC25" s="394"/>
      <c r="CD25" s="394"/>
      <c r="CE25" s="394"/>
      <c r="CF25" s="394"/>
      <c r="CG25" s="394"/>
      <c r="CH25" s="394"/>
      <c r="CI25" s="394"/>
      <c r="CJ25" s="394"/>
      <c r="CK25" s="394"/>
      <c r="CL25" s="394"/>
      <c r="CM25" s="394"/>
      <c r="CN25" s="394"/>
      <c r="CO25" s="394"/>
      <c r="CP25" s="394"/>
      <c r="CQ25" s="394"/>
      <c r="CR25" s="394"/>
      <c r="CS25" s="394"/>
      <c r="CT25" s="394"/>
      <c r="CU25" s="394"/>
      <c r="CV25" s="394"/>
      <c r="CW25" s="394"/>
      <c r="CX25" s="394"/>
      <c r="CY25" s="394"/>
      <c r="CZ25" s="394"/>
      <c r="DA25" s="394"/>
      <c r="DB25" s="394"/>
      <c r="DC25" s="394"/>
      <c r="DD25" s="394"/>
      <c r="DE25" s="394"/>
      <c r="DF25" s="394"/>
      <c r="DG25" s="394"/>
      <c r="DH25" s="394"/>
      <c r="DI25" s="394"/>
      <c r="DJ25" s="394"/>
      <c r="DK25" s="394"/>
      <c r="DL25" s="394"/>
      <c r="DM25" s="394"/>
      <c r="DN25" s="394"/>
      <c r="DO25" s="394"/>
      <c r="DP25" s="394"/>
      <c r="DQ25" s="394"/>
      <c r="DR25" s="394"/>
      <c r="DS25" s="394"/>
      <c r="DT25" s="394"/>
      <c r="DU25" s="394"/>
      <c r="DV25" s="394"/>
      <c r="DW25" s="394"/>
      <c r="DX25" s="394"/>
    </row>
    <row r="26" s="232" customFormat="1" spans="1:128">
      <c r="A26" s="274">
        <v>4</v>
      </c>
      <c r="B26" s="260" t="s">
        <v>527</v>
      </c>
      <c r="C26" s="268" t="s">
        <v>528</v>
      </c>
      <c r="D26" s="266" t="s">
        <v>529</v>
      </c>
      <c r="E26" s="270"/>
      <c r="F26" s="271"/>
      <c r="G26" s="258"/>
      <c r="H26" s="279" t="s">
        <v>530</v>
      </c>
      <c r="I26" s="258" t="s">
        <v>505</v>
      </c>
      <c r="J26" s="333"/>
      <c r="K26" s="333"/>
      <c r="L26" s="333"/>
      <c r="M26" s="333"/>
      <c r="N26" s="333"/>
      <c r="O26" s="333"/>
      <c r="P26" s="333"/>
      <c r="Q26" s="348"/>
      <c r="R26" s="349"/>
      <c r="S26" s="349"/>
      <c r="T26" s="349"/>
      <c r="U26" s="349"/>
      <c r="V26" s="350"/>
      <c r="W26" s="350"/>
      <c r="X26" s="350"/>
      <c r="Y26" s="350"/>
      <c r="Z26" s="350"/>
      <c r="AA26" s="350"/>
      <c r="AB26" s="339" t="s">
        <v>529</v>
      </c>
      <c r="AC26" s="340"/>
      <c r="AD26" s="340"/>
      <c r="AE26" s="340"/>
      <c r="AF26" s="340"/>
      <c r="AG26" s="340"/>
      <c r="AH26" s="340"/>
      <c r="AI26" s="340"/>
      <c r="AJ26" s="340"/>
      <c r="AK26" s="341"/>
      <c r="AL26" s="358"/>
      <c r="AM26" s="359"/>
      <c r="AN26" s="359"/>
      <c r="AO26" s="359"/>
      <c r="AP26" s="359"/>
      <c r="AQ26" s="359"/>
      <c r="AR26" s="359"/>
      <c r="AS26" s="359"/>
      <c r="AT26" s="359"/>
      <c r="AU26" s="359"/>
      <c r="AV26" s="359"/>
      <c r="AW26" s="359"/>
      <c r="AX26" s="359"/>
      <c r="AY26" s="374"/>
      <c r="AZ26" s="375"/>
      <c r="BA26" s="359"/>
      <c r="BB26" s="359"/>
      <c r="BC26" s="359"/>
      <c r="BD26" s="359"/>
      <c r="BE26" s="359"/>
      <c r="BF26" s="386"/>
      <c r="BG26" s="359"/>
      <c r="BH26" s="359"/>
      <c r="BI26" s="359"/>
      <c r="BJ26" s="359"/>
      <c r="BK26" s="359"/>
      <c r="BL26" s="359"/>
      <c r="BM26" s="359"/>
      <c r="BN26" s="359"/>
      <c r="BO26" s="386"/>
      <c r="BP26" s="359"/>
      <c r="BQ26" s="359"/>
      <c r="BR26" s="395"/>
      <c r="BS26" s="394"/>
      <c r="BT26" s="394"/>
      <c r="BU26" s="394"/>
      <c r="BV26" s="394"/>
      <c r="BW26" s="394"/>
      <c r="BX26" s="394"/>
      <c r="BY26" s="394"/>
      <c r="BZ26" s="394"/>
      <c r="CA26" s="394"/>
      <c r="CB26" s="394"/>
      <c r="CC26" s="394"/>
      <c r="CD26" s="394"/>
      <c r="CE26" s="394"/>
      <c r="CF26" s="394"/>
      <c r="CG26" s="394"/>
      <c r="CH26" s="394"/>
      <c r="CI26" s="394"/>
      <c r="CJ26" s="394"/>
      <c r="CK26" s="394"/>
      <c r="CL26" s="394"/>
      <c r="CM26" s="394"/>
      <c r="CN26" s="394"/>
      <c r="CO26" s="394"/>
      <c r="CP26" s="394"/>
      <c r="CQ26" s="394"/>
      <c r="CR26" s="394"/>
      <c r="CS26" s="394"/>
      <c r="CT26" s="394"/>
      <c r="CU26" s="394"/>
      <c r="CV26" s="394"/>
      <c r="CW26" s="394"/>
      <c r="CX26" s="394"/>
      <c r="CY26" s="394"/>
      <c r="CZ26" s="394"/>
      <c r="DA26" s="394"/>
      <c r="DB26" s="394"/>
      <c r="DC26" s="394"/>
      <c r="DD26" s="394"/>
      <c r="DE26" s="394"/>
      <c r="DF26" s="394"/>
      <c r="DG26" s="394"/>
      <c r="DH26" s="394"/>
      <c r="DI26" s="394"/>
      <c r="DJ26" s="394"/>
      <c r="DK26" s="394"/>
      <c r="DL26" s="394"/>
      <c r="DM26" s="394"/>
      <c r="DN26" s="394"/>
      <c r="DO26" s="394"/>
      <c r="DP26" s="394"/>
      <c r="DQ26" s="394"/>
      <c r="DR26" s="394"/>
      <c r="DS26" s="394"/>
      <c r="DT26" s="394"/>
      <c r="DU26" s="394"/>
      <c r="DV26" s="394"/>
      <c r="DW26" s="394"/>
      <c r="DX26" s="394"/>
    </row>
    <row r="27" s="232" customFormat="1" ht="27" spans="1:128">
      <c r="A27" s="259"/>
      <c r="B27" s="260"/>
      <c r="C27" s="268"/>
      <c r="D27" s="266" t="s">
        <v>531</v>
      </c>
      <c r="E27" s="270"/>
      <c r="F27" s="271"/>
      <c r="G27" s="258"/>
      <c r="H27" s="279" t="s">
        <v>532</v>
      </c>
      <c r="I27" s="258" t="s">
        <v>505</v>
      </c>
      <c r="J27" s="333"/>
      <c r="K27" s="333"/>
      <c r="L27" s="333"/>
      <c r="M27" s="333"/>
      <c r="N27" s="333"/>
      <c r="O27" s="333"/>
      <c r="P27" s="333"/>
      <c r="Q27" s="348"/>
      <c r="R27" s="349"/>
      <c r="S27" s="349"/>
      <c r="T27" s="349"/>
      <c r="U27" s="349"/>
      <c r="V27" s="350"/>
      <c r="W27" s="350"/>
      <c r="X27" s="350"/>
      <c r="Y27" s="350"/>
      <c r="Z27" s="350"/>
      <c r="AA27" s="350"/>
      <c r="AB27" s="339" t="s">
        <v>531</v>
      </c>
      <c r="AC27" s="340"/>
      <c r="AD27" s="340"/>
      <c r="AE27" s="340"/>
      <c r="AF27" s="340"/>
      <c r="AG27" s="340"/>
      <c r="AH27" s="340"/>
      <c r="AI27" s="340"/>
      <c r="AJ27" s="340"/>
      <c r="AK27" s="341"/>
      <c r="AL27" s="358"/>
      <c r="AM27" s="359"/>
      <c r="AN27" s="359"/>
      <c r="AO27" s="359"/>
      <c r="AP27" s="359"/>
      <c r="AQ27" s="359"/>
      <c r="AR27" s="359"/>
      <c r="AS27" s="359"/>
      <c r="AT27" s="359"/>
      <c r="AU27" s="359"/>
      <c r="AV27" s="359"/>
      <c r="AW27" s="359"/>
      <c r="AX27" s="359"/>
      <c r="AY27" s="374"/>
      <c r="AZ27" s="375"/>
      <c r="BA27" s="359"/>
      <c r="BB27" s="359"/>
      <c r="BC27" s="359"/>
      <c r="BD27" s="359"/>
      <c r="BE27" s="359"/>
      <c r="BF27" s="386"/>
      <c r="BG27" s="359"/>
      <c r="BH27" s="359"/>
      <c r="BI27" s="359"/>
      <c r="BJ27" s="359"/>
      <c r="BK27" s="359"/>
      <c r="BL27" s="359"/>
      <c r="BM27" s="359"/>
      <c r="BN27" s="359"/>
      <c r="BO27" s="386"/>
      <c r="BP27" s="359"/>
      <c r="BQ27" s="359"/>
      <c r="BR27" s="395"/>
      <c r="BS27" s="394"/>
      <c r="BT27" s="394"/>
      <c r="BU27" s="394"/>
      <c r="BV27" s="394"/>
      <c r="BW27" s="394"/>
      <c r="BX27" s="394"/>
      <c r="BY27" s="394"/>
      <c r="BZ27" s="394"/>
      <c r="CA27" s="394"/>
      <c r="CB27" s="394"/>
      <c r="CC27" s="394"/>
      <c r="CD27" s="394"/>
      <c r="CE27" s="394"/>
      <c r="CF27" s="394"/>
      <c r="CG27" s="394"/>
      <c r="CH27" s="394"/>
      <c r="CI27" s="394"/>
      <c r="CJ27" s="394"/>
      <c r="CK27" s="394"/>
      <c r="CL27" s="394"/>
      <c r="CM27" s="394"/>
      <c r="CN27" s="394"/>
      <c r="CO27" s="394"/>
      <c r="CP27" s="394"/>
      <c r="CQ27" s="394"/>
      <c r="CR27" s="394"/>
      <c r="CS27" s="394"/>
      <c r="CT27" s="394"/>
      <c r="CU27" s="394"/>
      <c r="CV27" s="394"/>
      <c r="CW27" s="394"/>
      <c r="CX27" s="394"/>
      <c r="CY27" s="394"/>
      <c r="CZ27" s="394"/>
      <c r="DA27" s="394"/>
      <c r="DB27" s="394"/>
      <c r="DC27" s="394"/>
      <c r="DD27" s="394"/>
      <c r="DE27" s="394"/>
      <c r="DF27" s="394"/>
      <c r="DG27" s="394"/>
      <c r="DH27" s="394"/>
      <c r="DI27" s="394"/>
      <c r="DJ27" s="394"/>
      <c r="DK27" s="394"/>
      <c r="DL27" s="394"/>
      <c r="DM27" s="394"/>
      <c r="DN27" s="394"/>
      <c r="DO27" s="394"/>
      <c r="DP27" s="394"/>
      <c r="DQ27" s="394"/>
      <c r="DR27" s="394"/>
      <c r="DS27" s="394"/>
      <c r="DT27" s="394"/>
      <c r="DU27" s="394"/>
      <c r="DV27" s="394"/>
      <c r="DW27" s="394"/>
      <c r="DX27" s="394"/>
    </row>
    <row r="28" s="232" customFormat="1" spans="1:128">
      <c r="A28" s="259"/>
      <c r="B28" s="260"/>
      <c r="C28" s="268"/>
      <c r="D28" s="266" t="s">
        <v>533</v>
      </c>
      <c r="E28" s="270"/>
      <c r="F28" s="271"/>
      <c r="G28" s="258"/>
      <c r="H28" s="279" t="s">
        <v>534</v>
      </c>
      <c r="I28" s="258" t="s">
        <v>470</v>
      </c>
      <c r="J28" s="333"/>
      <c r="K28" s="333"/>
      <c r="L28" s="333"/>
      <c r="M28" s="333"/>
      <c r="N28" s="333"/>
      <c r="O28" s="333"/>
      <c r="P28" s="333"/>
      <c r="Q28" s="348"/>
      <c r="R28" s="349"/>
      <c r="S28" s="349"/>
      <c r="T28" s="349"/>
      <c r="U28" s="349"/>
      <c r="V28" s="350"/>
      <c r="W28" s="350"/>
      <c r="X28" s="350"/>
      <c r="Y28" s="350"/>
      <c r="Z28" s="350"/>
      <c r="AA28" s="350"/>
      <c r="AB28" s="339" t="s">
        <v>533</v>
      </c>
      <c r="AC28" s="340"/>
      <c r="AD28" s="340"/>
      <c r="AE28" s="340"/>
      <c r="AF28" s="340"/>
      <c r="AG28" s="340"/>
      <c r="AH28" s="340"/>
      <c r="AI28" s="340"/>
      <c r="AJ28" s="340"/>
      <c r="AK28" s="341"/>
      <c r="AL28" s="358"/>
      <c r="AM28" s="359"/>
      <c r="AN28" s="359"/>
      <c r="AO28" s="359"/>
      <c r="AP28" s="359"/>
      <c r="AQ28" s="359"/>
      <c r="AR28" s="359"/>
      <c r="AS28" s="359"/>
      <c r="AT28" s="359"/>
      <c r="AU28" s="359"/>
      <c r="AV28" s="359"/>
      <c r="AW28" s="359"/>
      <c r="AX28" s="359"/>
      <c r="AY28" s="374"/>
      <c r="AZ28" s="375"/>
      <c r="BA28" s="359"/>
      <c r="BB28" s="359"/>
      <c r="BC28" s="359"/>
      <c r="BD28" s="359"/>
      <c r="BE28" s="359"/>
      <c r="BF28" s="386"/>
      <c r="BG28" s="359"/>
      <c r="BH28" s="359"/>
      <c r="BI28" s="359"/>
      <c r="BJ28" s="359"/>
      <c r="BK28" s="359"/>
      <c r="BL28" s="359"/>
      <c r="BM28" s="359"/>
      <c r="BN28" s="359"/>
      <c r="BO28" s="386"/>
      <c r="BP28" s="359"/>
      <c r="BQ28" s="359"/>
      <c r="BR28" s="395"/>
      <c r="BS28" s="394"/>
      <c r="BT28" s="394"/>
      <c r="BU28" s="394"/>
      <c r="BV28" s="394"/>
      <c r="BW28" s="394"/>
      <c r="BX28" s="394"/>
      <c r="BY28" s="394"/>
      <c r="BZ28" s="394"/>
      <c r="CA28" s="394"/>
      <c r="CB28" s="394"/>
      <c r="CC28" s="394"/>
      <c r="CD28" s="394"/>
      <c r="CE28" s="394"/>
      <c r="CF28" s="394"/>
      <c r="CG28" s="394"/>
      <c r="CH28" s="394"/>
      <c r="CI28" s="394"/>
      <c r="CJ28" s="394"/>
      <c r="CK28" s="394"/>
      <c r="CL28" s="394"/>
      <c r="CM28" s="394"/>
      <c r="CN28" s="394"/>
      <c r="CO28" s="394"/>
      <c r="CP28" s="394"/>
      <c r="CQ28" s="394"/>
      <c r="CR28" s="394"/>
      <c r="CS28" s="394"/>
      <c r="CT28" s="394"/>
      <c r="CU28" s="394"/>
      <c r="CV28" s="394"/>
      <c r="CW28" s="394"/>
      <c r="CX28" s="394"/>
      <c r="CY28" s="394"/>
      <c r="CZ28" s="394"/>
      <c r="DA28" s="394"/>
      <c r="DB28" s="394"/>
      <c r="DC28" s="394"/>
      <c r="DD28" s="394"/>
      <c r="DE28" s="394"/>
      <c r="DF28" s="394"/>
      <c r="DG28" s="394"/>
      <c r="DH28" s="394"/>
      <c r="DI28" s="394"/>
      <c r="DJ28" s="394"/>
      <c r="DK28" s="394"/>
      <c r="DL28" s="394"/>
      <c r="DM28" s="394"/>
      <c r="DN28" s="394"/>
      <c r="DO28" s="394"/>
      <c r="DP28" s="394"/>
      <c r="DQ28" s="394"/>
      <c r="DR28" s="394"/>
      <c r="DS28" s="394"/>
      <c r="DT28" s="394"/>
      <c r="DU28" s="394"/>
      <c r="DV28" s="394"/>
      <c r="DW28" s="394"/>
      <c r="DX28" s="394"/>
    </row>
    <row r="29" s="232" customFormat="1" spans="1:128">
      <c r="A29" s="259"/>
      <c r="B29" s="260"/>
      <c r="C29" s="268" t="s">
        <v>535</v>
      </c>
      <c r="D29" s="266" t="s">
        <v>536</v>
      </c>
      <c r="E29" s="270"/>
      <c r="F29" s="271"/>
      <c r="G29" s="258"/>
      <c r="H29" s="266" t="s">
        <v>537</v>
      </c>
      <c r="I29" s="334"/>
      <c r="J29" s="333"/>
      <c r="K29" s="333"/>
      <c r="L29" s="333"/>
      <c r="M29" s="333"/>
      <c r="N29" s="333"/>
      <c r="O29" s="333"/>
      <c r="P29" s="333"/>
      <c r="Q29" s="348"/>
      <c r="R29" s="349"/>
      <c r="S29" s="349"/>
      <c r="T29" s="349"/>
      <c r="U29" s="349"/>
      <c r="V29" s="350"/>
      <c r="W29" s="350"/>
      <c r="X29" s="350"/>
      <c r="Y29" s="350"/>
      <c r="Z29" s="350"/>
      <c r="AA29" s="350"/>
      <c r="AB29" s="350"/>
      <c r="AC29" s="350"/>
      <c r="AD29" s="350"/>
      <c r="AE29" s="350"/>
      <c r="AF29" s="350"/>
      <c r="AG29" s="339" t="s">
        <v>536</v>
      </c>
      <c r="AH29" s="340"/>
      <c r="AI29" s="340"/>
      <c r="AJ29" s="340"/>
      <c r="AK29" s="341"/>
      <c r="AL29" s="358"/>
      <c r="AM29" s="359"/>
      <c r="AN29" s="359"/>
      <c r="AO29" s="359"/>
      <c r="AP29" s="359"/>
      <c r="AQ29" s="359"/>
      <c r="AR29" s="359"/>
      <c r="AS29" s="359"/>
      <c r="AT29" s="359"/>
      <c r="AU29" s="359"/>
      <c r="AV29" s="359"/>
      <c r="AW29" s="359"/>
      <c r="AX29" s="359"/>
      <c r="AY29" s="374"/>
      <c r="AZ29" s="375"/>
      <c r="BA29" s="359"/>
      <c r="BB29" s="359"/>
      <c r="BC29" s="359"/>
      <c r="BD29" s="359"/>
      <c r="BE29" s="359"/>
      <c r="BF29" s="386"/>
      <c r="BG29" s="359"/>
      <c r="BH29" s="359"/>
      <c r="BI29" s="359"/>
      <c r="BJ29" s="359"/>
      <c r="BK29" s="359"/>
      <c r="BL29" s="359"/>
      <c r="BM29" s="359"/>
      <c r="BN29" s="359"/>
      <c r="BO29" s="386"/>
      <c r="BP29" s="359"/>
      <c r="BQ29" s="359"/>
      <c r="BR29" s="395"/>
      <c r="BS29" s="394"/>
      <c r="BT29" s="394"/>
      <c r="BU29" s="394"/>
      <c r="BV29" s="394"/>
      <c r="BW29" s="394"/>
      <c r="BX29" s="394"/>
      <c r="BY29" s="394"/>
      <c r="BZ29" s="394"/>
      <c r="CA29" s="394"/>
      <c r="CB29" s="394"/>
      <c r="CC29" s="394"/>
      <c r="CD29" s="394"/>
      <c r="CE29" s="394"/>
      <c r="CF29" s="394"/>
      <c r="CG29" s="394"/>
      <c r="CH29" s="394"/>
      <c r="CI29" s="394"/>
      <c r="CJ29" s="394"/>
      <c r="CK29" s="394"/>
      <c r="CL29" s="394"/>
      <c r="CM29" s="394"/>
      <c r="CN29" s="394"/>
      <c r="CO29" s="394"/>
      <c r="CP29" s="394"/>
      <c r="CQ29" s="394"/>
      <c r="CR29" s="394"/>
      <c r="CS29" s="394"/>
      <c r="CT29" s="394"/>
      <c r="CU29" s="394"/>
      <c r="CV29" s="394"/>
      <c r="CW29" s="394"/>
      <c r="CX29" s="394"/>
      <c r="CY29" s="394"/>
      <c r="CZ29" s="394"/>
      <c r="DA29" s="394"/>
      <c r="DB29" s="394"/>
      <c r="DC29" s="394"/>
      <c r="DD29" s="394"/>
      <c r="DE29" s="394"/>
      <c r="DF29" s="394"/>
      <c r="DG29" s="394"/>
      <c r="DH29" s="394"/>
      <c r="DI29" s="394"/>
      <c r="DJ29" s="394"/>
      <c r="DK29" s="394"/>
      <c r="DL29" s="394"/>
      <c r="DM29" s="394"/>
      <c r="DN29" s="394"/>
      <c r="DO29" s="394"/>
      <c r="DP29" s="394"/>
      <c r="DQ29" s="394"/>
      <c r="DR29" s="394"/>
      <c r="DS29" s="394"/>
      <c r="DT29" s="394"/>
      <c r="DU29" s="394"/>
      <c r="DV29" s="394"/>
      <c r="DW29" s="394"/>
      <c r="DX29" s="394"/>
    </row>
    <row r="30" s="232" customFormat="1" spans="1:128">
      <c r="A30" s="259"/>
      <c r="B30" s="260"/>
      <c r="C30" s="268"/>
      <c r="D30" s="266" t="s">
        <v>538</v>
      </c>
      <c r="E30" s="270"/>
      <c r="F30" s="271"/>
      <c r="G30" s="258"/>
      <c r="H30" s="266" t="s">
        <v>539</v>
      </c>
      <c r="I30" s="334"/>
      <c r="J30" s="333"/>
      <c r="K30" s="333"/>
      <c r="L30" s="333"/>
      <c r="M30" s="333"/>
      <c r="N30" s="333"/>
      <c r="O30" s="333"/>
      <c r="P30" s="333"/>
      <c r="Q30" s="348"/>
      <c r="R30" s="349"/>
      <c r="S30" s="349"/>
      <c r="T30" s="349"/>
      <c r="U30" s="349"/>
      <c r="V30" s="350"/>
      <c r="W30" s="350"/>
      <c r="X30" s="350"/>
      <c r="Y30" s="350"/>
      <c r="Z30" s="350"/>
      <c r="AA30" s="350"/>
      <c r="AB30" s="350"/>
      <c r="AC30" s="350"/>
      <c r="AD30" s="350"/>
      <c r="AE30" s="350"/>
      <c r="AF30" s="350"/>
      <c r="AG30" s="339" t="s">
        <v>538</v>
      </c>
      <c r="AH30" s="340"/>
      <c r="AI30" s="340"/>
      <c r="AJ30" s="340"/>
      <c r="AK30" s="341"/>
      <c r="AL30" s="358"/>
      <c r="AM30" s="359"/>
      <c r="AN30" s="359"/>
      <c r="AO30" s="359"/>
      <c r="AP30" s="359"/>
      <c r="AQ30" s="359"/>
      <c r="AR30" s="359"/>
      <c r="AS30" s="359"/>
      <c r="AT30" s="359"/>
      <c r="AU30" s="359"/>
      <c r="AV30" s="359"/>
      <c r="AW30" s="359"/>
      <c r="AX30" s="359"/>
      <c r="AY30" s="374"/>
      <c r="AZ30" s="375"/>
      <c r="BA30" s="359"/>
      <c r="BB30" s="359"/>
      <c r="BC30" s="359"/>
      <c r="BD30" s="359"/>
      <c r="BE30" s="359"/>
      <c r="BF30" s="386"/>
      <c r="BG30" s="359"/>
      <c r="BH30" s="359"/>
      <c r="BI30" s="359"/>
      <c r="BJ30" s="359"/>
      <c r="BK30" s="359"/>
      <c r="BL30" s="359"/>
      <c r="BM30" s="359"/>
      <c r="BN30" s="359"/>
      <c r="BO30" s="386"/>
      <c r="BP30" s="359"/>
      <c r="BQ30" s="359"/>
      <c r="BR30" s="395"/>
      <c r="BS30" s="394"/>
      <c r="BT30" s="394"/>
      <c r="BU30" s="394"/>
      <c r="BV30" s="394"/>
      <c r="BW30" s="394"/>
      <c r="BX30" s="394"/>
      <c r="BY30" s="394"/>
      <c r="BZ30" s="394"/>
      <c r="CA30" s="394"/>
      <c r="CB30" s="394"/>
      <c r="CC30" s="394"/>
      <c r="CD30" s="394"/>
      <c r="CE30" s="394"/>
      <c r="CF30" s="394"/>
      <c r="CG30" s="394"/>
      <c r="CH30" s="394"/>
      <c r="CI30" s="394"/>
      <c r="CJ30" s="394"/>
      <c r="CK30" s="394"/>
      <c r="CL30" s="394"/>
      <c r="CM30" s="394"/>
      <c r="CN30" s="394"/>
      <c r="CO30" s="394"/>
      <c r="CP30" s="394"/>
      <c r="CQ30" s="394"/>
      <c r="CR30" s="394"/>
      <c r="CS30" s="394"/>
      <c r="CT30" s="394"/>
      <c r="CU30" s="394"/>
      <c r="CV30" s="394"/>
      <c r="CW30" s="394"/>
      <c r="CX30" s="394"/>
      <c r="CY30" s="394"/>
      <c r="CZ30" s="394"/>
      <c r="DA30" s="394"/>
      <c r="DB30" s="394"/>
      <c r="DC30" s="394"/>
      <c r="DD30" s="394"/>
      <c r="DE30" s="394"/>
      <c r="DF30" s="394"/>
      <c r="DG30" s="394"/>
      <c r="DH30" s="394"/>
      <c r="DI30" s="394"/>
      <c r="DJ30" s="394"/>
      <c r="DK30" s="394"/>
      <c r="DL30" s="394"/>
      <c r="DM30" s="394"/>
      <c r="DN30" s="394"/>
      <c r="DO30" s="394"/>
      <c r="DP30" s="394"/>
      <c r="DQ30" s="394"/>
      <c r="DR30" s="394"/>
      <c r="DS30" s="394"/>
      <c r="DT30" s="394"/>
      <c r="DU30" s="394"/>
      <c r="DV30" s="394"/>
      <c r="DW30" s="394"/>
      <c r="DX30" s="394"/>
    </row>
    <row r="31" s="232" customFormat="1" spans="1:128">
      <c r="A31" s="259"/>
      <c r="B31" s="260"/>
      <c r="C31" s="268"/>
      <c r="D31" s="266" t="s">
        <v>540</v>
      </c>
      <c r="E31" s="270"/>
      <c r="F31" s="271"/>
      <c r="G31" s="258"/>
      <c r="H31" s="266" t="s">
        <v>541</v>
      </c>
      <c r="I31" s="334" t="s">
        <v>470</v>
      </c>
      <c r="J31" s="333"/>
      <c r="K31" s="333"/>
      <c r="L31" s="333"/>
      <c r="M31" s="333"/>
      <c r="N31" s="333"/>
      <c r="O31" s="333"/>
      <c r="P31" s="333"/>
      <c r="Q31" s="348"/>
      <c r="R31" s="349"/>
      <c r="S31" s="349"/>
      <c r="T31" s="349"/>
      <c r="U31" s="349"/>
      <c r="V31" s="350"/>
      <c r="W31" s="350"/>
      <c r="X31" s="350"/>
      <c r="Y31" s="350"/>
      <c r="Z31" s="350"/>
      <c r="AA31" s="350"/>
      <c r="AB31" s="350"/>
      <c r="AC31" s="350"/>
      <c r="AD31" s="350"/>
      <c r="AE31" s="350"/>
      <c r="AF31" s="350"/>
      <c r="AG31" s="339" t="s">
        <v>540</v>
      </c>
      <c r="AH31" s="340"/>
      <c r="AI31" s="340"/>
      <c r="AJ31" s="340"/>
      <c r="AK31" s="341"/>
      <c r="AL31" s="358"/>
      <c r="AM31" s="359"/>
      <c r="AN31" s="359"/>
      <c r="AO31" s="359"/>
      <c r="AP31" s="359"/>
      <c r="AQ31" s="359"/>
      <c r="AR31" s="359"/>
      <c r="AS31" s="359"/>
      <c r="AT31" s="359"/>
      <c r="AU31" s="359"/>
      <c r="AV31" s="359"/>
      <c r="AW31" s="359"/>
      <c r="AX31" s="359"/>
      <c r="AY31" s="374"/>
      <c r="AZ31" s="375"/>
      <c r="BA31" s="359"/>
      <c r="BB31" s="359"/>
      <c r="BC31" s="359"/>
      <c r="BD31" s="359"/>
      <c r="BE31" s="359"/>
      <c r="BF31" s="386"/>
      <c r="BG31" s="359"/>
      <c r="BH31" s="359"/>
      <c r="BI31" s="359"/>
      <c r="BJ31" s="359"/>
      <c r="BK31" s="359"/>
      <c r="BL31" s="359"/>
      <c r="BM31" s="359"/>
      <c r="BN31" s="359"/>
      <c r="BO31" s="386"/>
      <c r="BP31" s="359"/>
      <c r="BQ31" s="359"/>
      <c r="BR31" s="395"/>
      <c r="BS31" s="394"/>
      <c r="BT31" s="394"/>
      <c r="BU31" s="394"/>
      <c r="BV31" s="394"/>
      <c r="BW31" s="394"/>
      <c r="BX31" s="394"/>
      <c r="BY31" s="394"/>
      <c r="BZ31" s="394"/>
      <c r="CA31" s="394"/>
      <c r="CB31" s="394"/>
      <c r="CC31" s="394"/>
      <c r="CD31" s="394"/>
      <c r="CE31" s="394"/>
      <c r="CF31" s="394"/>
      <c r="CG31" s="394"/>
      <c r="CH31" s="394"/>
      <c r="CI31" s="394"/>
      <c r="CJ31" s="394"/>
      <c r="CK31" s="394"/>
      <c r="CL31" s="394"/>
      <c r="CM31" s="394"/>
      <c r="CN31" s="394"/>
      <c r="CO31" s="394"/>
      <c r="CP31" s="394"/>
      <c r="CQ31" s="394"/>
      <c r="CR31" s="394"/>
      <c r="CS31" s="394"/>
      <c r="CT31" s="394"/>
      <c r="CU31" s="394"/>
      <c r="CV31" s="394"/>
      <c r="CW31" s="394"/>
      <c r="CX31" s="394"/>
      <c r="CY31" s="394"/>
      <c r="CZ31" s="394"/>
      <c r="DA31" s="394"/>
      <c r="DB31" s="394"/>
      <c r="DC31" s="394"/>
      <c r="DD31" s="394"/>
      <c r="DE31" s="394"/>
      <c r="DF31" s="394"/>
      <c r="DG31" s="394"/>
      <c r="DH31" s="394"/>
      <c r="DI31" s="394"/>
      <c r="DJ31" s="394"/>
      <c r="DK31" s="394"/>
      <c r="DL31" s="394"/>
      <c r="DM31" s="394"/>
      <c r="DN31" s="394"/>
      <c r="DO31" s="394"/>
      <c r="DP31" s="394"/>
      <c r="DQ31" s="394"/>
      <c r="DR31" s="394"/>
      <c r="DS31" s="394"/>
      <c r="DT31" s="394"/>
      <c r="DU31" s="394"/>
      <c r="DV31" s="394"/>
      <c r="DW31" s="394"/>
      <c r="DX31" s="394"/>
    </row>
    <row r="32" s="232" customFormat="1" ht="27" spans="1:128">
      <c r="A32" s="273"/>
      <c r="B32" s="260"/>
      <c r="C32" s="268" t="s">
        <v>342</v>
      </c>
      <c r="D32" s="269" t="s">
        <v>542</v>
      </c>
      <c r="E32" s="270"/>
      <c r="F32" s="271"/>
      <c r="G32" s="258"/>
      <c r="H32" s="266" t="s">
        <v>543</v>
      </c>
      <c r="I32" s="258" t="s">
        <v>544</v>
      </c>
      <c r="J32" s="333"/>
      <c r="K32" s="333"/>
      <c r="L32" s="333"/>
      <c r="M32" s="333"/>
      <c r="N32" s="333"/>
      <c r="O32" s="333"/>
      <c r="P32" s="333"/>
      <c r="Q32" s="348"/>
      <c r="R32" s="349"/>
      <c r="S32" s="349"/>
      <c r="T32" s="349"/>
      <c r="U32" s="349"/>
      <c r="V32" s="350"/>
      <c r="W32" s="350"/>
      <c r="X32" s="350"/>
      <c r="Y32" s="350"/>
      <c r="Z32" s="350"/>
      <c r="AA32" s="350"/>
      <c r="AB32" s="350"/>
      <c r="AC32" s="350"/>
      <c r="AD32" s="350"/>
      <c r="AE32" s="350"/>
      <c r="AF32" s="350"/>
      <c r="AG32" s="350"/>
      <c r="AH32" s="349"/>
      <c r="AI32" s="350"/>
      <c r="AJ32" s="350"/>
      <c r="AK32" s="350"/>
      <c r="AL32" s="346" t="s">
        <v>542</v>
      </c>
      <c r="AM32" s="347"/>
      <c r="AN32" s="360"/>
      <c r="AO32" s="359"/>
      <c r="AP32" s="359"/>
      <c r="AQ32" s="359"/>
      <c r="AR32" s="359"/>
      <c r="AS32" s="359"/>
      <c r="AT32" s="359"/>
      <c r="AU32" s="359"/>
      <c r="AV32" s="359"/>
      <c r="AW32" s="359"/>
      <c r="AX32" s="359"/>
      <c r="AY32" s="374"/>
      <c r="AZ32" s="375"/>
      <c r="BA32" s="359"/>
      <c r="BB32" s="359"/>
      <c r="BC32" s="359"/>
      <c r="BD32" s="359"/>
      <c r="BE32" s="359"/>
      <c r="BF32" s="386"/>
      <c r="BG32" s="359"/>
      <c r="BH32" s="359"/>
      <c r="BI32" s="359"/>
      <c r="BJ32" s="359"/>
      <c r="BK32" s="359"/>
      <c r="BL32" s="359"/>
      <c r="BM32" s="359"/>
      <c r="BN32" s="359"/>
      <c r="BO32" s="386"/>
      <c r="BP32" s="359"/>
      <c r="BQ32" s="359"/>
      <c r="BR32" s="395"/>
      <c r="BS32" s="394"/>
      <c r="BT32" s="394"/>
      <c r="BU32" s="394"/>
      <c r="BV32" s="394"/>
      <c r="BW32" s="394"/>
      <c r="BX32" s="394"/>
      <c r="BY32" s="394"/>
      <c r="BZ32" s="394"/>
      <c r="CA32" s="394"/>
      <c r="CB32" s="394"/>
      <c r="CC32" s="394"/>
      <c r="CD32" s="394"/>
      <c r="CE32" s="394"/>
      <c r="CF32" s="394"/>
      <c r="CG32" s="394"/>
      <c r="CH32" s="394"/>
      <c r="CI32" s="394"/>
      <c r="CJ32" s="394"/>
      <c r="CK32" s="394"/>
      <c r="CL32" s="394"/>
      <c r="CM32" s="394"/>
      <c r="CN32" s="394"/>
      <c r="CO32" s="394"/>
      <c r="CP32" s="394"/>
      <c r="CQ32" s="394"/>
      <c r="CR32" s="394"/>
      <c r="CS32" s="394"/>
      <c r="CT32" s="394"/>
      <c r="CU32" s="394"/>
      <c r="CV32" s="394"/>
      <c r="CW32" s="394"/>
      <c r="CX32" s="394"/>
      <c r="CY32" s="394"/>
      <c r="CZ32" s="394"/>
      <c r="DA32" s="394"/>
      <c r="DB32" s="394"/>
      <c r="DC32" s="394"/>
      <c r="DD32" s="394"/>
      <c r="DE32" s="394"/>
      <c r="DF32" s="394"/>
      <c r="DG32" s="394"/>
      <c r="DH32" s="394"/>
      <c r="DI32" s="394"/>
      <c r="DJ32" s="394"/>
      <c r="DK32" s="394"/>
      <c r="DL32" s="394"/>
      <c r="DM32" s="394"/>
      <c r="DN32" s="394"/>
      <c r="DO32" s="394"/>
      <c r="DP32" s="394"/>
      <c r="DQ32" s="394"/>
      <c r="DR32" s="394"/>
      <c r="DS32" s="394"/>
      <c r="DT32" s="394"/>
      <c r="DU32" s="394"/>
      <c r="DV32" s="394"/>
      <c r="DW32" s="394"/>
      <c r="DX32" s="394"/>
    </row>
    <row r="33" s="232" customFormat="1" spans="1:128">
      <c r="A33" s="274">
        <v>5</v>
      </c>
      <c r="B33" s="260" t="s">
        <v>545</v>
      </c>
      <c r="C33" s="275" t="s">
        <v>546</v>
      </c>
      <c r="D33" s="266" t="s">
        <v>547</v>
      </c>
      <c r="E33" s="270"/>
      <c r="F33" s="271"/>
      <c r="G33" s="258"/>
      <c r="H33" s="266" t="s">
        <v>548</v>
      </c>
      <c r="I33" s="258" t="s">
        <v>549</v>
      </c>
      <c r="J33" s="333"/>
      <c r="K33" s="333"/>
      <c r="L33" s="333"/>
      <c r="M33" s="333"/>
      <c r="N33" s="333"/>
      <c r="O33" s="333"/>
      <c r="P33" s="333"/>
      <c r="Q33" s="348"/>
      <c r="R33" s="349"/>
      <c r="S33" s="349"/>
      <c r="T33" s="349"/>
      <c r="U33" s="349"/>
      <c r="V33" s="350"/>
      <c r="W33" s="350"/>
      <c r="X33" s="350"/>
      <c r="Y33" s="350"/>
      <c r="Z33" s="350"/>
      <c r="AA33" s="350"/>
      <c r="AB33" s="350"/>
      <c r="AC33" s="350"/>
      <c r="AD33" s="350"/>
      <c r="AE33" s="350"/>
      <c r="AF33" s="350"/>
      <c r="AG33" s="350"/>
      <c r="AH33" s="339" t="s">
        <v>547</v>
      </c>
      <c r="AI33" s="341"/>
      <c r="AJ33" s="350"/>
      <c r="AK33" s="350"/>
      <c r="AL33" s="358"/>
      <c r="AM33" s="359"/>
      <c r="AN33" s="359"/>
      <c r="AO33" s="359"/>
      <c r="AP33" s="359"/>
      <c r="AQ33" s="359"/>
      <c r="AR33" s="359"/>
      <c r="AS33" s="359"/>
      <c r="AT33" s="359"/>
      <c r="AU33" s="359"/>
      <c r="AV33" s="359"/>
      <c r="AW33" s="359"/>
      <c r="AX33" s="359"/>
      <c r="AY33" s="374"/>
      <c r="AZ33" s="375"/>
      <c r="BA33" s="359"/>
      <c r="BB33" s="359"/>
      <c r="BC33" s="359"/>
      <c r="BD33" s="359"/>
      <c r="BE33" s="359"/>
      <c r="BF33" s="386"/>
      <c r="BG33" s="359"/>
      <c r="BH33" s="359"/>
      <c r="BI33" s="359"/>
      <c r="BJ33" s="359"/>
      <c r="BK33" s="359"/>
      <c r="BL33" s="359"/>
      <c r="BM33" s="359"/>
      <c r="BN33" s="359"/>
      <c r="BO33" s="386"/>
      <c r="BP33" s="359"/>
      <c r="BQ33" s="359"/>
      <c r="BR33" s="395"/>
      <c r="BS33" s="394"/>
      <c r="BT33" s="394"/>
      <c r="BU33" s="394"/>
      <c r="BV33" s="394"/>
      <c r="BW33" s="394"/>
      <c r="BX33" s="394"/>
      <c r="BY33" s="394"/>
      <c r="BZ33" s="394"/>
      <c r="CA33" s="394"/>
      <c r="CB33" s="394"/>
      <c r="CC33" s="394"/>
      <c r="CD33" s="394"/>
      <c r="CE33" s="394"/>
      <c r="CF33" s="394"/>
      <c r="CG33" s="394"/>
      <c r="CH33" s="394"/>
      <c r="CI33" s="394"/>
      <c r="CJ33" s="394"/>
      <c r="CK33" s="394"/>
      <c r="CL33" s="394"/>
      <c r="CM33" s="394"/>
      <c r="CN33" s="394"/>
      <c r="CO33" s="394"/>
      <c r="CP33" s="394"/>
      <c r="CQ33" s="394"/>
      <c r="CR33" s="394"/>
      <c r="CS33" s="394"/>
      <c r="CT33" s="394"/>
      <c r="CU33" s="394"/>
      <c r="CV33" s="394"/>
      <c r="CW33" s="394"/>
      <c r="CX33" s="394"/>
      <c r="CY33" s="394"/>
      <c r="CZ33" s="394"/>
      <c r="DA33" s="394"/>
      <c r="DB33" s="394"/>
      <c r="DC33" s="394"/>
      <c r="DD33" s="394"/>
      <c r="DE33" s="394"/>
      <c r="DF33" s="394"/>
      <c r="DG33" s="394"/>
      <c r="DH33" s="394"/>
      <c r="DI33" s="394"/>
      <c r="DJ33" s="394"/>
      <c r="DK33" s="394"/>
      <c r="DL33" s="394"/>
      <c r="DM33" s="394"/>
      <c r="DN33" s="394"/>
      <c r="DO33" s="394"/>
      <c r="DP33" s="394"/>
      <c r="DQ33" s="394"/>
      <c r="DR33" s="394"/>
      <c r="DS33" s="394"/>
      <c r="DT33" s="394"/>
      <c r="DU33" s="394"/>
      <c r="DV33" s="394"/>
      <c r="DW33" s="394"/>
      <c r="DX33" s="394"/>
    </row>
    <row r="34" s="232" customFormat="1" spans="1:128">
      <c r="A34" s="259"/>
      <c r="B34" s="260"/>
      <c r="C34" s="276"/>
      <c r="D34" s="266" t="s">
        <v>550</v>
      </c>
      <c r="E34" s="270"/>
      <c r="F34" s="271"/>
      <c r="G34" s="258"/>
      <c r="H34" s="266" t="s">
        <v>551</v>
      </c>
      <c r="I34" s="258"/>
      <c r="J34" s="333"/>
      <c r="K34" s="333"/>
      <c r="L34" s="333"/>
      <c r="M34" s="333"/>
      <c r="N34" s="333"/>
      <c r="O34" s="333"/>
      <c r="P34" s="333"/>
      <c r="Q34" s="348"/>
      <c r="R34" s="349"/>
      <c r="S34" s="349"/>
      <c r="T34" s="349"/>
      <c r="U34" s="349"/>
      <c r="V34" s="350"/>
      <c r="W34" s="350"/>
      <c r="X34" s="350"/>
      <c r="Y34" s="350"/>
      <c r="Z34" s="350"/>
      <c r="AA34" s="350"/>
      <c r="AB34" s="350"/>
      <c r="AC34" s="350"/>
      <c r="AD34" s="350"/>
      <c r="AE34" s="350"/>
      <c r="AF34" s="350"/>
      <c r="AG34" s="350"/>
      <c r="AH34" s="349"/>
      <c r="AI34" s="350"/>
      <c r="AJ34" s="350"/>
      <c r="AK34" s="350"/>
      <c r="AL34" s="358"/>
      <c r="AM34" s="359"/>
      <c r="AN34" s="359"/>
      <c r="AO34" s="359"/>
      <c r="AP34" s="359"/>
      <c r="AQ34" s="359"/>
      <c r="AR34" s="359"/>
      <c r="AS34" s="359"/>
      <c r="AT34" s="359"/>
      <c r="AU34" s="359"/>
      <c r="AV34" s="359"/>
      <c r="AW34" s="359"/>
      <c r="AX34" s="359"/>
      <c r="AY34" s="376" t="s">
        <v>550</v>
      </c>
      <c r="AZ34" s="375"/>
      <c r="BA34" s="359"/>
      <c r="BB34" s="359"/>
      <c r="BC34" s="359"/>
      <c r="BD34" s="359"/>
      <c r="BE34" s="359"/>
      <c r="BF34" s="386"/>
      <c r="BG34" s="359"/>
      <c r="BH34" s="359"/>
      <c r="BI34" s="359"/>
      <c r="BJ34" s="359"/>
      <c r="BK34" s="359"/>
      <c r="BL34" s="359"/>
      <c r="BM34" s="359"/>
      <c r="BN34" s="359"/>
      <c r="BO34" s="386"/>
      <c r="BP34" s="359"/>
      <c r="BQ34" s="359"/>
      <c r="BR34" s="395"/>
      <c r="BS34" s="394"/>
      <c r="BT34" s="394"/>
      <c r="BU34" s="394"/>
      <c r="BV34" s="394"/>
      <c r="BW34" s="394"/>
      <c r="BX34" s="394"/>
      <c r="BY34" s="394"/>
      <c r="BZ34" s="394"/>
      <c r="CA34" s="394"/>
      <c r="CB34" s="394"/>
      <c r="CC34" s="394"/>
      <c r="CD34" s="394"/>
      <c r="CE34" s="394"/>
      <c r="CF34" s="394"/>
      <c r="CG34" s="394"/>
      <c r="CH34" s="394"/>
      <c r="CI34" s="394"/>
      <c r="CJ34" s="394"/>
      <c r="CK34" s="394"/>
      <c r="CL34" s="394"/>
      <c r="CM34" s="394"/>
      <c r="CN34" s="394"/>
      <c r="CO34" s="394"/>
      <c r="CP34" s="394"/>
      <c r="CQ34" s="394"/>
      <c r="CR34" s="394"/>
      <c r="CS34" s="394"/>
      <c r="CT34" s="394"/>
      <c r="CU34" s="394"/>
      <c r="CV34" s="394"/>
      <c r="CW34" s="394"/>
      <c r="CX34" s="394"/>
      <c r="CY34" s="394"/>
      <c r="CZ34" s="394"/>
      <c r="DA34" s="394"/>
      <c r="DB34" s="394"/>
      <c r="DC34" s="394"/>
      <c r="DD34" s="394"/>
      <c r="DE34" s="394"/>
      <c r="DF34" s="394"/>
      <c r="DG34" s="394"/>
      <c r="DH34" s="394"/>
      <c r="DI34" s="394"/>
      <c r="DJ34" s="394"/>
      <c r="DK34" s="394"/>
      <c r="DL34" s="394"/>
      <c r="DM34" s="394"/>
      <c r="DN34" s="394"/>
      <c r="DO34" s="394"/>
      <c r="DP34" s="394"/>
      <c r="DQ34" s="394"/>
      <c r="DR34" s="394"/>
      <c r="DS34" s="394"/>
      <c r="DT34" s="394"/>
      <c r="DU34" s="394"/>
      <c r="DV34" s="394"/>
      <c r="DW34" s="394"/>
      <c r="DX34" s="394"/>
    </row>
    <row r="35" s="232" customFormat="1" ht="27" spans="1:128">
      <c r="A35" s="273"/>
      <c r="B35" s="260"/>
      <c r="C35" s="277"/>
      <c r="D35" s="266" t="s">
        <v>552</v>
      </c>
      <c r="E35" s="270"/>
      <c r="F35" s="271"/>
      <c r="G35" s="258"/>
      <c r="H35" s="266" t="s">
        <v>553</v>
      </c>
      <c r="I35" s="258" t="s">
        <v>505</v>
      </c>
      <c r="J35" s="333"/>
      <c r="K35" s="333"/>
      <c r="L35" s="333"/>
      <c r="M35" s="333"/>
      <c r="N35" s="333"/>
      <c r="O35" s="333"/>
      <c r="P35" s="333"/>
      <c r="Q35" s="348"/>
      <c r="R35" s="349"/>
      <c r="S35" s="349"/>
      <c r="T35" s="349"/>
      <c r="U35" s="349"/>
      <c r="V35" s="350"/>
      <c r="W35" s="350"/>
      <c r="X35" s="350"/>
      <c r="Y35" s="350"/>
      <c r="Z35" s="350"/>
      <c r="AA35" s="350"/>
      <c r="AB35" s="350"/>
      <c r="AC35" s="350"/>
      <c r="AD35" s="350"/>
      <c r="AE35" s="350"/>
      <c r="AF35" s="350"/>
      <c r="AG35" s="350"/>
      <c r="AH35" s="349"/>
      <c r="AI35" s="350"/>
      <c r="AJ35" s="350"/>
      <c r="AK35" s="350"/>
      <c r="AL35" s="358"/>
      <c r="AM35" s="359"/>
      <c r="AN35" s="359"/>
      <c r="AO35" s="366" t="s">
        <v>552</v>
      </c>
      <c r="AP35" s="367"/>
      <c r="AQ35" s="367"/>
      <c r="AR35" s="367"/>
      <c r="AS35" s="367"/>
      <c r="AT35" s="367"/>
      <c r="AU35" s="367"/>
      <c r="AV35" s="368"/>
      <c r="AW35" s="359"/>
      <c r="AX35" s="359"/>
      <c r="AY35" s="374"/>
      <c r="AZ35" s="375"/>
      <c r="BA35" s="359"/>
      <c r="BB35" s="359"/>
      <c r="BC35" s="359"/>
      <c r="BD35" s="359"/>
      <c r="BE35" s="359"/>
      <c r="BF35" s="386"/>
      <c r="BG35" s="359"/>
      <c r="BH35" s="359"/>
      <c r="BI35" s="359"/>
      <c r="BJ35" s="359"/>
      <c r="BK35" s="359"/>
      <c r="BL35" s="359"/>
      <c r="BM35" s="359"/>
      <c r="BN35" s="359"/>
      <c r="BO35" s="386"/>
      <c r="BP35" s="359"/>
      <c r="BQ35" s="359"/>
      <c r="BR35" s="395"/>
      <c r="BS35" s="394"/>
      <c r="BT35" s="394"/>
      <c r="BU35" s="394"/>
      <c r="BV35" s="394"/>
      <c r="BW35" s="394"/>
      <c r="BX35" s="394"/>
      <c r="BY35" s="394"/>
      <c r="BZ35" s="394"/>
      <c r="CA35" s="394"/>
      <c r="CB35" s="394"/>
      <c r="CC35" s="394"/>
      <c r="CD35" s="394"/>
      <c r="CE35" s="394"/>
      <c r="CF35" s="394"/>
      <c r="CG35" s="394"/>
      <c r="CH35" s="394"/>
      <c r="CI35" s="394"/>
      <c r="CJ35" s="394"/>
      <c r="CK35" s="394"/>
      <c r="CL35" s="394"/>
      <c r="CM35" s="394"/>
      <c r="CN35" s="394"/>
      <c r="CO35" s="394"/>
      <c r="CP35" s="394"/>
      <c r="CQ35" s="394"/>
      <c r="CR35" s="394"/>
      <c r="CS35" s="394"/>
      <c r="CT35" s="394"/>
      <c r="CU35" s="394"/>
      <c r="CV35" s="394"/>
      <c r="CW35" s="394"/>
      <c r="CX35" s="394"/>
      <c r="CY35" s="394"/>
      <c r="CZ35" s="394"/>
      <c r="DA35" s="394"/>
      <c r="DB35" s="394"/>
      <c r="DC35" s="394"/>
      <c r="DD35" s="394"/>
      <c r="DE35" s="394"/>
      <c r="DF35" s="394"/>
      <c r="DG35" s="394"/>
      <c r="DH35" s="394"/>
      <c r="DI35" s="394"/>
      <c r="DJ35" s="394"/>
      <c r="DK35" s="394"/>
      <c r="DL35" s="394"/>
      <c r="DM35" s="394"/>
      <c r="DN35" s="394"/>
      <c r="DO35" s="394"/>
      <c r="DP35" s="394"/>
      <c r="DQ35" s="394"/>
      <c r="DR35" s="394"/>
      <c r="DS35" s="394"/>
      <c r="DT35" s="394"/>
      <c r="DU35" s="394"/>
      <c r="DV35" s="394"/>
      <c r="DW35" s="394"/>
      <c r="DX35" s="394"/>
    </row>
    <row r="36" s="232" customFormat="1" ht="27" spans="1:128">
      <c r="A36" s="280">
        <v>6</v>
      </c>
      <c r="B36" s="260" t="s">
        <v>554</v>
      </c>
      <c r="C36" s="277" t="s">
        <v>555</v>
      </c>
      <c r="D36" s="266" t="s">
        <v>556</v>
      </c>
      <c r="E36" s="270"/>
      <c r="F36" s="271"/>
      <c r="G36" s="258"/>
      <c r="H36" s="266" t="s">
        <v>557</v>
      </c>
      <c r="I36" s="258" t="s">
        <v>498</v>
      </c>
      <c r="J36" s="333"/>
      <c r="K36" s="333"/>
      <c r="L36" s="333"/>
      <c r="M36" s="333"/>
      <c r="N36" s="333"/>
      <c r="O36" s="333"/>
      <c r="P36" s="333"/>
      <c r="Q36" s="348"/>
      <c r="R36" s="349"/>
      <c r="S36" s="349"/>
      <c r="T36" s="349"/>
      <c r="U36" s="349"/>
      <c r="V36" s="350"/>
      <c r="W36" s="350"/>
      <c r="X36" s="350"/>
      <c r="Y36" s="350"/>
      <c r="Z36" s="350"/>
      <c r="AA36" s="350"/>
      <c r="AB36" s="350"/>
      <c r="AC36" s="350"/>
      <c r="AD36" s="350"/>
      <c r="AE36" s="350"/>
      <c r="AF36" s="350"/>
      <c r="AG36" s="350"/>
      <c r="AH36" s="349"/>
      <c r="AI36" s="350"/>
      <c r="AJ36" s="350"/>
      <c r="AK36" s="350"/>
      <c r="AL36" s="358"/>
      <c r="AM36" s="359"/>
      <c r="AN36" s="359"/>
      <c r="AO36" s="366" t="s">
        <v>556</v>
      </c>
      <c r="AP36" s="367"/>
      <c r="AQ36" s="367"/>
      <c r="AR36" s="367"/>
      <c r="AS36" s="367"/>
      <c r="AT36" s="367"/>
      <c r="AU36" s="368"/>
      <c r="AV36" s="359"/>
      <c r="AW36" s="359"/>
      <c r="AX36" s="359"/>
      <c r="AY36" s="374"/>
      <c r="AZ36" s="375"/>
      <c r="BA36" s="359"/>
      <c r="BB36" s="359"/>
      <c r="BC36" s="359"/>
      <c r="BD36" s="359"/>
      <c r="BE36" s="359"/>
      <c r="BF36" s="386"/>
      <c r="BG36" s="359"/>
      <c r="BH36" s="359"/>
      <c r="BI36" s="359"/>
      <c r="BJ36" s="359"/>
      <c r="BK36" s="359"/>
      <c r="BL36" s="359"/>
      <c r="BM36" s="359"/>
      <c r="BN36" s="359"/>
      <c r="BO36" s="386"/>
      <c r="BP36" s="359"/>
      <c r="BQ36" s="359"/>
      <c r="BR36" s="395"/>
      <c r="BS36" s="394"/>
      <c r="BT36" s="394"/>
      <c r="BU36" s="394"/>
      <c r="BV36" s="394"/>
      <c r="BW36" s="394"/>
      <c r="BX36" s="394"/>
      <c r="BY36" s="394"/>
      <c r="BZ36" s="394"/>
      <c r="CA36" s="394"/>
      <c r="CB36" s="394"/>
      <c r="CC36" s="394"/>
      <c r="CD36" s="394"/>
      <c r="CE36" s="394"/>
      <c r="CF36" s="394"/>
      <c r="CG36" s="394"/>
      <c r="CH36" s="394"/>
      <c r="CI36" s="394"/>
      <c r="CJ36" s="394"/>
      <c r="CK36" s="394"/>
      <c r="CL36" s="394"/>
      <c r="CM36" s="394"/>
      <c r="CN36" s="394"/>
      <c r="CO36" s="394"/>
      <c r="CP36" s="394"/>
      <c r="CQ36" s="394"/>
      <c r="CR36" s="394"/>
      <c r="CS36" s="394"/>
      <c r="CT36" s="394"/>
      <c r="CU36" s="394"/>
      <c r="CV36" s="394"/>
      <c r="CW36" s="394"/>
      <c r="CX36" s="394"/>
      <c r="CY36" s="394"/>
      <c r="CZ36" s="394"/>
      <c r="DA36" s="394"/>
      <c r="DB36" s="394"/>
      <c r="DC36" s="394"/>
      <c r="DD36" s="394"/>
      <c r="DE36" s="394"/>
      <c r="DF36" s="394"/>
      <c r="DG36" s="394"/>
      <c r="DH36" s="394"/>
      <c r="DI36" s="394"/>
      <c r="DJ36" s="394"/>
      <c r="DK36" s="394"/>
      <c r="DL36" s="394"/>
      <c r="DM36" s="394"/>
      <c r="DN36" s="394"/>
      <c r="DO36" s="394"/>
      <c r="DP36" s="394"/>
      <c r="DQ36" s="394"/>
      <c r="DR36" s="394"/>
      <c r="DS36" s="394"/>
      <c r="DT36" s="394"/>
      <c r="DU36" s="394"/>
      <c r="DV36" s="394"/>
      <c r="DW36" s="394"/>
      <c r="DX36" s="394"/>
    </row>
    <row r="37" s="232" customFormat="1" spans="1:128">
      <c r="A37" s="274"/>
      <c r="B37" s="281" t="s">
        <v>32</v>
      </c>
      <c r="C37" s="268" t="s">
        <v>558</v>
      </c>
      <c r="D37" s="266" t="s">
        <v>559</v>
      </c>
      <c r="E37" s="270"/>
      <c r="F37" s="271"/>
      <c r="G37" s="258"/>
      <c r="H37" s="266"/>
      <c r="I37" s="258"/>
      <c r="J37" s="333"/>
      <c r="K37" s="333"/>
      <c r="L37" s="333"/>
      <c r="M37" s="333"/>
      <c r="N37" s="333"/>
      <c r="O37" s="333"/>
      <c r="P37" s="333"/>
      <c r="Q37" s="348"/>
      <c r="R37" s="349"/>
      <c r="S37" s="349"/>
      <c r="T37" s="349"/>
      <c r="U37" s="349"/>
      <c r="V37" s="350"/>
      <c r="W37" s="350"/>
      <c r="X37" s="350"/>
      <c r="Y37" s="350"/>
      <c r="Z37" s="350"/>
      <c r="AA37" s="350"/>
      <c r="AB37" s="350"/>
      <c r="AC37" s="350"/>
      <c r="AD37" s="350"/>
      <c r="AE37" s="350"/>
      <c r="AF37" s="350"/>
      <c r="AG37" s="350"/>
      <c r="AH37" s="349"/>
      <c r="AI37" s="350"/>
      <c r="AJ37" s="350"/>
      <c r="AK37" s="350"/>
      <c r="AL37" s="358"/>
      <c r="AM37" s="359"/>
      <c r="AN37" s="359"/>
      <c r="AO37" s="366"/>
      <c r="AP37" s="367"/>
      <c r="AQ37" s="367"/>
      <c r="AR37" s="367"/>
      <c r="AS37" s="367"/>
      <c r="AT37" s="367"/>
      <c r="AU37" s="368"/>
      <c r="AV37" s="359"/>
      <c r="AW37" s="359"/>
      <c r="AX37" s="359"/>
      <c r="AY37" s="374"/>
      <c r="AZ37" s="375"/>
      <c r="BA37" s="359"/>
      <c r="BB37" s="359"/>
      <c r="BC37" s="359"/>
      <c r="BD37" s="359"/>
      <c r="BE37" s="359"/>
      <c r="BF37" s="386"/>
      <c r="BG37" s="359"/>
      <c r="BH37" s="359"/>
      <c r="BI37" s="359"/>
      <c r="BJ37" s="359"/>
      <c r="BK37" s="359"/>
      <c r="BL37" s="359"/>
      <c r="BM37" s="359"/>
      <c r="BN37" s="359"/>
      <c r="BO37" s="386"/>
      <c r="BP37" s="359"/>
      <c r="BQ37" s="359"/>
      <c r="BR37" s="395"/>
      <c r="BS37" s="394"/>
      <c r="BT37" s="394"/>
      <c r="BU37" s="394"/>
      <c r="BV37" s="394"/>
      <c r="BW37" s="394"/>
      <c r="BX37" s="394"/>
      <c r="BY37" s="394"/>
      <c r="BZ37" s="394"/>
      <c r="CA37" s="394"/>
      <c r="CB37" s="394"/>
      <c r="CC37" s="394"/>
      <c r="CD37" s="394"/>
      <c r="CE37" s="394"/>
      <c r="CF37" s="394"/>
      <c r="CG37" s="394"/>
      <c r="CH37" s="394"/>
      <c r="CI37" s="394"/>
      <c r="CJ37" s="394"/>
      <c r="CK37" s="394"/>
      <c r="CL37" s="394"/>
      <c r="CM37" s="394"/>
      <c r="CN37" s="394"/>
      <c r="CO37" s="394"/>
      <c r="CP37" s="394"/>
      <c r="CQ37" s="394"/>
      <c r="CR37" s="394"/>
      <c r="CS37" s="394"/>
      <c r="CT37" s="394"/>
      <c r="CU37" s="394"/>
      <c r="CV37" s="394"/>
      <c r="CW37" s="394"/>
      <c r="CX37" s="394"/>
      <c r="CY37" s="394"/>
      <c r="CZ37" s="394"/>
      <c r="DA37" s="394"/>
      <c r="DB37" s="394"/>
      <c r="DC37" s="394"/>
      <c r="DD37" s="394"/>
      <c r="DE37" s="394"/>
      <c r="DF37" s="394"/>
      <c r="DG37" s="394"/>
      <c r="DH37" s="394"/>
      <c r="DI37" s="394"/>
      <c r="DJ37" s="394"/>
      <c r="DK37" s="394"/>
      <c r="DL37" s="394"/>
      <c r="DM37" s="394"/>
      <c r="DN37" s="394"/>
      <c r="DO37" s="394"/>
      <c r="DP37" s="394"/>
      <c r="DQ37" s="394"/>
      <c r="DR37" s="394"/>
      <c r="DS37" s="394"/>
      <c r="DT37" s="394"/>
      <c r="DU37" s="394"/>
      <c r="DV37" s="394"/>
      <c r="DW37" s="394"/>
      <c r="DX37" s="394"/>
    </row>
    <row r="38" s="232" customFormat="1" spans="1:128">
      <c r="A38" s="259"/>
      <c r="B38" s="282"/>
      <c r="C38" s="268"/>
      <c r="D38" s="266" t="s">
        <v>560</v>
      </c>
      <c r="E38" s="270"/>
      <c r="F38" s="271"/>
      <c r="G38" s="258"/>
      <c r="H38" s="266"/>
      <c r="I38" s="258"/>
      <c r="J38" s="333"/>
      <c r="K38" s="333"/>
      <c r="L38" s="333"/>
      <c r="M38" s="333"/>
      <c r="N38" s="333"/>
      <c r="O38" s="333"/>
      <c r="P38" s="333"/>
      <c r="Q38" s="348"/>
      <c r="R38" s="349"/>
      <c r="S38" s="349"/>
      <c r="T38" s="349"/>
      <c r="U38" s="349"/>
      <c r="V38" s="350"/>
      <c r="W38" s="350"/>
      <c r="X38" s="350"/>
      <c r="Y38" s="350"/>
      <c r="Z38" s="350"/>
      <c r="AA38" s="350"/>
      <c r="AB38" s="350"/>
      <c r="AC38" s="350"/>
      <c r="AD38" s="350"/>
      <c r="AE38" s="350"/>
      <c r="AF38" s="350"/>
      <c r="AG38" s="350"/>
      <c r="AH38" s="349"/>
      <c r="AI38" s="350"/>
      <c r="AJ38" s="350"/>
      <c r="AK38" s="350"/>
      <c r="AL38" s="358"/>
      <c r="AM38" s="359"/>
      <c r="AN38" s="359"/>
      <c r="AO38" s="366"/>
      <c r="AP38" s="367"/>
      <c r="AQ38" s="367"/>
      <c r="AR38" s="367"/>
      <c r="AS38" s="367"/>
      <c r="AT38" s="367"/>
      <c r="AU38" s="368"/>
      <c r="AV38" s="359"/>
      <c r="AW38" s="359"/>
      <c r="AX38" s="359"/>
      <c r="AY38" s="374"/>
      <c r="AZ38" s="375"/>
      <c r="BA38" s="359"/>
      <c r="BB38" s="359"/>
      <c r="BC38" s="359"/>
      <c r="BD38" s="359"/>
      <c r="BE38" s="359"/>
      <c r="BF38" s="386"/>
      <c r="BG38" s="359"/>
      <c r="BH38" s="359"/>
      <c r="BI38" s="359"/>
      <c r="BJ38" s="359"/>
      <c r="BK38" s="359"/>
      <c r="BL38" s="359"/>
      <c r="BM38" s="359"/>
      <c r="BN38" s="359"/>
      <c r="BO38" s="386"/>
      <c r="BP38" s="359"/>
      <c r="BQ38" s="359"/>
      <c r="BR38" s="395"/>
      <c r="BS38" s="394"/>
      <c r="BT38" s="394"/>
      <c r="BU38" s="394"/>
      <c r="BV38" s="394"/>
      <c r="BW38" s="394"/>
      <c r="BX38" s="394"/>
      <c r="BY38" s="394"/>
      <c r="BZ38" s="394"/>
      <c r="CA38" s="394"/>
      <c r="CB38" s="394"/>
      <c r="CC38" s="394"/>
      <c r="CD38" s="394"/>
      <c r="CE38" s="394"/>
      <c r="CF38" s="394"/>
      <c r="CG38" s="394"/>
      <c r="CH38" s="394"/>
      <c r="CI38" s="394"/>
      <c r="CJ38" s="394"/>
      <c r="CK38" s="394"/>
      <c r="CL38" s="394"/>
      <c r="CM38" s="394"/>
      <c r="CN38" s="394"/>
      <c r="CO38" s="394"/>
      <c r="CP38" s="394"/>
      <c r="CQ38" s="394"/>
      <c r="CR38" s="394"/>
      <c r="CS38" s="394"/>
      <c r="CT38" s="394"/>
      <c r="CU38" s="394"/>
      <c r="CV38" s="394"/>
      <c r="CW38" s="394"/>
      <c r="CX38" s="394"/>
      <c r="CY38" s="394"/>
      <c r="CZ38" s="394"/>
      <c r="DA38" s="394"/>
      <c r="DB38" s="394"/>
      <c r="DC38" s="394"/>
      <c r="DD38" s="394"/>
      <c r="DE38" s="394"/>
      <c r="DF38" s="394"/>
      <c r="DG38" s="394"/>
      <c r="DH38" s="394"/>
      <c r="DI38" s="394"/>
      <c r="DJ38" s="394"/>
      <c r="DK38" s="394"/>
      <c r="DL38" s="394"/>
      <c r="DM38" s="394"/>
      <c r="DN38" s="394"/>
      <c r="DO38" s="394"/>
      <c r="DP38" s="394"/>
      <c r="DQ38" s="394"/>
      <c r="DR38" s="394"/>
      <c r="DS38" s="394"/>
      <c r="DT38" s="394"/>
      <c r="DU38" s="394"/>
      <c r="DV38" s="394"/>
      <c r="DW38" s="394"/>
      <c r="DX38" s="394"/>
    </row>
    <row r="39" s="232" customFormat="1" spans="1:128">
      <c r="A39" s="259"/>
      <c r="B39" s="282"/>
      <c r="C39" s="268"/>
      <c r="D39" s="266" t="s">
        <v>561</v>
      </c>
      <c r="E39" s="270"/>
      <c r="F39" s="271"/>
      <c r="G39" s="258"/>
      <c r="H39" s="266"/>
      <c r="I39" s="258"/>
      <c r="J39" s="333"/>
      <c r="K39" s="333"/>
      <c r="L39" s="333"/>
      <c r="M39" s="333"/>
      <c r="N39" s="333"/>
      <c r="O39" s="333"/>
      <c r="P39" s="333"/>
      <c r="Q39" s="348"/>
      <c r="R39" s="349"/>
      <c r="S39" s="349"/>
      <c r="T39" s="349"/>
      <c r="U39" s="349"/>
      <c r="V39" s="350"/>
      <c r="W39" s="350"/>
      <c r="X39" s="350"/>
      <c r="Y39" s="350"/>
      <c r="Z39" s="350"/>
      <c r="AA39" s="350"/>
      <c r="AB39" s="350"/>
      <c r="AC39" s="350"/>
      <c r="AD39" s="350"/>
      <c r="AE39" s="350"/>
      <c r="AF39" s="350"/>
      <c r="AG39" s="350"/>
      <c r="AH39" s="349"/>
      <c r="AI39" s="350"/>
      <c r="AJ39" s="350"/>
      <c r="AK39" s="350"/>
      <c r="AL39" s="358"/>
      <c r="AM39" s="359"/>
      <c r="AN39" s="359"/>
      <c r="AO39" s="366"/>
      <c r="AP39" s="367"/>
      <c r="AQ39" s="367"/>
      <c r="AR39" s="367"/>
      <c r="AS39" s="367"/>
      <c r="AT39" s="367"/>
      <c r="AU39" s="368"/>
      <c r="AV39" s="359"/>
      <c r="AW39" s="359"/>
      <c r="AX39" s="359"/>
      <c r="AY39" s="374"/>
      <c r="AZ39" s="375"/>
      <c r="BA39" s="359"/>
      <c r="BB39" s="359"/>
      <c r="BC39" s="359"/>
      <c r="BD39" s="359"/>
      <c r="BE39" s="359"/>
      <c r="BF39" s="386"/>
      <c r="BG39" s="359"/>
      <c r="BH39" s="359"/>
      <c r="BI39" s="359"/>
      <c r="BJ39" s="359"/>
      <c r="BK39" s="359"/>
      <c r="BL39" s="359"/>
      <c r="BM39" s="359"/>
      <c r="BN39" s="359"/>
      <c r="BO39" s="386"/>
      <c r="BP39" s="359"/>
      <c r="BQ39" s="359"/>
      <c r="BR39" s="395"/>
      <c r="BS39" s="394"/>
      <c r="BT39" s="394"/>
      <c r="BU39" s="394"/>
      <c r="BV39" s="394"/>
      <c r="BW39" s="394"/>
      <c r="BX39" s="394"/>
      <c r="BY39" s="394"/>
      <c r="BZ39" s="394"/>
      <c r="CA39" s="394"/>
      <c r="CB39" s="394"/>
      <c r="CC39" s="394"/>
      <c r="CD39" s="394"/>
      <c r="CE39" s="394"/>
      <c r="CF39" s="394"/>
      <c r="CG39" s="394"/>
      <c r="CH39" s="394"/>
      <c r="CI39" s="394"/>
      <c r="CJ39" s="394"/>
      <c r="CK39" s="394"/>
      <c r="CL39" s="394"/>
      <c r="CM39" s="394"/>
      <c r="CN39" s="394"/>
      <c r="CO39" s="394"/>
      <c r="CP39" s="394"/>
      <c r="CQ39" s="394"/>
      <c r="CR39" s="394"/>
      <c r="CS39" s="394"/>
      <c r="CT39" s="394"/>
      <c r="CU39" s="394"/>
      <c r="CV39" s="394"/>
      <c r="CW39" s="394"/>
      <c r="CX39" s="394"/>
      <c r="CY39" s="394"/>
      <c r="CZ39" s="394"/>
      <c r="DA39" s="394"/>
      <c r="DB39" s="394"/>
      <c r="DC39" s="394"/>
      <c r="DD39" s="394"/>
      <c r="DE39" s="394"/>
      <c r="DF39" s="394"/>
      <c r="DG39" s="394"/>
      <c r="DH39" s="394"/>
      <c r="DI39" s="394"/>
      <c r="DJ39" s="394"/>
      <c r="DK39" s="394"/>
      <c r="DL39" s="394"/>
      <c r="DM39" s="394"/>
      <c r="DN39" s="394"/>
      <c r="DO39" s="394"/>
      <c r="DP39" s="394"/>
      <c r="DQ39" s="394"/>
      <c r="DR39" s="394"/>
      <c r="DS39" s="394"/>
      <c r="DT39" s="394"/>
      <c r="DU39" s="394"/>
      <c r="DV39" s="394"/>
      <c r="DW39" s="394"/>
      <c r="DX39" s="394"/>
    </row>
    <row r="40" s="232" customFormat="1" ht="27" spans="1:128">
      <c r="A40" s="259"/>
      <c r="B40" s="282"/>
      <c r="C40" s="268" t="s">
        <v>562</v>
      </c>
      <c r="D40" s="266" t="s">
        <v>563</v>
      </c>
      <c r="E40" s="270"/>
      <c r="F40" s="271"/>
      <c r="G40" s="258"/>
      <c r="H40" s="266"/>
      <c r="I40" s="258"/>
      <c r="J40" s="333"/>
      <c r="K40" s="333"/>
      <c r="L40" s="333"/>
      <c r="M40" s="333"/>
      <c r="N40" s="333"/>
      <c r="O40" s="333"/>
      <c r="P40" s="333"/>
      <c r="Q40" s="348"/>
      <c r="R40" s="349"/>
      <c r="S40" s="349"/>
      <c r="T40" s="349"/>
      <c r="U40" s="349"/>
      <c r="V40" s="350"/>
      <c r="W40" s="350"/>
      <c r="X40" s="350"/>
      <c r="Y40" s="350"/>
      <c r="Z40" s="350"/>
      <c r="AA40" s="350"/>
      <c r="AB40" s="350"/>
      <c r="AC40" s="350"/>
      <c r="AD40" s="350"/>
      <c r="AE40" s="350"/>
      <c r="AF40" s="350"/>
      <c r="AG40" s="350"/>
      <c r="AH40" s="349"/>
      <c r="AI40" s="350"/>
      <c r="AJ40" s="350"/>
      <c r="AK40" s="350"/>
      <c r="AL40" s="358"/>
      <c r="AM40" s="359"/>
      <c r="AN40" s="359"/>
      <c r="AO40" s="366"/>
      <c r="AP40" s="367"/>
      <c r="AQ40" s="367"/>
      <c r="AR40" s="367"/>
      <c r="AS40" s="367"/>
      <c r="AT40" s="367"/>
      <c r="AU40" s="368"/>
      <c r="AV40" s="359"/>
      <c r="AW40" s="359"/>
      <c r="AX40" s="359"/>
      <c r="AY40" s="374"/>
      <c r="AZ40" s="375"/>
      <c r="BA40" s="359"/>
      <c r="BB40" s="359"/>
      <c r="BC40" s="359"/>
      <c r="BD40" s="359"/>
      <c r="BE40" s="359"/>
      <c r="BF40" s="386"/>
      <c r="BG40" s="359"/>
      <c r="BH40" s="359"/>
      <c r="BI40" s="359"/>
      <c r="BJ40" s="359"/>
      <c r="BK40" s="359"/>
      <c r="BL40" s="359"/>
      <c r="BM40" s="359"/>
      <c r="BN40" s="359"/>
      <c r="BO40" s="386"/>
      <c r="BP40" s="359"/>
      <c r="BQ40" s="359"/>
      <c r="BR40" s="395"/>
      <c r="BS40" s="394"/>
      <c r="BT40" s="394"/>
      <c r="BU40" s="394"/>
      <c r="BV40" s="394"/>
      <c r="BW40" s="394"/>
      <c r="BX40" s="394"/>
      <c r="BY40" s="394"/>
      <c r="BZ40" s="394"/>
      <c r="CA40" s="394"/>
      <c r="CB40" s="394"/>
      <c r="CC40" s="394"/>
      <c r="CD40" s="394"/>
      <c r="CE40" s="394"/>
      <c r="CF40" s="394"/>
      <c r="CG40" s="394"/>
      <c r="CH40" s="394"/>
      <c r="CI40" s="394"/>
      <c r="CJ40" s="394"/>
      <c r="CK40" s="394"/>
      <c r="CL40" s="394"/>
      <c r="CM40" s="394"/>
      <c r="CN40" s="394"/>
      <c r="CO40" s="394"/>
      <c r="CP40" s="394"/>
      <c r="CQ40" s="394"/>
      <c r="CR40" s="394"/>
      <c r="CS40" s="394"/>
      <c r="CT40" s="394"/>
      <c r="CU40" s="394"/>
      <c r="CV40" s="394"/>
      <c r="CW40" s="394"/>
      <c r="CX40" s="394"/>
      <c r="CY40" s="394"/>
      <c r="CZ40" s="394"/>
      <c r="DA40" s="394"/>
      <c r="DB40" s="394"/>
      <c r="DC40" s="394"/>
      <c r="DD40" s="394"/>
      <c r="DE40" s="394"/>
      <c r="DF40" s="394"/>
      <c r="DG40" s="394"/>
      <c r="DH40" s="394"/>
      <c r="DI40" s="394"/>
      <c r="DJ40" s="394"/>
      <c r="DK40" s="394"/>
      <c r="DL40" s="394"/>
      <c r="DM40" s="394"/>
      <c r="DN40" s="394"/>
      <c r="DO40" s="394"/>
      <c r="DP40" s="394"/>
      <c r="DQ40" s="394"/>
      <c r="DR40" s="394"/>
      <c r="DS40" s="394"/>
      <c r="DT40" s="394"/>
      <c r="DU40" s="394"/>
      <c r="DV40" s="394"/>
      <c r="DW40" s="394"/>
      <c r="DX40" s="394"/>
    </row>
    <row r="41" s="232" customFormat="1" spans="1:128">
      <c r="A41" s="273"/>
      <c r="B41" s="283"/>
      <c r="C41" s="268"/>
      <c r="D41" s="266" t="s">
        <v>564</v>
      </c>
      <c r="E41" s="270"/>
      <c r="F41" s="271"/>
      <c r="G41" s="258"/>
      <c r="H41" s="266"/>
      <c r="I41" s="258"/>
      <c r="J41" s="333"/>
      <c r="K41" s="333"/>
      <c r="L41" s="333"/>
      <c r="M41" s="333"/>
      <c r="N41" s="333"/>
      <c r="O41" s="333"/>
      <c r="P41" s="333"/>
      <c r="Q41" s="348"/>
      <c r="R41" s="349"/>
      <c r="S41" s="349"/>
      <c r="T41" s="349"/>
      <c r="U41" s="349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49"/>
      <c r="AI41" s="350"/>
      <c r="AJ41" s="350"/>
      <c r="AK41" s="350"/>
      <c r="AL41" s="358"/>
      <c r="AM41" s="359"/>
      <c r="AN41" s="359"/>
      <c r="AO41" s="366"/>
      <c r="AP41" s="367"/>
      <c r="AQ41" s="367"/>
      <c r="AR41" s="367"/>
      <c r="AS41" s="367"/>
      <c r="AT41" s="367"/>
      <c r="AU41" s="368"/>
      <c r="AV41" s="359"/>
      <c r="AW41" s="359"/>
      <c r="AX41" s="359"/>
      <c r="AY41" s="374"/>
      <c r="AZ41" s="375"/>
      <c r="BA41" s="359"/>
      <c r="BB41" s="359"/>
      <c r="BC41" s="359"/>
      <c r="BD41" s="359"/>
      <c r="BE41" s="359"/>
      <c r="BF41" s="386"/>
      <c r="BG41" s="359"/>
      <c r="BH41" s="359"/>
      <c r="BI41" s="359"/>
      <c r="BJ41" s="359"/>
      <c r="BK41" s="359"/>
      <c r="BL41" s="359"/>
      <c r="BM41" s="359"/>
      <c r="BN41" s="359"/>
      <c r="BO41" s="386"/>
      <c r="BP41" s="359"/>
      <c r="BQ41" s="359"/>
      <c r="BR41" s="395"/>
      <c r="BS41" s="394"/>
      <c r="BT41" s="394"/>
      <c r="BU41" s="394"/>
      <c r="BV41" s="394"/>
      <c r="BW41" s="394"/>
      <c r="BX41" s="394"/>
      <c r="BY41" s="394"/>
      <c r="BZ41" s="394"/>
      <c r="CA41" s="394"/>
      <c r="CB41" s="394"/>
      <c r="CC41" s="394"/>
      <c r="CD41" s="394"/>
      <c r="CE41" s="394"/>
      <c r="CF41" s="394"/>
      <c r="CG41" s="394"/>
      <c r="CH41" s="394"/>
      <c r="CI41" s="394"/>
      <c r="CJ41" s="394"/>
      <c r="CK41" s="394"/>
      <c r="CL41" s="394"/>
      <c r="CM41" s="394"/>
      <c r="CN41" s="394"/>
      <c r="CO41" s="394"/>
      <c r="CP41" s="394"/>
      <c r="CQ41" s="394"/>
      <c r="CR41" s="394"/>
      <c r="CS41" s="394"/>
      <c r="CT41" s="394"/>
      <c r="CU41" s="394"/>
      <c r="CV41" s="394"/>
      <c r="CW41" s="394"/>
      <c r="CX41" s="394"/>
      <c r="CY41" s="394"/>
      <c r="CZ41" s="394"/>
      <c r="DA41" s="394"/>
      <c r="DB41" s="394"/>
      <c r="DC41" s="394"/>
      <c r="DD41" s="394"/>
      <c r="DE41" s="394"/>
      <c r="DF41" s="394"/>
      <c r="DG41" s="394"/>
      <c r="DH41" s="394"/>
      <c r="DI41" s="394"/>
      <c r="DJ41" s="394"/>
      <c r="DK41" s="394"/>
      <c r="DL41" s="394"/>
      <c r="DM41" s="394"/>
      <c r="DN41" s="394"/>
      <c r="DO41" s="394"/>
      <c r="DP41" s="394"/>
      <c r="DQ41" s="394"/>
      <c r="DR41" s="394"/>
      <c r="DS41" s="394"/>
      <c r="DT41" s="394"/>
      <c r="DU41" s="394"/>
      <c r="DV41" s="394"/>
      <c r="DW41" s="394"/>
      <c r="DX41" s="394"/>
    </row>
    <row r="42" s="230" customFormat="1" spans="1:128">
      <c r="A42" s="284">
        <v>7</v>
      </c>
      <c r="B42" s="285" t="s">
        <v>565</v>
      </c>
      <c r="C42" s="286" t="s">
        <v>566</v>
      </c>
      <c r="D42" s="287" t="s">
        <v>567</v>
      </c>
      <c r="E42" s="288"/>
      <c r="F42" s="289"/>
      <c r="G42" s="290"/>
      <c r="H42" s="287" t="s">
        <v>568</v>
      </c>
      <c r="I42" s="290" t="s">
        <v>505</v>
      </c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61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  <c r="AW42" s="335"/>
      <c r="AX42" s="335"/>
      <c r="AY42" s="377" t="s">
        <v>567</v>
      </c>
      <c r="AZ42" s="335"/>
      <c r="BA42" s="335"/>
      <c r="BB42" s="335"/>
      <c r="BC42" s="335"/>
      <c r="BD42" s="335"/>
      <c r="BE42" s="335"/>
      <c r="BF42" s="328"/>
      <c r="BG42" s="335"/>
      <c r="BH42" s="335"/>
      <c r="BI42" s="335"/>
      <c r="BJ42" s="335"/>
      <c r="BK42" s="335"/>
      <c r="BL42" s="335"/>
      <c r="BM42" s="335"/>
      <c r="BN42" s="335"/>
      <c r="BO42" s="328"/>
      <c r="BP42" s="335"/>
      <c r="BQ42" s="335"/>
      <c r="BR42" s="389"/>
      <c r="BS42" s="233"/>
      <c r="BT42" s="233"/>
      <c r="BU42" s="233"/>
      <c r="BV42" s="233"/>
      <c r="BW42" s="233"/>
      <c r="BX42" s="233"/>
      <c r="BY42" s="233"/>
      <c r="BZ42" s="233"/>
      <c r="CA42" s="233"/>
      <c r="CB42" s="233"/>
      <c r="CC42" s="233"/>
      <c r="CD42" s="233"/>
      <c r="CE42" s="233"/>
      <c r="CF42" s="233"/>
      <c r="CG42" s="233"/>
      <c r="CH42" s="233"/>
      <c r="CI42" s="233"/>
      <c r="CJ42" s="233"/>
      <c r="CK42" s="233"/>
      <c r="CL42" s="233"/>
      <c r="CM42" s="233"/>
      <c r="CN42" s="233"/>
      <c r="CO42" s="233"/>
      <c r="CP42" s="233"/>
      <c r="CQ42" s="233"/>
      <c r="CR42" s="233"/>
      <c r="CS42" s="233"/>
      <c r="CT42" s="233"/>
      <c r="CU42" s="233"/>
      <c r="CV42" s="233"/>
      <c r="CW42" s="233"/>
      <c r="CX42" s="233"/>
      <c r="CY42" s="233"/>
      <c r="CZ42" s="233"/>
      <c r="DA42" s="233"/>
      <c r="DB42" s="233"/>
      <c r="DC42" s="233"/>
      <c r="DD42" s="233"/>
      <c r="DE42" s="233"/>
      <c r="DF42" s="233"/>
      <c r="DG42" s="233"/>
      <c r="DH42" s="233"/>
      <c r="DI42" s="233"/>
      <c r="DJ42" s="233"/>
      <c r="DK42" s="233"/>
      <c r="DL42" s="233"/>
      <c r="DM42" s="233"/>
      <c r="DN42" s="233"/>
      <c r="DO42" s="233"/>
      <c r="DP42" s="233"/>
      <c r="DQ42" s="233"/>
      <c r="DR42" s="233"/>
      <c r="DS42" s="233"/>
      <c r="DT42" s="233"/>
      <c r="DU42" s="233"/>
      <c r="DV42" s="233"/>
      <c r="DW42" s="233"/>
      <c r="DX42" s="233"/>
    </row>
    <row r="43" s="230" customFormat="1" spans="1:128">
      <c r="A43" s="291"/>
      <c r="B43" s="285"/>
      <c r="C43" s="286"/>
      <c r="D43" s="287" t="s">
        <v>569</v>
      </c>
      <c r="E43" s="288"/>
      <c r="F43" s="288"/>
      <c r="G43" s="290"/>
      <c r="H43" s="287" t="s">
        <v>570</v>
      </c>
      <c r="I43" s="290" t="s">
        <v>505</v>
      </c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  <c r="AB43" s="335"/>
      <c r="AC43" s="335"/>
      <c r="AD43" s="335"/>
      <c r="AE43" s="335"/>
      <c r="AF43" s="335"/>
      <c r="AG43" s="335"/>
      <c r="AH43" s="361"/>
      <c r="AI43" s="335"/>
      <c r="AJ43" s="335"/>
      <c r="AK43" s="335"/>
      <c r="AL43" s="335"/>
      <c r="AM43" s="335"/>
      <c r="AN43" s="335"/>
      <c r="AO43" s="335"/>
      <c r="AP43" s="335"/>
      <c r="AQ43" s="335"/>
      <c r="AR43" s="335"/>
      <c r="AS43" s="335"/>
      <c r="AT43" s="335"/>
      <c r="AU43" s="335"/>
      <c r="AV43" s="335"/>
      <c r="AW43" s="335"/>
      <c r="AX43" s="335"/>
      <c r="AY43" s="377" t="s">
        <v>569</v>
      </c>
      <c r="AZ43" s="335"/>
      <c r="BA43" s="335"/>
      <c r="BB43" s="335"/>
      <c r="BC43" s="335"/>
      <c r="BD43" s="335"/>
      <c r="BE43" s="335"/>
      <c r="BF43" s="328"/>
      <c r="BG43" s="335"/>
      <c r="BH43" s="335"/>
      <c r="BI43" s="335"/>
      <c r="BJ43" s="335"/>
      <c r="BK43" s="335"/>
      <c r="BL43" s="335"/>
      <c r="BM43" s="335"/>
      <c r="BN43" s="335"/>
      <c r="BO43" s="328"/>
      <c r="BP43" s="335"/>
      <c r="BQ43" s="335"/>
      <c r="BR43" s="389"/>
      <c r="BS43" s="233"/>
      <c r="BT43" s="233"/>
      <c r="BU43" s="233"/>
      <c r="BV43" s="233"/>
      <c r="BW43" s="233"/>
      <c r="BX43" s="233"/>
      <c r="BY43" s="233"/>
      <c r="BZ43" s="233"/>
      <c r="CA43" s="233"/>
      <c r="CB43" s="233"/>
      <c r="CC43" s="233"/>
      <c r="CD43" s="233"/>
      <c r="CE43" s="233"/>
      <c r="CF43" s="233"/>
      <c r="CG43" s="233"/>
      <c r="CH43" s="233"/>
      <c r="CI43" s="233"/>
      <c r="CJ43" s="233"/>
      <c r="CK43" s="233"/>
      <c r="CL43" s="233"/>
      <c r="CM43" s="233"/>
      <c r="CN43" s="233"/>
      <c r="CO43" s="233"/>
      <c r="CP43" s="233"/>
      <c r="CQ43" s="233"/>
      <c r="CR43" s="233"/>
      <c r="CS43" s="233"/>
      <c r="CT43" s="233"/>
      <c r="CU43" s="233"/>
      <c r="CV43" s="233"/>
      <c r="CW43" s="233"/>
      <c r="CX43" s="233"/>
      <c r="CY43" s="233"/>
      <c r="CZ43" s="233"/>
      <c r="DA43" s="233"/>
      <c r="DB43" s="233"/>
      <c r="DC43" s="233"/>
      <c r="DD43" s="233"/>
      <c r="DE43" s="233"/>
      <c r="DF43" s="233"/>
      <c r="DG43" s="233"/>
      <c r="DH43" s="233"/>
      <c r="DI43" s="233"/>
      <c r="DJ43" s="233"/>
      <c r="DK43" s="233"/>
      <c r="DL43" s="233"/>
      <c r="DM43" s="233"/>
      <c r="DN43" s="233"/>
      <c r="DO43" s="233"/>
      <c r="DP43" s="233"/>
      <c r="DQ43" s="233"/>
      <c r="DR43" s="233"/>
      <c r="DS43" s="233"/>
      <c r="DT43" s="233"/>
      <c r="DU43" s="233"/>
      <c r="DV43" s="233"/>
      <c r="DW43" s="233"/>
      <c r="DX43" s="233"/>
    </row>
    <row r="44" s="230" customFormat="1" ht="27" spans="1:128">
      <c r="A44" s="291"/>
      <c r="B44" s="285"/>
      <c r="C44" s="292"/>
      <c r="D44" s="287" t="s">
        <v>571</v>
      </c>
      <c r="E44" s="288"/>
      <c r="F44" s="289"/>
      <c r="G44" s="290"/>
      <c r="H44" s="287" t="s">
        <v>572</v>
      </c>
      <c r="I44" s="290" t="s">
        <v>505</v>
      </c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5"/>
      <c r="AG44" s="335"/>
      <c r="AH44" s="361"/>
      <c r="AI44" s="335"/>
      <c r="AJ44" s="335"/>
      <c r="AK44" s="335"/>
      <c r="AL44" s="335"/>
      <c r="AM44" s="335"/>
      <c r="AN44" s="335"/>
      <c r="AO44" s="346" t="s">
        <v>571</v>
      </c>
      <c r="AP44" s="347"/>
      <c r="AQ44" s="347"/>
      <c r="AR44" s="347"/>
      <c r="AS44" s="347"/>
      <c r="AT44" s="347"/>
      <c r="AU44" s="347"/>
      <c r="AV44" s="347"/>
      <c r="AW44" s="347"/>
      <c r="AX44" s="360"/>
      <c r="AY44" s="378"/>
      <c r="AZ44" s="335"/>
      <c r="BA44" s="335"/>
      <c r="BB44" s="335"/>
      <c r="BC44" s="335"/>
      <c r="BD44" s="335"/>
      <c r="BE44" s="335"/>
      <c r="BF44" s="328"/>
      <c r="BG44" s="335"/>
      <c r="BH44" s="335"/>
      <c r="BI44" s="335"/>
      <c r="BJ44" s="335"/>
      <c r="BK44" s="335"/>
      <c r="BL44" s="335"/>
      <c r="BM44" s="335"/>
      <c r="BN44" s="335"/>
      <c r="BO44" s="328"/>
      <c r="BP44" s="335"/>
      <c r="BQ44" s="335"/>
      <c r="BR44" s="389"/>
      <c r="BS44" s="233"/>
      <c r="BT44" s="233"/>
      <c r="BU44" s="233"/>
      <c r="BV44" s="233"/>
      <c r="BW44" s="233"/>
      <c r="BX44" s="233"/>
      <c r="BY44" s="233"/>
      <c r="BZ44" s="233"/>
      <c r="CA44" s="233"/>
      <c r="CB44" s="233"/>
      <c r="CC44" s="233"/>
      <c r="CD44" s="233"/>
      <c r="CE44" s="233"/>
      <c r="CF44" s="233"/>
      <c r="CG44" s="233"/>
      <c r="CH44" s="233"/>
      <c r="CI44" s="233"/>
      <c r="CJ44" s="233"/>
      <c r="CK44" s="233"/>
      <c r="CL44" s="233"/>
      <c r="CM44" s="233"/>
      <c r="CN44" s="233"/>
      <c r="CO44" s="233"/>
      <c r="CP44" s="233"/>
      <c r="CQ44" s="233"/>
      <c r="CR44" s="233"/>
      <c r="CS44" s="233"/>
      <c r="CT44" s="233"/>
      <c r="CU44" s="233"/>
      <c r="CV44" s="233"/>
      <c r="CW44" s="233"/>
      <c r="CX44" s="233"/>
      <c r="CY44" s="233"/>
      <c r="CZ44" s="233"/>
      <c r="DA44" s="233"/>
      <c r="DB44" s="233"/>
      <c r="DC44" s="233"/>
      <c r="DD44" s="233"/>
      <c r="DE44" s="233"/>
      <c r="DF44" s="233"/>
      <c r="DG44" s="233"/>
      <c r="DH44" s="233"/>
      <c r="DI44" s="233"/>
      <c r="DJ44" s="233"/>
      <c r="DK44" s="233"/>
      <c r="DL44" s="233"/>
      <c r="DM44" s="233"/>
      <c r="DN44" s="233"/>
      <c r="DO44" s="233"/>
      <c r="DP44" s="233"/>
      <c r="DQ44" s="233"/>
      <c r="DR44" s="233"/>
      <c r="DS44" s="233"/>
      <c r="DT44" s="233"/>
      <c r="DU44" s="233"/>
      <c r="DV44" s="233"/>
      <c r="DW44" s="233"/>
      <c r="DX44" s="233"/>
    </row>
    <row r="45" s="230" customFormat="1" ht="27" spans="1:128">
      <c r="A45" s="291"/>
      <c r="B45" s="285"/>
      <c r="C45" s="293" t="s">
        <v>573</v>
      </c>
      <c r="D45" s="294" t="s">
        <v>574</v>
      </c>
      <c r="E45" s="288"/>
      <c r="F45" s="288"/>
      <c r="G45" s="289"/>
      <c r="H45" s="295" t="s">
        <v>575</v>
      </c>
      <c r="I45" s="290" t="s">
        <v>576</v>
      </c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61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79" t="s">
        <v>577</v>
      </c>
      <c r="AZ45" s="335"/>
      <c r="BA45" s="335"/>
      <c r="BB45" s="335"/>
      <c r="BC45" s="335"/>
      <c r="BD45" s="335"/>
      <c r="BE45" s="335"/>
      <c r="BF45" s="328"/>
      <c r="BG45" s="335"/>
      <c r="BH45" s="335"/>
      <c r="BI45" s="335"/>
      <c r="BJ45" s="335"/>
      <c r="BK45" s="335"/>
      <c r="BL45" s="335"/>
      <c r="BM45" s="335"/>
      <c r="BN45" s="335"/>
      <c r="BO45" s="328"/>
      <c r="BP45" s="335"/>
      <c r="BQ45" s="335"/>
      <c r="BR45" s="389"/>
      <c r="BS45" s="233"/>
      <c r="BT45" s="233"/>
      <c r="BU45" s="233"/>
      <c r="BV45" s="233"/>
      <c r="BW45" s="233"/>
      <c r="BX45" s="233"/>
      <c r="BY45" s="233"/>
      <c r="BZ45" s="233"/>
      <c r="CA45" s="233"/>
      <c r="CB45" s="233"/>
      <c r="CC45" s="233"/>
      <c r="CD45" s="233"/>
      <c r="CE45" s="233"/>
      <c r="CF45" s="233"/>
      <c r="CG45" s="233"/>
      <c r="CH45" s="233"/>
      <c r="CI45" s="233"/>
      <c r="CJ45" s="233"/>
      <c r="CK45" s="233"/>
      <c r="CL45" s="233"/>
      <c r="CM45" s="233"/>
      <c r="CN45" s="233"/>
      <c r="CO45" s="233"/>
      <c r="CP45" s="233"/>
      <c r="CQ45" s="233"/>
      <c r="CR45" s="233"/>
      <c r="CS45" s="233"/>
      <c r="CT45" s="233"/>
      <c r="CU45" s="233"/>
      <c r="CV45" s="233"/>
      <c r="CW45" s="233"/>
      <c r="CX45" s="233"/>
      <c r="CY45" s="233"/>
      <c r="CZ45" s="233"/>
      <c r="DA45" s="233"/>
      <c r="DB45" s="233"/>
      <c r="DC45" s="233"/>
      <c r="DD45" s="233"/>
      <c r="DE45" s="233"/>
      <c r="DF45" s="233"/>
      <c r="DG45" s="233"/>
      <c r="DH45" s="233"/>
      <c r="DI45" s="233"/>
      <c r="DJ45" s="233"/>
      <c r="DK45" s="233"/>
      <c r="DL45" s="233"/>
      <c r="DM45" s="233"/>
      <c r="DN45" s="233"/>
      <c r="DO45" s="233"/>
      <c r="DP45" s="233"/>
      <c r="DQ45" s="233"/>
      <c r="DR45" s="233"/>
      <c r="DS45" s="233"/>
      <c r="DT45" s="233"/>
      <c r="DU45" s="233"/>
      <c r="DV45" s="233"/>
      <c r="DW45" s="233"/>
      <c r="DX45" s="233"/>
    </row>
    <row r="46" s="230" customFormat="1" spans="1:128">
      <c r="A46" s="291"/>
      <c r="B46" s="285"/>
      <c r="C46" s="292"/>
      <c r="D46" s="294" t="s">
        <v>578</v>
      </c>
      <c r="E46" s="288"/>
      <c r="F46" s="288"/>
      <c r="G46" s="289"/>
      <c r="H46" s="295" t="s">
        <v>579</v>
      </c>
      <c r="I46" s="290" t="s">
        <v>544</v>
      </c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61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79" t="s">
        <v>580</v>
      </c>
      <c r="AZ46" s="335"/>
      <c r="BA46" s="335"/>
      <c r="BB46" s="335"/>
      <c r="BC46" s="335"/>
      <c r="BD46" s="335"/>
      <c r="BE46" s="335"/>
      <c r="BF46" s="328"/>
      <c r="BG46" s="335"/>
      <c r="BH46" s="335"/>
      <c r="BI46" s="335"/>
      <c r="BJ46" s="335"/>
      <c r="BK46" s="335"/>
      <c r="BL46" s="335"/>
      <c r="BM46" s="335"/>
      <c r="BN46" s="335"/>
      <c r="BO46" s="328"/>
      <c r="BP46" s="335"/>
      <c r="BQ46" s="335"/>
      <c r="BR46" s="389"/>
      <c r="BS46" s="233"/>
      <c r="BT46" s="233"/>
      <c r="BU46" s="233"/>
      <c r="BV46" s="233"/>
      <c r="BW46" s="233"/>
      <c r="BX46" s="233"/>
      <c r="BY46" s="233"/>
      <c r="BZ46" s="233"/>
      <c r="CA46" s="233"/>
      <c r="CB46" s="233"/>
      <c r="CC46" s="233"/>
      <c r="CD46" s="233"/>
      <c r="CE46" s="233"/>
      <c r="CF46" s="233"/>
      <c r="CG46" s="233"/>
      <c r="CH46" s="233"/>
      <c r="CI46" s="233"/>
      <c r="CJ46" s="233"/>
      <c r="CK46" s="233"/>
      <c r="CL46" s="233"/>
      <c r="CM46" s="233"/>
      <c r="CN46" s="233"/>
      <c r="CO46" s="233"/>
      <c r="CP46" s="233"/>
      <c r="CQ46" s="233"/>
      <c r="CR46" s="233"/>
      <c r="CS46" s="233"/>
      <c r="CT46" s="233"/>
      <c r="CU46" s="233"/>
      <c r="CV46" s="233"/>
      <c r="CW46" s="233"/>
      <c r="CX46" s="233"/>
      <c r="CY46" s="233"/>
      <c r="CZ46" s="233"/>
      <c r="DA46" s="233"/>
      <c r="DB46" s="233"/>
      <c r="DC46" s="233"/>
      <c r="DD46" s="233"/>
      <c r="DE46" s="233"/>
      <c r="DF46" s="233"/>
      <c r="DG46" s="233"/>
      <c r="DH46" s="233"/>
      <c r="DI46" s="233"/>
      <c r="DJ46" s="233"/>
      <c r="DK46" s="233"/>
      <c r="DL46" s="233"/>
      <c r="DM46" s="233"/>
      <c r="DN46" s="233"/>
      <c r="DO46" s="233"/>
      <c r="DP46" s="233"/>
      <c r="DQ46" s="233"/>
      <c r="DR46" s="233"/>
      <c r="DS46" s="233"/>
      <c r="DT46" s="233"/>
      <c r="DU46" s="233"/>
      <c r="DV46" s="233"/>
      <c r="DW46" s="233"/>
      <c r="DX46" s="233"/>
    </row>
    <row r="47" s="230" customFormat="1" spans="1:128">
      <c r="A47" s="296"/>
      <c r="B47" s="285"/>
      <c r="C47" s="297" t="s">
        <v>581</v>
      </c>
      <c r="D47" s="287" t="s">
        <v>582</v>
      </c>
      <c r="E47" s="288"/>
      <c r="F47" s="289"/>
      <c r="G47" s="290"/>
      <c r="H47" s="287" t="s">
        <v>583</v>
      </c>
      <c r="I47" s="290" t="s">
        <v>544</v>
      </c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61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79" t="s">
        <v>584</v>
      </c>
      <c r="AZ47" s="335"/>
      <c r="BA47" s="335"/>
      <c r="BB47" s="335"/>
      <c r="BC47" s="335"/>
      <c r="BD47" s="335"/>
      <c r="BE47" s="335"/>
      <c r="BF47" s="328"/>
      <c r="BG47" s="335"/>
      <c r="BH47" s="335"/>
      <c r="BI47" s="335"/>
      <c r="BJ47" s="335"/>
      <c r="BK47" s="335"/>
      <c r="BL47" s="335"/>
      <c r="BM47" s="335"/>
      <c r="BN47" s="335"/>
      <c r="BO47" s="328"/>
      <c r="BP47" s="335"/>
      <c r="BQ47" s="335"/>
      <c r="BR47" s="389"/>
      <c r="BS47" s="233"/>
      <c r="BT47" s="233"/>
      <c r="BU47" s="233"/>
      <c r="BV47" s="233"/>
      <c r="BW47" s="233"/>
      <c r="BX47" s="233"/>
      <c r="BY47" s="233"/>
      <c r="BZ47" s="233"/>
      <c r="CA47" s="233"/>
      <c r="CB47" s="233"/>
      <c r="CC47" s="233"/>
      <c r="CD47" s="233"/>
      <c r="CE47" s="233"/>
      <c r="CF47" s="233"/>
      <c r="CG47" s="233"/>
      <c r="CH47" s="233"/>
      <c r="CI47" s="233"/>
      <c r="CJ47" s="233"/>
      <c r="CK47" s="233"/>
      <c r="CL47" s="233"/>
      <c r="CM47" s="233"/>
      <c r="CN47" s="233"/>
      <c r="CO47" s="233"/>
      <c r="CP47" s="233"/>
      <c r="CQ47" s="233"/>
      <c r="CR47" s="233"/>
      <c r="CS47" s="233"/>
      <c r="CT47" s="233"/>
      <c r="CU47" s="233"/>
      <c r="CV47" s="233"/>
      <c r="CW47" s="233"/>
      <c r="CX47" s="233"/>
      <c r="CY47" s="233"/>
      <c r="CZ47" s="233"/>
      <c r="DA47" s="233"/>
      <c r="DB47" s="233"/>
      <c r="DC47" s="233"/>
      <c r="DD47" s="233"/>
      <c r="DE47" s="233"/>
      <c r="DF47" s="233"/>
      <c r="DG47" s="233"/>
      <c r="DH47" s="233"/>
      <c r="DI47" s="233"/>
      <c r="DJ47" s="233"/>
      <c r="DK47" s="233"/>
      <c r="DL47" s="233"/>
      <c r="DM47" s="233"/>
      <c r="DN47" s="233"/>
      <c r="DO47" s="233"/>
      <c r="DP47" s="233"/>
      <c r="DQ47" s="233"/>
      <c r="DR47" s="233"/>
      <c r="DS47" s="233"/>
      <c r="DT47" s="233"/>
      <c r="DU47" s="233"/>
      <c r="DV47" s="233"/>
      <c r="DW47" s="233"/>
      <c r="DX47" s="233"/>
    </row>
    <row r="48" s="230" customFormat="1" spans="1:128">
      <c r="A48" s="296"/>
      <c r="B48" s="298" t="s">
        <v>585</v>
      </c>
      <c r="C48" s="299" t="s">
        <v>586</v>
      </c>
      <c r="D48" s="300" t="s">
        <v>587</v>
      </c>
      <c r="E48" s="301" t="s">
        <v>588</v>
      </c>
      <c r="F48" s="302"/>
      <c r="G48" s="303"/>
      <c r="H48" s="287"/>
      <c r="I48" s="290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61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79"/>
      <c r="AZ48" s="380"/>
      <c r="BA48" s="381"/>
      <c r="BB48" s="335"/>
      <c r="BC48" s="335"/>
      <c r="BD48" s="335"/>
      <c r="BE48" s="335"/>
      <c r="BF48" s="328"/>
      <c r="BG48" s="335"/>
      <c r="BH48" s="335"/>
      <c r="BI48" s="335"/>
      <c r="BJ48" s="335"/>
      <c r="BK48" s="335"/>
      <c r="BL48" s="335"/>
      <c r="BM48" s="335"/>
      <c r="BN48" s="335"/>
      <c r="BO48" s="328"/>
      <c r="BP48" s="335"/>
      <c r="BQ48" s="335"/>
      <c r="BR48" s="389"/>
      <c r="BS48" s="233"/>
      <c r="BT48" s="233"/>
      <c r="BU48" s="233"/>
      <c r="BV48" s="233"/>
      <c r="BW48" s="233"/>
      <c r="BX48" s="233"/>
      <c r="BY48" s="233"/>
      <c r="BZ48" s="233"/>
      <c r="CA48" s="233"/>
      <c r="CB48" s="233"/>
      <c r="CC48" s="233"/>
      <c r="CD48" s="233"/>
      <c r="CE48" s="233"/>
      <c r="CF48" s="233"/>
      <c r="CG48" s="233"/>
      <c r="CH48" s="233"/>
      <c r="CI48" s="233"/>
      <c r="CJ48" s="233"/>
      <c r="CK48" s="233"/>
      <c r="CL48" s="233"/>
      <c r="CM48" s="233"/>
      <c r="CN48" s="233"/>
      <c r="CO48" s="233"/>
      <c r="CP48" s="233"/>
      <c r="CQ48" s="233"/>
      <c r="CR48" s="233"/>
      <c r="CS48" s="233"/>
      <c r="CT48" s="233"/>
      <c r="CU48" s="233"/>
      <c r="CV48" s="233"/>
      <c r="CW48" s="233"/>
      <c r="CX48" s="233"/>
      <c r="CY48" s="233"/>
      <c r="CZ48" s="233"/>
      <c r="DA48" s="233"/>
      <c r="DB48" s="233"/>
      <c r="DC48" s="233"/>
      <c r="DD48" s="233"/>
      <c r="DE48" s="233"/>
      <c r="DF48" s="233"/>
      <c r="DG48" s="233"/>
      <c r="DH48" s="233"/>
      <c r="DI48" s="233"/>
      <c r="DJ48" s="233"/>
      <c r="DK48" s="233"/>
      <c r="DL48" s="233"/>
      <c r="DM48" s="233"/>
      <c r="DN48" s="233"/>
      <c r="DO48" s="233"/>
      <c r="DP48" s="233"/>
      <c r="DQ48" s="233"/>
      <c r="DR48" s="233"/>
      <c r="DS48" s="233"/>
      <c r="DT48" s="233"/>
      <c r="DU48" s="233"/>
      <c r="DV48" s="233"/>
      <c r="DW48" s="233"/>
      <c r="DX48" s="233"/>
    </row>
    <row r="49" s="230" customFormat="1" spans="1:128">
      <c r="A49" s="296"/>
      <c r="B49" s="298"/>
      <c r="C49" s="304"/>
      <c r="D49" s="305"/>
      <c r="E49" s="306"/>
      <c r="F49" s="307"/>
      <c r="G49" s="308"/>
      <c r="H49" s="287"/>
      <c r="I49" s="290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  <c r="AB49" s="335"/>
      <c r="AC49" s="335"/>
      <c r="AD49" s="335"/>
      <c r="AE49" s="335"/>
      <c r="AF49" s="335"/>
      <c r="AG49" s="335"/>
      <c r="AH49" s="361"/>
      <c r="AI49" s="335"/>
      <c r="AJ49" s="335"/>
      <c r="AK49" s="335"/>
      <c r="AL49" s="335"/>
      <c r="AM49" s="335"/>
      <c r="AN49" s="335"/>
      <c r="AO49" s="335"/>
      <c r="AP49" s="335"/>
      <c r="AQ49" s="335"/>
      <c r="AR49" s="335"/>
      <c r="AS49" s="335"/>
      <c r="AT49" s="335"/>
      <c r="AU49" s="335"/>
      <c r="AV49" s="335"/>
      <c r="AW49" s="335"/>
      <c r="AX49" s="335"/>
      <c r="AY49" s="379"/>
      <c r="AZ49" s="380"/>
      <c r="BA49" s="381"/>
      <c r="BB49" s="335"/>
      <c r="BC49" s="335"/>
      <c r="BD49" s="335"/>
      <c r="BE49" s="335"/>
      <c r="BF49" s="328"/>
      <c r="BG49" s="335"/>
      <c r="BH49" s="335"/>
      <c r="BI49" s="335"/>
      <c r="BJ49" s="335"/>
      <c r="BK49" s="335"/>
      <c r="BL49" s="335"/>
      <c r="BM49" s="335"/>
      <c r="BN49" s="335"/>
      <c r="BO49" s="328"/>
      <c r="BP49" s="335"/>
      <c r="BQ49" s="335"/>
      <c r="BR49" s="389"/>
      <c r="BS49" s="233"/>
      <c r="BT49" s="233"/>
      <c r="BU49" s="233"/>
      <c r="BV49" s="233"/>
      <c r="BW49" s="233"/>
      <c r="BX49" s="233"/>
      <c r="BY49" s="233"/>
      <c r="BZ49" s="233"/>
      <c r="CA49" s="233"/>
      <c r="CB49" s="233"/>
      <c r="CC49" s="233"/>
      <c r="CD49" s="233"/>
      <c r="CE49" s="233"/>
      <c r="CF49" s="233"/>
      <c r="CG49" s="233"/>
      <c r="CH49" s="233"/>
      <c r="CI49" s="233"/>
      <c r="CJ49" s="233"/>
      <c r="CK49" s="233"/>
      <c r="CL49" s="233"/>
      <c r="CM49" s="233"/>
      <c r="CN49" s="233"/>
      <c r="CO49" s="233"/>
      <c r="CP49" s="233"/>
      <c r="CQ49" s="233"/>
      <c r="CR49" s="233"/>
      <c r="CS49" s="233"/>
      <c r="CT49" s="233"/>
      <c r="CU49" s="233"/>
      <c r="CV49" s="233"/>
      <c r="CW49" s="233"/>
      <c r="CX49" s="233"/>
      <c r="CY49" s="233"/>
      <c r="CZ49" s="233"/>
      <c r="DA49" s="233"/>
      <c r="DB49" s="233"/>
      <c r="DC49" s="233"/>
      <c r="DD49" s="233"/>
      <c r="DE49" s="233"/>
      <c r="DF49" s="233"/>
      <c r="DG49" s="233"/>
      <c r="DH49" s="233"/>
      <c r="DI49" s="233"/>
      <c r="DJ49" s="233"/>
      <c r="DK49" s="233"/>
      <c r="DL49" s="233"/>
      <c r="DM49" s="233"/>
      <c r="DN49" s="233"/>
      <c r="DO49" s="233"/>
      <c r="DP49" s="233"/>
      <c r="DQ49" s="233"/>
      <c r="DR49" s="233"/>
      <c r="DS49" s="233"/>
      <c r="DT49" s="233"/>
      <c r="DU49" s="233"/>
      <c r="DV49" s="233"/>
      <c r="DW49" s="233"/>
      <c r="DX49" s="233"/>
    </row>
    <row r="50" s="230" customFormat="1" spans="1:128">
      <c r="A50" s="296"/>
      <c r="B50" s="298"/>
      <c r="C50" s="304"/>
      <c r="D50" s="305"/>
      <c r="E50" s="306"/>
      <c r="F50" s="307"/>
      <c r="G50" s="308"/>
      <c r="H50" s="287"/>
      <c r="I50" s="290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61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79"/>
      <c r="AZ50" s="380"/>
      <c r="BA50" s="381"/>
      <c r="BB50" s="335"/>
      <c r="BC50" s="335"/>
      <c r="BD50" s="335"/>
      <c r="BE50" s="335"/>
      <c r="BF50" s="328"/>
      <c r="BG50" s="335"/>
      <c r="BH50" s="335"/>
      <c r="BI50" s="335"/>
      <c r="BJ50" s="335"/>
      <c r="BK50" s="335"/>
      <c r="BL50" s="335"/>
      <c r="BM50" s="335"/>
      <c r="BN50" s="335"/>
      <c r="BO50" s="328"/>
      <c r="BP50" s="335"/>
      <c r="BQ50" s="335"/>
      <c r="BR50" s="389"/>
      <c r="BS50" s="233"/>
      <c r="BT50" s="233"/>
      <c r="BU50" s="233"/>
      <c r="BV50" s="233"/>
      <c r="BW50" s="233"/>
      <c r="BX50" s="233"/>
      <c r="BY50" s="233"/>
      <c r="BZ50" s="233"/>
      <c r="CA50" s="233"/>
      <c r="CB50" s="233"/>
      <c r="CC50" s="233"/>
      <c r="CD50" s="233"/>
      <c r="CE50" s="233"/>
      <c r="CF50" s="233"/>
      <c r="CG50" s="233"/>
      <c r="CH50" s="233"/>
      <c r="CI50" s="233"/>
      <c r="CJ50" s="233"/>
      <c r="CK50" s="233"/>
      <c r="CL50" s="233"/>
      <c r="CM50" s="233"/>
      <c r="CN50" s="233"/>
      <c r="CO50" s="233"/>
      <c r="CP50" s="233"/>
      <c r="CQ50" s="233"/>
      <c r="CR50" s="233"/>
      <c r="CS50" s="233"/>
      <c r="CT50" s="233"/>
      <c r="CU50" s="233"/>
      <c r="CV50" s="233"/>
      <c r="CW50" s="233"/>
      <c r="CX50" s="233"/>
      <c r="CY50" s="233"/>
      <c r="CZ50" s="233"/>
      <c r="DA50" s="233"/>
      <c r="DB50" s="233"/>
      <c r="DC50" s="233"/>
      <c r="DD50" s="233"/>
      <c r="DE50" s="233"/>
      <c r="DF50" s="233"/>
      <c r="DG50" s="233"/>
      <c r="DH50" s="233"/>
      <c r="DI50" s="233"/>
      <c r="DJ50" s="233"/>
      <c r="DK50" s="233"/>
      <c r="DL50" s="233"/>
      <c r="DM50" s="233"/>
      <c r="DN50" s="233"/>
      <c r="DO50" s="233"/>
      <c r="DP50" s="233"/>
      <c r="DQ50" s="233"/>
      <c r="DR50" s="233"/>
      <c r="DS50" s="233"/>
      <c r="DT50" s="233"/>
      <c r="DU50" s="233"/>
      <c r="DV50" s="233"/>
      <c r="DW50" s="233"/>
      <c r="DX50" s="233"/>
    </row>
    <row r="51" s="230" customFormat="1" spans="1:128">
      <c r="A51" s="296"/>
      <c r="B51" s="298"/>
      <c r="C51" s="309"/>
      <c r="D51" s="310"/>
      <c r="E51" s="311"/>
      <c r="F51" s="312"/>
      <c r="G51" s="313"/>
      <c r="H51" s="287"/>
      <c r="I51" s="290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  <c r="AD51" s="335"/>
      <c r="AE51" s="335"/>
      <c r="AF51" s="335"/>
      <c r="AG51" s="335"/>
      <c r="AH51" s="361"/>
      <c r="AI51" s="335"/>
      <c r="AJ51" s="335"/>
      <c r="AK51" s="335"/>
      <c r="AL51" s="335"/>
      <c r="AM51" s="335"/>
      <c r="AN51" s="335"/>
      <c r="AO51" s="335"/>
      <c r="AP51" s="335"/>
      <c r="AQ51" s="335"/>
      <c r="AR51" s="335"/>
      <c r="AS51" s="335"/>
      <c r="AT51" s="335"/>
      <c r="AU51" s="335"/>
      <c r="AV51" s="335"/>
      <c r="AW51" s="335"/>
      <c r="AX51" s="335"/>
      <c r="AY51" s="379"/>
      <c r="AZ51" s="380"/>
      <c r="BA51" s="381"/>
      <c r="BB51" s="335"/>
      <c r="BC51" s="335"/>
      <c r="BD51" s="335"/>
      <c r="BE51" s="335"/>
      <c r="BF51" s="328"/>
      <c r="BG51" s="335"/>
      <c r="BH51" s="335"/>
      <c r="BI51" s="335"/>
      <c r="BJ51" s="335"/>
      <c r="BK51" s="335"/>
      <c r="BL51" s="335"/>
      <c r="BM51" s="335"/>
      <c r="BN51" s="335"/>
      <c r="BO51" s="328"/>
      <c r="BP51" s="335"/>
      <c r="BQ51" s="335"/>
      <c r="BR51" s="389"/>
      <c r="BS51" s="233"/>
      <c r="BT51" s="233"/>
      <c r="BU51" s="233"/>
      <c r="BV51" s="233"/>
      <c r="BW51" s="233"/>
      <c r="BX51" s="233"/>
      <c r="BY51" s="233"/>
      <c r="BZ51" s="233"/>
      <c r="CA51" s="233"/>
      <c r="CB51" s="233"/>
      <c r="CC51" s="233"/>
      <c r="CD51" s="233"/>
      <c r="CE51" s="233"/>
      <c r="CF51" s="233"/>
      <c r="CG51" s="233"/>
      <c r="CH51" s="233"/>
      <c r="CI51" s="233"/>
      <c r="CJ51" s="233"/>
      <c r="CK51" s="233"/>
      <c r="CL51" s="233"/>
      <c r="CM51" s="233"/>
      <c r="CN51" s="233"/>
      <c r="CO51" s="233"/>
      <c r="CP51" s="233"/>
      <c r="CQ51" s="233"/>
      <c r="CR51" s="233"/>
      <c r="CS51" s="233"/>
      <c r="CT51" s="233"/>
      <c r="CU51" s="233"/>
      <c r="CV51" s="233"/>
      <c r="CW51" s="233"/>
      <c r="CX51" s="233"/>
      <c r="CY51" s="233"/>
      <c r="CZ51" s="233"/>
      <c r="DA51" s="233"/>
      <c r="DB51" s="233"/>
      <c r="DC51" s="233"/>
      <c r="DD51" s="233"/>
      <c r="DE51" s="233"/>
      <c r="DF51" s="233"/>
      <c r="DG51" s="233"/>
      <c r="DH51" s="233"/>
      <c r="DI51" s="233"/>
      <c r="DJ51" s="233"/>
      <c r="DK51" s="233"/>
      <c r="DL51" s="233"/>
      <c r="DM51" s="233"/>
      <c r="DN51" s="233"/>
      <c r="DO51" s="233"/>
      <c r="DP51" s="233"/>
      <c r="DQ51" s="233"/>
      <c r="DR51" s="233"/>
      <c r="DS51" s="233"/>
      <c r="DT51" s="233"/>
      <c r="DU51" s="233"/>
      <c r="DV51" s="233"/>
      <c r="DW51" s="233"/>
      <c r="DX51" s="233"/>
    </row>
    <row r="52" s="230" customFormat="1" ht="27" spans="1:128">
      <c r="A52" s="296">
        <v>8</v>
      </c>
      <c r="B52" s="283" t="s">
        <v>93</v>
      </c>
      <c r="C52" s="268" t="s">
        <v>187</v>
      </c>
      <c r="D52" s="266" t="s">
        <v>589</v>
      </c>
      <c r="E52" s="270"/>
      <c r="F52" s="271"/>
      <c r="G52" s="258"/>
      <c r="H52" s="314" t="s">
        <v>590</v>
      </c>
      <c r="I52" s="258" t="s">
        <v>505</v>
      </c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61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78"/>
      <c r="AZ52" s="346" t="s">
        <v>591</v>
      </c>
      <c r="BA52" s="360"/>
      <c r="BB52" s="335"/>
      <c r="BC52" s="335"/>
      <c r="BD52" s="335"/>
      <c r="BE52" s="335"/>
      <c r="BF52" s="328"/>
      <c r="BG52" s="335"/>
      <c r="BH52" s="335"/>
      <c r="BI52" s="335"/>
      <c r="BJ52" s="335"/>
      <c r="BK52" s="335"/>
      <c r="BL52" s="335"/>
      <c r="BM52" s="335"/>
      <c r="BN52" s="335"/>
      <c r="BO52" s="328"/>
      <c r="BP52" s="335"/>
      <c r="BQ52" s="335"/>
      <c r="BR52" s="389"/>
      <c r="BS52" s="233"/>
      <c r="BT52" s="233"/>
      <c r="BU52" s="233"/>
      <c r="BV52" s="233"/>
      <c r="BW52" s="233"/>
      <c r="BX52" s="233"/>
      <c r="BY52" s="233"/>
      <c r="BZ52" s="233"/>
      <c r="CA52" s="233"/>
      <c r="CB52" s="233"/>
      <c r="CC52" s="233"/>
      <c r="CD52" s="233"/>
      <c r="CE52" s="233"/>
      <c r="CF52" s="233"/>
      <c r="CG52" s="233"/>
      <c r="CH52" s="233"/>
      <c r="CI52" s="233"/>
      <c r="CJ52" s="233"/>
      <c r="CK52" s="233"/>
      <c r="CL52" s="233"/>
      <c r="CM52" s="233"/>
      <c r="CN52" s="233"/>
      <c r="CO52" s="233"/>
      <c r="CP52" s="233"/>
      <c r="CQ52" s="233"/>
      <c r="CR52" s="233"/>
      <c r="CS52" s="233"/>
      <c r="CT52" s="233"/>
      <c r="CU52" s="233"/>
      <c r="CV52" s="233"/>
      <c r="CW52" s="233"/>
      <c r="CX52" s="233"/>
      <c r="CY52" s="233"/>
      <c r="CZ52" s="233"/>
      <c r="DA52" s="233"/>
      <c r="DB52" s="233"/>
      <c r="DC52" s="233"/>
      <c r="DD52" s="233"/>
      <c r="DE52" s="233"/>
      <c r="DF52" s="233"/>
      <c r="DG52" s="233"/>
      <c r="DH52" s="233"/>
      <c r="DI52" s="233"/>
      <c r="DJ52" s="233"/>
      <c r="DK52" s="233"/>
      <c r="DL52" s="233"/>
      <c r="DM52" s="233"/>
      <c r="DN52" s="233"/>
      <c r="DO52" s="233"/>
      <c r="DP52" s="233"/>
      <c r="DQ52" s="233"/>
      <c r="DR52" s="233"/>
      <c r="DS52" s="233"/>
      <c r="DT52" s="233"/>
      <c r="DU52" s="233"/>
      <c r="DV52" s="233"/>
      <c r="DW52" s="233"/>
      <c r="DX52" s="233"/>
    </row>
    <row r="53" spans="1:70">
      <c r="A53" s="315">
        <v>9</v>
      </c>
      <c r="B53" s="260" t="s">
        <v>69</v>
      </c>
      <c r="C53" s="277" t="s">
        <v>190</v>
      </c>
      <c r="D53" s="266" t="s">
        <v>592</v>
      </c>
      <c r="E53" s="270"/>
      <c r="F53" s="271"/>
      <c r="G53" s="258"/>
      <c r="H53" s="314" t="s">
        <v>590</v>
      </c>
      <c r="I53" s="258" t="s">
        <v>424</v>
      </c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61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46" t="s">
        <v>592</v>
      </c>
      <c r="AZ53" s="347"/>
      <c r="BA53" s="347"/>
      <c r="BB53" s="347"/>
      <c r="BC53" s="347"/>
      <c r="BD53" s="347"/>
      <c r="BE53" s="347"/>
      <c r="BF53" s="347"/>
      <c r="BG53" s="347"/>
      <c r="BH53" s="347"/>
      <c r="BI53" s="347"/>
      <c r="BJ53" s="347"/>
      <c r="BK53" s="347"/>
      <c r="BL53" s="347"/>
      <c r="BM53" s="347"/>
      <c r="BN53" s="347"/>
      <c r="BO53" s="347"/>
      <c r="BP53" s="347"/>
      <c r="BQ53" s="347"/>
      <c r="BR53" s="360"/>
    </row>
    <row r="54" ht="21" spans="2:9">
      <c r="B54" s="316" t="s">
        <v>593</v>
      </c>
      <c r="C54" s="316"/>
      <c r="D54" s="316"/>
      <c r="E54" s="317"/>
      <c r="I54" s="235"/>
    </row>
    <row r="55" spans="2:9">
      <c r="B55" s="318" t="s">
        <v>594</v>
      </c>
      <c r="C55" s="319" t="s">
        <v>595</v>
      </c>
      <c r="D55" s="319"/>
      <c r="I55" s="235"/>
    </row>
    <row r="56" spans="2:9">
      <c r="B56" s="320"/>
      <c r="C56" s="319" t="s">
        <v>596</v>
      </c>
      <c r="D56" s="319"/>
      <c r="I56" s="235"/>
    </row>
    <row r="57" spans="2:9">
      <c r="B57" s="320"/>
      <c r="C57" s="319" t="s">
        <v>597</v>
      </c>
      <c r="D57" s="319"/>
      <c r="I57" s="235"/>
    </row>
    <row r="58" spans="2:9">
      <c r="B58" s="320"/>
      <c r="C58" s="319" t="s">
        <v>598</v>
      </c>
      <c r="D58" s="319"/>
      <c r="I58" s="235"/>
    </row>
    <row r="59" spans="2:9">
      <c r="B59" s="320"/>
      <c r="C59" s="319" t="s">
        <v>489</v>
      </c>
      <c r="D59" s="319"/>
      <c r="I59" s="235"/>
    </row>
    <row r="60" spans="2:9">
      <c r="B60" s="320"/>
      <c r="C60" s="319" t="s">
        <v>238</v>
      </c>
      <c r="D60" s="319"/>
      <c r="I60" s="235"/>
    </row>
    <row r="61" spans="2:9">
      <c r="B61" s="320"/>
      <c r="C61" s="319" t="s">
        <v>599</v>
      </c>
      <c r="D61" s="319"/>
      <c r="I61" s="235"/>
    </row>
    <row r="62" spans="2:9">
      <c r="B62" s="320"/>
      <c r="C62" s="319" t="s">
        <v>600</v>
      </c>
      <c r="D62" s="319"/>
      <c r="I62" s="235"/>
    </row>
    <row r="63" spans="2:8">
      <c r="B63" s="320"/>
      <c r="C63" s="319" t="s">
        <v>601</v>
      </c>
      <c r="D63" s="321"/>
      <c r="H63" s="322"/>
    </row>
    <row r="64" spans="2:9">
      <c r="B64" s="320"/>
      <c r="C64" s="319" t="s">
        <v>602</v>
      </c>
      <c r="D64" s="321"/>
      <c r="H64" s="322"/>
      <c r="I64" s="322"/>
    </row>
    <row r="65" spans="2:9">
      <c r="B65" s="396"/>
      <c r="C65" s="319" t="s">
        <v>603</v>
      </c>
      <c r="D65" s="321"/>
      <c r="H65" s="322"/>
      <c r="I65" s="322"/>
    </row>
    <row r="66" ht="21" spans="2:5">
      <c r="B66" s="397" t="s">
        <v>604</v>
      </c>
      <c r="C66" s="398"/>
      <c r="D66" s="398"/>
      <c r="E66" s="399"/>
    </row>
    <row r="67" spans="2:5">
      <c r="B67" s="400" t="s">
        <v>193</v>
      </c>
      <c r="C67" s="400" t="s">
        <v>605</v>
      </c>
      <c r="D67" s="400" t="s">
        <v>606</v>
      </c>
      <c r="E67" s="400" t="s">
        <v>84</v>
      </c>
    </row>
    <row r="68" spans="2:5">
      <c r="B68" s="396">
        <v>1</v>
      </c>
      <c r="C68" s="401" t="s">
        <v>607</v>
      </c>
      <c r="D68" s="401"/>
      <c r="E68" s="401"/>
    </row>
    <row r="69" spans="2:5">
      <c r="B69" s="400">
        <v>2</v>
      </c>
      <c r="C69" s="402" t="s">
        <v>608</v>
      </c>
      <c r="D69" s="402"/>
      <c r="E69" s="402"/>
    </row>
    <row r="70" spans="2:5">
      <c r="B70" s="400">
        <v>3</v>
      </c>
      <c r="C70" s="402" t="s">
        <v>317</v>
      </c>
      <c r="D70" s="402"/>
      <c r="E70" s="402"/>
    </row>
    <row r="71" spans="2:5">
      <c r="B71" s="400">
        <v>4</v>
      </c>
      <c r="C71" s="402" t="s">
        <v>609</v>
      </c>
      <c r="D71" s="402"/>
      <c r="E71" s="402"/>
    </row>
    <row r="72" spans="2:5">
      <c r="B72" s="403"/>
      <c r="C72" s="403"/>
      <c r="D72" s="403"/>
      <c r="E72" s="404"/>
    </row>
    <row r="73" spans="2:5">
      <c r="B73" s="403"/>
      <c r="C73" s="403"/>
      <c r="D73" s="403"/>
      <c r="E73" s="403"/>
    </row>
    <row r="74" spans="2:5">
      <c r="B74" s="403"/>
      <c r="C74" s="403"/>
      <c r="D74" s="405"/>
      <c r="E74" s="404"/>
    </row>
    <row r="75" spans="2:5">
      <c r="B75" s="403"/>
      <c r="C75" s="403"/>
      <c r="D75" s="405"/>
      <c r="E75" s="404"/>
    </row>
    <row r="76" spans="2:5">
      <c r="B76" s="403"/>
      <c r="C76" s="403"/>
      <c r="D76" s="405"/>
      <c r="E76" s="404"/>
    </row>
    <row r="77" spans="2:5">
      <c r="B77" s="403"/>
      <c r="C77" s="403"/>
      <c r="D77" s="403"/>
      <c r="E77" s="404"/>
    </row>
    <row r="78" spans="2:5">
      <c r="B78" s="403"/>
      <c r="C78" s="403"/>
      <c r="D78" s="403"/>
      <c r="E78" s="404"/>
    </row>
    <row r="79" spans="2:5">
      <c r="B79" s="403"/>
      <c r="C79" s="403"/>
      <c r="D79" s="404"/>
      <c r="E79" s="404"/>
    </row>
    <row r="80" spans="2:5">
      <c r="B80" s="403"/>
      <c r="C80" s="403"/>
      <c r="D80" s="403"/>
      <c r="E80" s="403"/>
    </row>
    <row r="81" spans="2:5">
      <c r="B81" s="403"/>
      <c r="C81" s="403"/>
      <c r="D81" s="403"/>
      <c r="E81" s="403"/>
    </row>
  </sheetData>
  <mergeCells count="89">
    <mergeCell ref="A1:I1"/>
    <mergeCell ref="J1:AN1"/>
    <mergeCell ref="AO1:BR1"/>
    <mergeCell ref="B4:C4"/>
    <mergeCell ref="J4:P4"/>
    <mergeCell ref="Q4:U4"/>
    <mergeCell ref="V4:AA4"/>
    <mergeCell ref="AB4:AK4"/>
    <mergeCell ref="AL4:AN4"/>
    <mergeCell ref="AO4:AU4"/>
    <mergeCell ref="AV4:AX4"/>
    <mergeCell ref="AZ4:BD4"/>
    <mergeCell ref="BE4:BN4"/>
    <mergeCell ref="BO4:BR4"/>
    <mergeCell ref="Q5:Y5"/>
    <mergeCell ref="Q6:U6"/>
    <mergeCell ref="Q7:AA7"/>
    <mergeCell ref="AB8:AW8"/>
    <mergeCell ref="Q9:U9"/>
    <mergeCell ref="AB10:AW10"/>
    <mergeCell ref="AB11:AW11"/>
    <mergeCell ref="S12:AN12"/>
    <mergeCell ref="Q13:U13"/>
    <mergeCell ref="Q14:AN14"/>
    <mergeCell ref="AP15:AX15"/>
    <mergeCell ref="AY16:BH16"/>
    <mergeCell ref="AB17:AL17"/>
    <mergeCell ref="Q18:AY18"/>
    <mergeCell ref="V19:AA19"/>
    <mergeCell ref="V20:AA20"/>
    <mergeCell ref="V21:AA21"/>
    <mergeCell ref="AA22:AX22"/>
    <mergeCell ref="V24:AA24"/>
    <mergeCell ref="V25:AA25"/>
    <mergeCell ref="AB26:AK26"/>
    <mergeCell ref="AB27:AK27"/>
    <mergeCell ref="AB28:AK28"/>
    <mergeCell ref="AG29:AK29"/>
    <mergeCell ref="AG30:AK30"/>
    <mergeCell ref="AG31:AK31"/>
    <mergeCell ref="AL32:AN32"/>
    <mergeCell ref="AH33:AI33"/>
    <mergeCell ref="AO35:AV35"/>
    <mergeCell ref="AO36:AU36"/>
    <mergeCell ref="AO44:AX44"/>
    <mergeCell ref="AZ52:BA52"/>
    <mergeCell ref="AY53:BR53"/>
    <mergeCell ref="B54:D54"/>
    <mergeCell ref="B66:E66"/>
    <mergeCell ref="A2:A3"/>
    <mergeCell ref="A5:A11"/>
    <mergeCell ref="A12:A16"/>
    <mergeCell ref="A17:A25"/>
    <mergeCell ref="A26:A32"/>
    <mergeCell ref="A33:A35"/>
    <mergeCell ref="A37:A41"/>
    <mergeCell ref="A42:A47"/>
    <mergeCell ref="B5:B11"/>
    <mergeCell ref="B12:B16"/>
    <mergeCell ref="B17:B25"/>
    <mergeCell ref="B26:B32"/>
    <mergeCell ref="B33:B35"/>
    <mergeCell ref="B37:B41"/>
    <mergeCell ref="B42:B47"/>
    <mergeCell ref="B48:B51"/>
    <mergeCell ref="B55:B65"/>
    <mergeCell ref="C5:C6"/>
    <mergeCell ref="C8:C11"/>
    <mergeCell ref="C12:C14"/>
    <mergeCell ref="C15:C16"/>
    <mergeCell ref="C18:C22"/>
    <mergeCell ref="C23:C25"/>
    <mergeCell ref="C26:C28"/>
    <mergeCell ref="C29:C31"/>
    <mergeCell ref="C33:C35"/>
    <mergeCell ref="C37:C39"/>
    <mergeCell ref="C40:C41"/>
    <mergeCell ref="C42:C44"/>
    <mergeCell ref="C45:C46"/>
    <mergeCell ref="C48:C51"/>
    <mergeCell ref="D2:D3"/>
    <mergeCell ref="D48:D51"/>
    <mergeCell ref="E2:E3"/>
    <mergeCell ref="F2:F3"/>
    <mergeCell ref="G2:G3"/>
    <mergeCell ref="H2:H3"/>
    <mergeCell ref="I2:I3"/>
    <mergeCell ref="B2:C3"/>
    <mergeCell ref="E48:G51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19"/>
  <sheetViews>
    <sheetView workbookViewId="0">
      <selection activeCell="D30" sqref="D30"/>
    </sheetView>
  </sheetViews>
  <sheetFormatPr defaultColWidth="10.75" defaultRowHeight="17.25"/>
  <cols>
    <col min="1" max="1" width="10.75" style="209"/>
    <col min="2" max="2" width="27.375" style="208" customWidth="1"/>
    <col min="3" max="4" width="28.75" style="209" customWidth="1"/>
    <col min="5" max="6" width="10.75" style="209"/>
    <col min="7" max="7" width="16.5" style="209" customWidth="1"/>
    <col min="8" max="257" width="10.75" style="209"/>
    <col min="258" max="258" width="27.375" style="209" customWidth="1"/>
    <col min="259" max="260" width="28.75" style="209" customWidth="1"/>
    <col min="261" max="262" width="10.75" style="209"/>
    <col min="263" max="263" width="16.5" style="209" customWidth="1"/>
    <col min="264" max="513" width="10.75" style="209"/>
    <col min="514" max="514" width="27.375" style="209" customWidth="1"/>
    <col min="515" max="516" width="28.75" style="209" customWidth="1"/>
    <col min="517" max="518" width="10.75" style="209"/>
    <col min="519" max="519" width="16.5" style="209" customWidth="1"/>
    <col min="520" max="769" width="10.75" style="209"/>
    <col min="770" max="770" width="27.375" style="209" customWidth="1"/>
    <col min="771" max="772" width="28.75" style="209" customWidth="1"/>
    <col min="773" max="774" width="10.75" style="209"/>
    <col min="775" max="775" width="16.5" style="209" customWidth="1"/>
    <col min="776" max="1025" width="10.75" style="209"/>
    <col min="1026" max="1026" width="27.375" style="209" customWidth="1"/>
    <col min="1027" max="1028" width="28.75" style="209" customWidth="1"/>
    <col min="1029" max="1030" width="10.75" style="209"/>
    <col min="1031" max="1031" width="16.5" style="209" customWidth="1"/>
    <col min="1032" max="1281" width="10.75" style="209"/>
    <col min="1282" max="1282" width="27.375" style="209" customWidth="1"/>
    <col min="1283" max="1284" width="28.75" style="209" customWidth="1"/>
    <col min="1285" max="1286" width="10.75" style="209"/>
    <col min="1287" max="1287" width="16.5" style="209" customWidth="1"/>
    <col min="1288" max="1537" width="10.75" style="209"/>
    <col min="1538" max="1538" width="27.375" style="209" customWidth="1"/>
    <col min="1539" max="1540" width="28.75" style="209" customWidth="1"/>
    <col min="1541" max="1542" width="10.75" style="209"/>
    <col min="1543" max="1543" width="16.5" style="209" customWidth="1"/>
    <col min="1544" max="1793" width="10.75" style="209"/>
    <col min="1794" max="1794" width="27.375" style="209" customWidth="1"/>
    <col min="1795" max="1796" width="28.75" style="209" customWidth="1"/>
    <col min="1797" max="1798" width="10.75" style="209"/>
    <col min="1799" max="1799" width="16.5" style="209" customWidth="1"/>
    <col min="1800" max="2049" width="10.75" style="209"/>
    <col min="2050" max="2050" width="27.375" style="209" customWidth="1"/>
    <col min="2051" max="2052" width="28.75" style="209" customWidth="1"/>
    <col min="2053" max="2054" width="10.75" style="209"/>
    <col min="2055" max="2055" width="16.5" style="209" customWidth="1"/>
    <col min="2056" max="2305" width="10.75" style="209"/>
    <col min="2306" max="2306" width="27.375" style="209" customWidth="1"/>
    <col min="2307" max="2308" width="28.75" style="209" customWidth="1"/>
    <col min="2309" max="2310" width="10.75" style="209"/>
    <col min="2311" max="2311" width="16.5" style="209" customWidth="1"/>
    <col min="2312" max="2561" width="10.75" style="209"/>
    <col min="2562" max="2562" width="27.375" style="209" customWidth="1"/>
    <col min="2563" max="2564" width="28.75" style="209" customWidth="1"/>
    <col min="2565" max="2566" width="10.75" style="209"/>
    <col min="2567" max="2567" width="16.5" style="209" customWidth="1"/>
    <col min="2568" max="2817" width="10.75" style="209"/>
    <col min="2818" max="2818" width="27.375" style="209" customWidth="1"/>
    <col min="2819" max="2820" width="28.75" style="209" customWidth="1"/>
    <col min="2821" max="2822" width="10.75" style="209"/>
    <col min="2823" max="2823" width="16.5" style="209" customWidth="1"/>
    <col min="2824" max="3073" width="10.75" style="209"/>
    <col min="3074" max="3074" width="27.375" style="209" customWidth="1"/>
    <col min="3075" max="3076" width="28.75" style="209" customWidth="1"/>
    <col min="3077" max="3078" width="10.75" style="209"/>
    <col min="3079" max="3079" width="16.5" style="209" customWidth="1"/>
    <col min="3080" max="3329" width="10.75" style="209"/>
    <col min="3330" max="3330" width="27.375" style="209" customWidth="1"/>
    <col min="3331" max="3332" width="28.75" style="209" customWidth="1"/>
    <col min="3333" max="3334" width="10.75" style="209"/>
    <col min="3335" max="3335" width="16.5" style="209" customWidth="1"/>
    <col min="3336" max="3585" width="10.75" style="209"/>
    <col min="3586" max="3586" width="27.375" style="209" customWidth="1"/>
    <col min="3587" max="3588" width="28.75" style="209" customWidth="1"/>
    <col min="3589" max="3590" width="10.75" style="209"/>
    <col min="3591" max="3591" width="16.5" style="209" customWidth="1"/>
    <col min="3592" max="3841" width="10.75" style="209"/>
    <col min="3842" max="3842" width="27.375" style="209" customWidth="1"/>
    <col min="3843" max="3844" width="28.75" style="209" customWidth="1"/>
    <col min="3845" max="3846" width="10.75" style="209"/>
    <col min="3847" max="3847" width="16.5" style="209" customWidth="1"/>
    <col min="3848" max="4097" width="10.75" style="209"/>
    <col min="4098" max="4098" width="27.375" style="209" customWidth="1"/>
    <col min="4099" max="4100" width="28.75" style="209" customWidth="1"/>
    <col min="4101" max="4102" width="10.75" style="209"/>
    <col min="4103" max="4103" width="16.5" style="209" customWidth="1"/>
    <col min="4104" max="4353" width="10.75" style="209"/>
    <col min="4354" max="4354" width="27.375" style="209" customWidth="1"/>
    <col min="4355" max="4356" width="28.75" style="209" customWidth="1"/>
    <col min="4357" max="4358" width="10.75" style="209"/>
    <col min="4359" max="4359" width="16.5" style="209" customWidth="1"/>
    <col min="4360" max="4609" width="10.75" style="209"/>
    <col min="4610" max="4610" width="27.375" style="209" customWidth="1"/>
    <col min="4611" max="4612" width="28.75" style="209" customWidth="1"/>
    <col min="4613" max="4614" width="10.75" style="209"/>
    <col min="4615" max="4615" width="16.5" style="209" customWidth="1"/>
    <col min="4616" max="4865" width="10.75" style="209"/>
    <col min="4866" max="4866" width="27.375" style="209" customWidth="1"/>
    <col min="4867" max="4868" width="28.75" style="209" customWidth="1"/>
    <col min="4869" max="4870" width="10.75" style="209"/>
    <col min="4871" max="4871" width="16.5" style="209" customWidth="1"/>
    <col min="4872" max="5121" width="10.75" style="209"/>
    <col min="5122" max="5122" width="27.375" style="209" customWidth="1"/>
    <col min="5123" max="5124" width="28.75" style="209" customWidth="1"/>
    <col min="5125" max="5126" width="10.75" style="209"/>
    <col min="5127" max="5127" width="16.5" style="209" customWidth="1"/>
    <col min="5128" max="5377" width="10.75" style="209"/>
    <col min="5378" max="5378" width="27.375" style="209" customWidth="1"/>
    <col min="5379" max="5380" width="28.75" style="209" customWidth="1"/>
    <col min="5381" max="5382" width="10.75" style="209"/>
    <col min="5383" max="5383" width="16.5" style="209" customWidth="1"/>
    <col min="5384" max="5633" width="10.75" style="209"/>
    <col min="5634" max="5634" width="27.375" style="209" customWidth="1"/>
    <col min="5635" max="5636" width="28.75" style="209" customWidth="1"/>
    <col min="5637" max="5638" width="10.75" style="209"/>
    <col min="5639" max="5639" width="16.5" style="209" customWidth="1"/>
    <col min="5640" max="5889" width="10.75" style="209"/>
    <col min="5890" max="5890" width="27.375" style="209" customWidth="1"/>
    <col min="5891" max="5892" width="28.75" style="209" customWidth="1"/>
    <col min="5893" max="5894" width="10.75" style="209"/>
    <col min="5895" max="5895" width="16.5" style="209" customWidth="1"/>
    <col min="5896" max="6145" width="10.75" style="209"/>
    <col min="6146" max="6146" width="27.375" style="209" customWidth="1"/>
    <col min="6147" max="6148" width="28.75" style="209" customWidth="1"/>
    <col min="6149" max="6150" width="10.75" style="209"/>
    <col min="6151" max="6151" width="16.5" style="209" customWidth="1"/>
    <col min="6152" max="6401" width="10.75" style="209"/>
    <col min="6402" max="6402" width="27.375" style="209" customWidth="1"/>
    <col min="6403" max="6404" width="28.75" style="209" customWidth="1"/>
    <col min="6405" max="6406" width="10.75" style="209"/>
    <col min="6407" max="6407" width="16.5" style="209" customWidth="1"/>
    <col min="6408" max="6657" width="10.75" style="209"/>
    <col min="6658" max="6658" width="27.375" style="209" customWidth="1"/>
    <col min="6659" max="6660" width="28.75" style="209" customWidth="1"/>
    <col min="6661" max="6662" width="10.75" style="209"/>
    <col min="6663" max="6663" width="16.5" style="209" customWidth="1"/>
    <col min="6664" max="6913" width="10.75" style="209"/>
    <col min="6914" max="6914" width="27.375" style="209" customWidth="1"/>
    <col min="6915" max="6916" width="28.75" style="209" customWidth="1"/>
    <col min="6917" max="6918" width="10.75" style="209"/>
    <col min="6919" max="6919" width="16.5" style="209" customWidth="1"/>
    <col min="6920" max="7169" width="10.75" style="209"/>
    <col min="7170" max="7170" width="27.375" style="209" customWidth="1"/>
    <col min="7171" max="7172" width="28.75" style="209" customWidth="1"/>
    <col min="7173" max="7174" width="10.75" style="209"/>
    <col min="7175" max="7175" width="16.5" style="209" customWidth="1"/>
    <col min="7176" max="7425" width="10.75" style="209"/>
    <col min="7426" max="7426" width="27.375" style="209" customWidth="1"/>
    <col min="7427" max="7428" width="28.75" style="209" customWidth="1"/>
    <col min="7429" max="7430" width="10.75" style="209"/>
    <col min="7431" max="7431" width="16.5" style="209" customWidth="1"/>
    <col min="7432" max="7681" width="10.75" style="209"/>
    <col min="7682" max="7682" width="27.375" style="209" customWidth="1"/>
    <col min="7683" max="7684" width="28.75" style="209" customWidth="1"/>
    <col min="7685" max="7686" width="10.75" style="209"/>
    <col min="7687" max="7687" width="16.5" style="209" customWidth="1"/>
    <col min="7688" max="7937" width="10.75" style="209"/>
    <col min="7938" max="7938" width="27.375" style="209" customWidth="1"/>
    <col min="7939" max="7940" width="28.75" style="209" customWidth="1"/>
    <col min="7941" max="7942" width="10.75" style="209"/>
    <col min="7943" max="7943" width="16.5" style="209" customWidth="1"/>
    <col min="7944" max="8193" width="10.75" style="209"/>
    <col min="8194" max="8194" width="27.375" style="209" customWidth="1"/>
    <col min="8195" max="8196" width="28.75" style="209" customWidth="1"/>
    <col min="8197" max="8198" width="10.75" style="209"/>
    <col min="8199" max="8199" width="16.5" style="209" customWidth="1"/>
    <col min="8200" max="8449" width="10.75" style="209"/>
    <col min="8450" max="8450" width="27.375" style="209" customWidth="1"/>
    <col min="8451" max="8452" width="28.75" style="209" customWidth="1"/>
    <col min="8453" max="8454" width="10.75" style="209"/>
    <col min="8455" max="8455" width="16.5" style="209" customWidth="1"/>
    <col min="8456" max="8705" width="10.75" style="209"/>
    <col min="8706" max="8706" width="27.375" style="209" customWidth="1"/>
    <col min="8707" max="8708" width="28.75" style="209" customWidth="1"/>
    <col min="8709" max="8710" width="10.75" style="209"/>
    <col min="8711" max="8711" width="16.5" style="209" customWidth="1"/>
    <col min="8712" max="8961" width="10.75" style="209"/>
    <col min="8962" max="8962" width="27.375" style="209" customWidth="1"/>
    <col min="8963" max="8964" width="28.75" style="209" customWidth="1"/>
    <col min="8965" max="8966" width="10.75" style="209"/>
    <col min="8967" max="8967" width="16.5" style="209" customWidth="1"/>
    <col min="8968" max="9217" width="10.75" style="209"/>
    <col min="9218" max="9218" width="27.375" style="209" customWidth="1"/>
    <col min="9219" max="9220" width="28.75" style="209" customWidth="1"/>
    <col min="9221" max="9222" width="10.75" style="209"/>
    <col min="9223" max="9223" width="16.5" style="209" customWidth="1"/>
    <col min="9224" max="9473" width="10.75" style="209"/>
    <col min="9474" max="9474" width="27.375" style="209" customWidth="1"/>
    <col min="9475" max="9476" width="28.75" style="209" customWidth="1"/>
    <col min="9477" max="9478" width="10.75" style="209"/>
    <col min="9479" max="9479" width="16.5" style="209" customWidth="1"/>
    <col min="9480" max="9729" width="10.75" style="209"/>
    <col min="9730" max="9730" width="27.375" style="209" customWidth="1"/>
    <col min="9731" max="9732" width="28.75" style="209" customWidth="1"/>
    <col min="9733" max="9734" width="10.75" style="209"/>
    <col min="9735" max="9735" width="16.5" style="209" customWidth="1"/>
    <col min="9736" max="9985" width="10.75" style="209"/>
    <col min="9986" max="9986" width="27.375" style="209" customWidth="1"/>
    <col min="9987" max="9988" width="28.75" style="209" customWidth="1"/>
    <col min="9989" max="9990" width="10.75" style="209"/>
    <col min="9991" max="9991" width="16.5" style="209" customWidth="1"/>
    <col min="9992" max="10241" width="10.75" style="209"/>
    <col min="10242" max="10242" width="27.375" style="209" customWidth="1"/>
    <col min="10243" max="10244" width="28.75" style="209" customWidth="1"/>
    <col min="10245" max="10246" width="10.75" style="209"/>
    <col min="10247" max="10247" width="16.5" style="209" customWidth="1"/>
    <col min="10248" max="10497" width="10.75" style="209"/>
    <col min="10498" max="10498" width="27.375" style="209" customWidth="1"/>
    <col min="10499" max="10500" width="28.75" style="209" customWidth="1"/>
    <col min="10501" max="10502" width="10.75" style="209"/>
    <col min="10503" max="10503" width="16.5" style="209" customWidth="1"/>
    <col min="10504" max="10753" width="10.75" style="209"/>
    <col min="10754" max="10754" width="27.375" style="209" customWidth="1"/>
    <col min="10755" max="10756" width="28.75" style="209" customWidth="1"/>
    <col min="10757" max="10758" width="10.75" style="209"/>
    <col min="10759" max="10759" width="16.5" style="209" customWidth="1"/>
    <col min="10760" max="11009" width="10.75" style="209"/>
    <col min="11010" max="11010" width="27.375" style="209" customWidth="1"/>
    <col min="11011" max="11012" width="28.75" style="209" customWidth="1"/>
    <col min="11013" max="11014" width="10.75" style="209"/>
    <col min="11015" max="11015" width="16.5" style="209" customWidth="1"/>
    <col min="11016" max="11265" width="10.75" style="209"/>
    <col min="11266" max="11266" width="27.375" style="209" customWidth="1"/>
    <col min="11267" max="11268" width="28.75" style="209" customWidth="1"/>
    <col min="11269" max="11270" width="10.75" style="209"/>
    <col min="11271" max="11271" width="16.5" style="209" customWidth="1"/>
    <col min="11272" max="11521" width="10.75" style="209"/>
    <col min="11522" max="11522" width="27.375" style="209" customWidth="1"/>
    <col min="11523" max="11524" width="28.75" style="209" customWidth="1"/>
    <col min="11525" max="11526" width="10.75" style="209"/>
    <col min="11527" max="11527" width="16.5" style="209" customWidth="1"/>
    <col min="11528" max="11777" width="10.75" style="209"/>
    <col min="11778" max="11778" width="27.375" style="209" customWidth="1"/>
    <col min="11779" max="11780" width="28.75" style="209" customWidth="1"/>
    <col min="11781" max="11782" width="10.75" style="209"/>
    <col min="11783" max="11783" width="16.5" style="209" customWidth="1"/>
    <col min="11784" max="12033" width="10.75" style="209"/>
    <col min="12034" max="12034" width="27.375" style="209" customWidth="1"/>
    <col min="12035" max="12036" width="28.75" style="209" customWidth="1"/>
    <col min="12037" max="12038" width="10.75" style="209"/>
    <col min="12039" max="12039" width="16.5" style="209" customWidth="1"/>
    <col min="12040" max="12289" width="10.75" style="209"/>
    <col min="12290" max="12290" width="27.375" style="209" customWidth="1"/>
    <col min="12291" max="12292" width="28.75" style="209" customWidth="1"/>
    <col min="12293" max="12294" width="10.75" style="209"/>
    <col min="12295" max="12295" width="16.5" style="209" customWidth="1"/>
    <col min="12296" max="12545" width="10.75" style="209"/>
    <col min="12546" max="12546" width="27.375" style="209" customWidth="1"/>
    <col min="12547" max="12548" width="28.75" style="209" customWidth="1"/>
    <col min="12549" max="12550" width="10.75" style="209"/>
    <col min="12551" max="12551" width="16.5" style="209" customWidth="1"/>
    <col min="12552" max="12801" width="10.75" style="209"/>
    <col min="12802" max="12802" width="27.375" style="209" customWidth="1"/>
    <col min="12803" max="12804" width="28.75" style="209" customWidth="1"/>
    <col min="12805" max="12806" width="10.75" style="209"/>
    <col min="12807" max="12807" width="16.5" style="209" customWidth="1"/>
    <col min="12808" max="13057" width="10.75" style="209"/>
    <col min="13058" max="13058" width="27.375" style="209" customWidth="1"/>
    <col min="13059" max="13060" width="28.75" style="209" customWidth="1"/>
    <col min="13061" max="13062" width="10.75" style="209"/>
    <col min="13063" max="13063" width="16.5" style="209" customWidth="1"/>
    <col min="13064" max="13313" width="10.75" style="209"/>
    <col min="13314" max="13314" width="27.375" style="209" customWidth="1"/>
    <col min="13315" max="13316" width="28.75" style="209" customWidth="1"/>
    <col min="13317" max="13318" width="10.75" style="209"/>
    <col min="13319" max="13319" width="16.5" style="209" customWidth="1"/>
    <col min="13320" max="13569" width="10.75" style="209"/>
    <col min="13570" max="13570" width="27.375" style="209" customWidth="1"/>
    <col min="13571" max="13572" width="28.75" style="209" customWidth="1"/>
    <col min="13573" max="13574" width="10.75" style="209"/>
    <col min="13575" max="13575" width="16.5" style="209" customWidth="1"/>
    <col min="13576" max="13825" width="10.75" style="209"/>
    <col min="13826" max="13826" width="27.375" style="209" customWidth="1"/>
    <col min="13827" max="13828" width="28.75" style="209" customWidth="1"/>
    <col min="13829" max="13830" width="10.75" style="209"/>
    <col min="13831" max="13831" width="16.5" style="209" customWidth="1"/>
    <col min="13832" max="14081" width="10.75" style="209"/>
    <col min="14082" max="14082" width="27.375" style="209" customWidth="1"/>
    <col min="14083" max="14084" width="28.75" style="209" customWidth="1"/>
    <col min="14085" max="14086" width="10.75" style="209"/>
    <col min="14087" max="14087" width="16.5" style="209" customWidth="1"/>
    <col min="14088" max="14337" width="10.75" style="209"/>
    <col min="14338" max="14338" width="27.375" style="209" customWidth="1"/>
    <col min="14339" max="14340" width="28.75" style="209" customWidth="1"/>
    <col min="14341" max="14342" width="10.75" style="209"/>
    <col min="14343" max="14343" width="16.5" style="209" customWidth="1"/>
    <col min="14344" max="14593" width="10.75" style="209"/>
    <col min="14594" max="14594" width="27.375" style="209" customWidth="1"/>
    <col min="14595" max="14596" width="28.75" style="209" customWidth="1"/>
    <col min="14597" max="14598" width="10.75" style="209"/>
    <col min="14599" max="14599" width="16.5" style="209" customWidth="1"/>
    <col min="14600" max="14849" width="10.75" style="209"/>
    <col min="14850" max="14850" width="27.375" style="209" customWidth="1"/>
    <col min="14851" max="14852" width="28.75" style="209" customWidth="1"/>
    <col min="14853" max="14854" width="10.75" style="209"/>
    <col min="14855" max="14855" width="16.5" style="209" customWidth="1"/>
    <col min="14856" max="15105" width="10.75" style="209"/>
    <col min="15106" max="15106" width="27.375" style="209" customWidth="1"/>
    <col min="15107" max="15108" width="28.75" style="209" customWidth="1"/>
    <col min="15109" max="15110" width="10.75" style="209"/>
    <col min="15111" max="15111" width="16.5" style="209" customWidth="1"/>
    <col min="15112" max="15361" width="10.75" style="209"/>
    <col min="15362" max="15362" width="27.375" style="209" customWidth="1"/>
    <col min="15363" max="15364" width="28.75" style="209" customWidth="1"/>
    <col min="15365" max="15366" width="10.75" style="209"/>
    <col min="15367" max="15367" width="16.5" style="209" customWidth="1"/>
    <col min="15368" max="15617" width="10.75" style="209"/>
    <col min="15618" max="15618" width="27.375" style="209" customWidth="1"/>
    <col min="15619" max="15620" width="28.75" style="209" customWidth="1"/>
    <col min="15621" max="15622" width="10.75" style="209"/>
    <col min="15623" max="15623" width="16.5" style="209" customWidth="1"/>
    <col min="15624" max="15873" width="10.75" style="209"/>
    <col min="15874" max="15874" width="27.375" style="209" customWidth="1"/>
    <col min="15875" max="15876" width="28.75" style="209" customWidth="1"/>
    <col min="15877" max="15878" width="10.75" style="209"/>
    <col min="15879" max="15879" width="16.5" style="209" customWidth="1"/>
    <col min="15880" max="16129" width="10.75" style="209"/>
    <col min="16130" max="16130" width="27.375" style="209" customWidth="1"/>
    <col min="16131" max="16132" width="28.75" style="209" customWidth="1"/>
    <col min="16133" max="16134" width="10.75" style="209"/>
    <col min="16135" max="16135" width="16.5" style="209" customWidth="1"/>
    <col min="16136" max="16384" width="10.75" style="209"/>
  </cols>
  <sheetData>
    <row r="1" s="45" customFormat="1" ht="25.5" spans="1:256">
      <c r="A1" s="210" t="s">
        <v>610</v>
      </c>
      <c r="B1" s="211"/>
      <c r="C1" s="211"/>
      <c r="D1" s="211"/>
      <c r="E1" s="212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L1" s="209"/>
      <c r="DM1" s="209"/>
      <c r="DN1" s="209"/>
      <c r="DO1" s="209"/>
      <c r="DP1" s="209"/>
      <c r="DQ1" s="209"/>
      <c r="DR1" s="209"/>
      <c r="DS1" s="209"/>
      <c r="DT1" s="209"/>
      <c r="DU1" s="209"/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09"/>
      <c r="EJ1" s="209"/>
      <c r="EK1" s="209"/>
      <c r="EL1" s="209"/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09"/>
      <c r="EX1" s="209"/>
      <c r="EY1" s="209"/>
      <c r="EZ1" s="209"/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09"/>
      <c r="FV1" s="209"/>
      <c r="FW1" s="209"/>
      <c r="FX1" s="209"/>
      <c r="FY1" s="209"/>
      <c r="FZ1" s="209"/>
      <c r="GA1" s="209"/>
      <c r="GB1" s="209"/>
      <c r="GC1" s="209"/>
      <c r="GD1" s="209"/>
      <c r="GE1" s="209"/>
      <c r="GF1" s="209"/>
      <c r="GG1" s="209"/>
      <c r="GH1" s="209"/>
      <c r="GI1" s="209"/>
      <c r="GJ1" s="209"/>
      <c r="GK1" s="209"/>
      <c r="GL1" s="209"/>
      <c r="GM1" s="209"/>
      <c r="GN1" s="209"/>
      <c r="GO1" s="209"/>
      <c r="GP1" s="209"/>
      <c r="GQ1" s="209"/>
      <c r="GR1" s="209"/>
      <c r="GS1" s="209"/>
      <c r="GT1" s="209"/>
      <c r="GU1" s="209"/>
      <c r="GV1" s="209"/>
      <c r="GW1" s="209"/>
      <c r="GX1" s="209"/>
      <c r="GY1" s="209"/>
      <c r="GZ1" s="209"/>
      <c r="HA1" s="209"/>
      <c r="HB1" s="209"/>
      <c r="HC1" s="209"/>
      <c r="HD1" s="209"/>
      <c r="HE1" s="209"/>
      <c r="HF1" s="209"/>
      <c r="HG1" s="209"/>
      <c r="HH1" s="209"/>
      <c r="HI1" s="209"/>
      <c r="HJ1" s="209"/>
      <c r="HK1" s="209"/>
      <c r="HL1" s="209"/>
      <c r="HM1" s="209"/>
      <c r="HN1" s="209"/>
      <c r="HO1" s="209"/>
      <c r="HP1" s="209"/>
      <c r="HQ1" s="209"/>
      <c r="HR1" s="209"/>
      <c r="HS1" s="209"/>
      <c r="HT1" s="209"/>
      <c r="HU1" s="209"/>
      <c r="HV1" s="209"/>
      <c r="HW1" s="209"/>
      <c r="HX1" s="209"/>
      <c r="HY1" s="209"/>
      <c r="HZ1" s="209"/>
      <c r="IA1" s="209"/>
      <c r="IB1" s="209"/>
      <c r="IC1" s="209"/>
      <c r="ID1" s="209"/>
      <c r="IE1" s="209"/>
      <c r="IF1" s="209"/>
      <c r="IG1" s="209"/>
      <c r="IH1" s="209"/>
      <c r="II1" s="209"/>
      <c r="IJ1" s="209"/>
      <c r="IK1" s="209"/>
      <c r="IL1" s="209"/>
      <c r="IM1" s="209"/>
      <c r="IN1" s="209"/>
      <c r="IO1" s="209"/>
      <c r="IP1" s="209"/>
      <c r="IQ1" s="209"/>
      <c r="IR1" s="209"/>
      <c r="IS1" s="209"/>
      <c r="IT1" s="209"/>
      <c r="IU1" s="209"/>
      <c r="IV1" s="209"/>
    </row>
    <row r="2" s="208" customFormat="1" ht="18" spans="1:5">
      <c r="A2" s="213" t="s">
        <v>82</v>
      </c>
      <c r="B2" s="213" t="s">
        <v>82</v>
      </c>
      <c r="C2" s="213" t="s">
        <v>611</v>
      </c>
      <c r="D2" s="213" t="s">
        <v>612</v>
      </c>
      <c r="E2" s="213" t="s">
        <v>613</v>
      </c>
    </row>
    <row r="3" s="45" customFormat="1" spans="1:256">
      <c r="A3" s="214" t="s">
        <v>614</v>
      </c>
      <c r="B3" s="215" t="s">
        <v>615</v>
      </c>
      <c r="C3" s="216"/>
      <c r="D3" s="217"/>
      <c r="E3" s="215" t="s">
        <v>616</v>
      </c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/>
      <c r="DJ3" s="209"/>
      <c r="DK3" s="209"/>
      <c r="DL3" s="209"/>
      <c r="DM3" s="209"/>
      <c r="DN3" s="209"/>
      <c r="DO3" s="209"/>
      <c r="DP3" s="209"/>
      <c r="DQ3" s="209"/>
      <c r="DR3" s="209"/>
      <c r="DS3" s="209"/>
      <c r="DT3" s="209"/>
      <c r="DU3" s="209"/>
      <c r="DV3" s="209"/>
      <c r="DW3" s="209"/>
      <c r="DX3" s="209"/>
      <c r="DY3" s="209"/>
      <c r="DZ3" s="209"/>
      <c r="EA3" s="209"/>
      <c r="EB3" s="209"/>
      <c r="EC3" s="209"/>
      <c r="ED3" s="209"/>
      <c r="EE3" s="209"/>
      <c r="EF3" s="209"/>
      <c r="EG3" s="209"/>
      <c r="EH3" s="209"/>
      <c r="EI3" s="209"/>
      <c r="EJ3" s="209"/>
      <c r="EK3" s="209"/>
      <c r="EL3" s="209"/>
      <c r="EM3" s="209"/>
      <c r="EN3" s="209"/>
      <c r="EO3" s="209"/>
      <c r="EP3" s="209"/>
      <c r="EQ3" s="209"/>
      <c r="ER3" s="209"/>
      <c r="ES3" s="209"/>
      <c r="ET3" s="209"/>
      <c r="EU3" s="209"/>
      <c r="EV3" s="209"/>
      <c r="EW3" s="209"/>
      <c r="EX3" s="209"/>
      <c r="EY3" s="209"/>
      <c r="EZ3" s="209"/>
      <c r="FA3" s="209"/>
      <c r="FB3" s="209"/>
      <c r="FC3" s="209"/>
      <c r="FD3" s="209"/>
      <c r="FE3" s="209"/>
      <c r="FF3" s="209"/>
      <c r="FG3" s="209"/>
      <c r="FH3" s="209"/>
      <c r="FI3" s="209"/>
      <c r="FJ3" s="209"/>
      <c r="FK3" s="209"/>
      <c r="FL3" s="209"/>
      <c r="FM3" s="209"/>
      <c r="FN3" s="209"/>
      <c r="FO3" s="209"/>
      <c r="FP3" s="209"/>
      <c r="FQ3" s="209"/>
      <c r="FR3" s="209"/>
      <c r="FS3" s="209"/>
      <c r="FT3" s="209"/>
      <c r="FU3" s="209"/>
      <c r="FV3" s="209"/>
      <c r="FW3" s="209"/>
      <c r="FX3" s="209"/>
      <c r="FY3" s="209"/>
      <c r="FZ3" s="209"/>
      <c r="GA3" s="209"/>
      <c r="GB3" s="209"/>
      <c r="GC3" s="209"/>
      <c r="GD3" s="209"/>
      <c r="GE3" s="209"/>
      <c r="GF3" s="209"/>
      <c r="GG3" s="209"/>
      <c r="GH3" s="209"/>
      <c r="GI3" s="209"/>
      <c r="GJ3" s="209"/>
      <c r="GK3" s="209"/>
      <c r="GL3" s="209"/>
      <c r="GM3" s="209"/>
      <c r="GN3" s="209"/>
      <c r="GO3" s="209"/>
      <c r="GP3" s="209"/>
      <c r="GQ3" s="209"/>
      <c r="GR3" s="209"/>
      <c r="GS3" s="209"/>
      <c r="GT3" s="209"/>
      <c r="GU3" s="209"/>
      <c r="GV3" s="209"/>
      <c r="GW3" s="209"/>
      <c r="GX3" s="209"/>
      <c r="GY3" s="209"/>
      <c r="GZ3" s="209"/>
      <c r="HA3" s="209"/>
      <c r="HB3" s="209"/>
      <c r="HC3" s="209"/>
      <c r="HD3" s="209"/>
      <c r="HE3" s="209"/>
      <c r="HF3" s="209"/>
      <c r="HG3" s="209"/>
      <c r="HH3" s="209"/>
      <c r="HI3" s="209"/>
      <c r="HJ3" s="209"/>
      <c r="HK3" s="209"/>
      <c r="HL3" s="209"/>
      <c r="HM3" s="209"/>
      <c r="HN3" s="209"/>
      <c r="HO3" s="209"/>
      <c r="HP3" s="209"/>
      <c r="HQ3" s="209"/>
      <c r="HR3" s="209"/>
      <c r="HS3" s="209"/>
      <c r="HT3" s="209"/>
      <c r="HU3" s="209"/>
      <c r="HV3" s="209"/>
      <c r="HW3" s="209"/>
      <c r="HX3" s="209"/>
      <c r="HY3" s="209"/>
      <c r="HZ3" s="209"/>
      <c r="IA3" s="209"/>
      <c r="IB3" s="209"/>
      <c r="IC3" s="209"/>
      <c r="ID3" s="209"/>
      <c r="IE3" s="209"/>
      <c r="IF3" s="209"/>
      <c r="IG3" s="209"/>
      <c r="IH3" s="209"/>
      <c r="II3" s="209"/>
      <c r="IJ3" s="209"/>
      <c r="IK3" s="209"/>
      <c r="IL3" s="209"/>
      <c r="IM3" s="209"/>
      <c r="IN3" s="209"/>
      <c r="IO3" s="209"/>
      <c r="IP3" s="209"/>
      <c r="IQ3" s="209"/>
      <c r="IR3" s="209"/>
      <c r="IS3" s="209"/>
      <c r="IT3" s="209"/>
      <c r="IU3" s="209"/>
      <c r="IV3" s="209"/>
    </row>
    <row r="4" s="45" customFormat="1" spans="1:256">
      <c r="A4" s="214"/>
      <c r="B4" s="218" t="s">
        <v>617</v>
      </c>
      <c r="C4" s="219"/>
      <c r="D4" s="219"/>
      <c r="E4" s="218" t="s">
        <v>618</v>
      </c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09"/>
      <c r="CY4" s="209"/>
      <c r="CZ4" s="209"/>
      <c r="DA4" s="209"/>
      <c r="DB4" s="209"/>
      <c r="DC4" s="209"/>
      <c r="DD4" s="209"/>
      <c r="DE4" s="209"/>
      <c r="DF4" s="209"/>
      <c r="DG4" s="209"/>
      <c r="DH4" s="209"/>
      <c r="DI4" s="209"/>
      <c r="DJ4" s="209"/>
      <c r="DK4" s="209"/>
      <c r="DL4" s="209"/>
      <c r="DM4" s="209"/>
      <c r="DN4" s="209"/>
      <c r="DO4" s="209"/>
      <c r="DP4" s="209"/>
      <c r="DQ4" s="209"/>
      <c r="DR4" s="209"/>
      <c r="DS4" s="209"/>
      <c r="DT4" s="209"/>
      <c r="DU4" s="209"/>
      <c r="DV4" s="209"/>
      <c r="DW4" s="209"/>
      <c r="DX4" s="209"/>
      <c r="DY4" s="209"/>
      <c r="DZ4" s="209"/>
      <c r="EA4" s="209"/>
      <c r="EB4" s="209"/>
      <c r="EC4" s="209"/>
      <c r="ED4" s="209"/>
      <c r="EE4" s="209"/>
      <c r="EF4" s="209"/>
      <c r="EG4" s="209"/>
      <c r="EH4" s="209"/>
      <c r="EI4" s="209"/>
      <c r="EJ4" s="209"/>
      <c r="EK4" s="209"/>
      <c r="EL4" s="209"/>
      <c r="EM4" s="209"/>
      <c r="EN4" s="209"/>
      <c r="EO4" s="209"/>
      <c r="EP4" s="209"/>
      <c r="EQ4" s="209"/>
      <c r="ER4" s="209"/>
      <c r="ES4" s="209"/>
      <c r="ET4" s="209"/>
      <c r="EU4" s="209"/>
      <c r="EV4" s="209"/>
      <c r="EW4" s="209"/>
      <c r="EX4" s="209"/>
      <c r="EY4" s="209"/>
      <c r="EZ4" s="209"/>
      <c r="FA4" s="209"/>
      <c r="FB4" s="209"/>
      <c r="FC4" s="209"/>
      <c r="FD4" s="209"/>
      <c r="FE4" s="209"/>
      <c r="FF4" s="209"/>
      <c r="FG4" s="209"/>
      <c r="FH4" s="209"/>
      <c r="FI4" s="209"/>
      <c r="FJ4" s="209"/>
      <c r="FK4" s="209"/>
      <c r="FL4" s="209"/>
      <c r="FM4" s="209"/>
      <c r="FN4" s="209"/>
      <c r="FO4" s="209"/>
      <c r="FP4" s="209"/>
      <c r="FQ4" s="209"/>
      <c r="FR4" s="209"/>
      <c r="FS4" s="209"/>
      <c r="FT4" s="209"/>
      <c r="FU4" s="209"/>
      <c r="FV4" s="209"/>
      <c r="FW4" s="209"/>
      <c r="FX4" s="209"/>
      <c r="FY4" s="209"/>
      <c r="FZ4" s="209"/>
      <c r="GA4" s="209"/>
      <c r="GB4" s="209"/>
      <c r="GC4" s="209"/>
      <c r="GD4" s="209"/>
      <c r="GE4" s="209"/>
      <c r="GF4" s="209"/>
      <c r="GG4" s="209"/>
      <c r="GH4" s="209"/>
      <c r="GI4" s="209"/>
      <c r="GJ4" s="209"/>
      <c r="GK4" s="209"/>
      <c r="GL4" s="209"/>
      <c r="GM4" s="209"/>
      <c r="GN4" s="209"/>
      <c r="GO4" s="209"/>
      <c r="GP4" s="209"/>
      <c r="GQ4" s="209"/>
      <c r="GR4" s="209"/>
      <c r="GS4" s="209"/>
      <c r="GT4" s="209"/>
      <c r="GU4" s="209"/>
      <c r="GV4" s="209"/>
      <c r="GW4" s="209"/>
      <c r="GX4" s="209"/>
      <c r="GY4" s="209"/>
      <c r="GZ4" s="209"/>
      <c r="HA4" s="209"/>
      <c r="HB4" s="209"/>
      <c r="HC4" s="209"/>
      <c r="HD4" s="209"/>
      <c r="HE4" s="209"/>
      <c r="HF4" s="209"/>
      <c r="HG4" s="209"/>
      <c r="HH4" s="209"/>
      <c r="HI4" s="209"/>
      <c r="HJ4" s="209"/>
      <c r="HK4" s="209"/>
      <c r="HL4" s="209"/>
      <c r="HM4" s="209"/>
      <c r="HN4" s="209"/>
      <c r="HO4" s="209"/>
      <c r="HP4" s="209"/>
      <c r="HQ4" s="209"/>
      <c r="HR4" s="209"/>
      <c r="HS4" s="209"/>
      <c r="HT4" s="209"/>
      <c r="HU4" s="209"/>
      <c r="HV4" s="209"/>
      <c r="HW4" s="209"/>
      <c r="HX4" s="209"/>
      <c r="HY4" s="209"/>
      <c r="HZ4" s="209"/>
      <c r="IA4" s="209"/>
      <c r="IB4" s="209"/>
      <c r="IC4" s="209"/>
      <c r="ID4" s="209"/>
      <c r="IE4" s="209"/>
      <c r="IF4" s="209"/>
      <c r="IG4" s="209"/>
      <c r="IH4" s="209"/>
      <c r="II4" s="209"/>
      <c r="IJ4" s="209"/>
      <c r="IK4" s="209"/>
      <c r="IL4" s="209"/>
      <c r="IM4" s="209"/>
      <c r="IN4" s="209"/>
      <c r="IO4" s="209"/>
      <c r="IP4" s="209"/>
      <c r="IQ4" s="209"/>
      <c r="IR4" s="209"/>
      <c r="IS4" s="209"/>
      <c r="IT4" s="209"/>
      <c r="IU4" s="209"/>
      <c r="IV4" s="209"/>
    </row>
    <row r="5" s="45" customFormat="1" spans="1:256">
      <c r="A5" s="214"/>
      <c r="B5" s="218" t="s">
        <v>619</v>
      </c>
      <c r="C5" s="220"/>
      <c r="D5" s="220"/>
      <c r="E5" s="218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209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  <c r="CT5" s="209"/>
      <c r="CU5" s="209"/>
      <c r="CV5" s="209"/>
      <c r="CW5" s="209"/>
      <c r="CX5" s="209"/>
      <c r="CY5" s="209"/>
      <c r="CZ5" s="209"/>
      <c r="DA5" s="209"/>
      <c r="DB5" s="209"/>
      <c r="DC5" s="209"/>
      <c r="DD5" s="209"/>
      <c r="DE5" s="209"/>
      <c r="DF5" s="209"/>
      <c r="DG5" s="209"/>
      <c r="DH5" s="209"/>
      <c r="DI5" s="209"/>
      <c r="DJ5" s="209"/>
      <c r="DK5" s="209"/>
      <c r="DL5" s="209"/>
      <c r="DM5" s="209"/>
      <c r="DN5" s="209"/>
      <c r="DO5" s="209"/>
      <c r="DP5" s="209"/>
      <c r="DQ5" s="209"/>
      <c r="DR5" s="209"/>
      <c r="DS5" s="209"/>
      <c r="DT5" s="209"/>
      <c r="DU5" s="209"/>
      <c r="DV5" s="209"/>
      <c r="DW5" s="209"/>
      <c r="DX5" s="209"/>
      <c r="DY5" s="209"/>
      <c r="DZ5" s="209"/>
      <c r="EA5" s="209"/>
      <c r="EB5" s="209"/>
      <c r="EC5" s="209"/>
      <c r="ED5" s="209"/>
      <c r="EE5" s="209"/>
      <c r="EF5" s="209"/>
      <c r="EG5" s="209"/>
      <c r="EH5" s="209"/>
      <c r="EI5" s="209"/>
      <c r="EJ5" s="209"/>
      <c r="EK5" s="209"/>
      <c r="EL5" s="209"/>
      <c r="EM5" s="209"/>
      <c r="EN5" s="209"/>
      <c r="EO5" s="209"/>
      <c r="EP5" s="209"/>
      <c r="EQ5" s="209"/>
      <c r="ER5" s="209"/>
      <c r="ES5" s="209"/>
      <c r="ET5" s="209"/>
      <c r="EU5" s="209"/>
      <c r="EV5" s="209"/>
      <c r="EW5" s="209"/>
      <c r="EX5" s="209"/>
      <c r="EY5" s="209"/>
      <c r="EZ5" s="209"/>
      <c r="FA5" s="209"/>
      <c r="FB5" s="209"/>
      <c r="FC5" s="209"/>
      <c r="FD5" s="209"/>
      <c r="FE5" s="209"/>
      <c r="FF5" s="209"/>
      <c r="FG5" s="209"/>
      <c r="FH5" s="209"/>
      <c r="FI5" s="209"/>
      <c r="FJ5" s="209"/>
      <c r="FK5" s="209"/>
      <c r="FL5" s="209"/>
      <c r="FM5" s="209"/>
      <c r="FN5" s="209"/>
      <c r="FO5" s="209"/>
      <c r="FP5" s="209"/>
      <c r="FQ5" s="209"/>
      <c r="FR5" s="209"/>
      <c r="FS5" s="209"/>
      <c r="FT5" s="209"/>
      <c r="FU5" s="209"/>
      <c r="FV5" s="209"/>
      <c r="FW5" s="209"/>
      <c r="FX5" s="209"/>
      <c r="FY5" s="209"/>
      <c r="FZ5" s="209"/>
      <c r="GA5" s="209"/>
      <c r="GB5" s="209"/>
      <c r="GC5" s="209"/>
      <c r="GD5" s="209"/>
      <c r="GE5" s="209"/>
      <c r="GF5" s="209"/>
      <c r="GG5" s="209"/>
      <c r="GH5" s="209"/>
      <c r="GI5" s="209"/>
      <c r="GJ5" s="209"/>
      <c r="GK5" s="209"/>
      <c r="GL5" s="209"/>
      <c r="GM5" s="209"/>
      <c r="GN5" s="209"/>
      <c r="GO5" s="209"/>
      <c r="GP5" s="209"/>
      <c r="GQ5" s="209"/>
      <c r="GR5" s="209"/>
      <c r="GS5" s="209"/>
      <c r="GT5" s="209"/>
      <c r="GU5" s="209"/>
      <c r="GV5" s="209"/>
      <c r="GW5" s="209"/>
      <c r="GX5" s="209"/>
      <c r="GY5" s="209"/>
      <c r="GZ5" s="209"/>
      <c r="HA5" s="209"/>
      <c r="HB5" s="209"/>
      <c r="HC5" s="209"/>
      <c r="HD5" s="209"/>
      <c r="HE5" s="209"/>
      <c r="HF5" s="209"/>
      <c r="HG5" s="209"/>
      <c r="HH5" s="209"/>
      <c r="HI5" s="209"/>
      <c r="HJ5" s="209"/>
      <c r="HK5" s="209"/>
      <c r="HL5" s="209"/>
      <c r="HM5" s="209"/>
      <c r="HN5" s="209"/>
      <c r="HO5" s="209"/>
      <c r="HP5" s="209"/>
      <c r="HQ5" s="209"/>
      <c r="HR5" s="209"/>
      <c r="HS5" s="209"/>
      <c r="HT5" s="209"/>
      <c r="HU5" s="209"/>
      <c r="HV5" s="209"/>
      <c r="HW5" s="209"/>
      <c r="HX5" s="209"/>
      <c r="HY5" s="209"/>
      <c r="HZ5" s="209"/>
      <c r="IA5" s="209"/>
      <c r="IB5" s="209"/>
      <c r="IC5" s="209"/>
      <c r="ID5" s="209"/>
      <c r="IE5" s="209"/>
      <c r="IF5" s="209"/>
      <c r="IG5" s="209"/>
      <c r="IH5" s="209"/>
      <c r="II5" s="209"/>
      <c r="IJ5" s="209"/>
      <c r="IK5" s="209"/>
      <c r="IL5" s="209"/>
      <c r="IM5" s="209"/>
      <c r="IN5" s="209"/>
      <c r="IO5" s="209"/>
      <c r="IP5" s="209"/>
      <c r="IQ5" s="209"/>
      <c r="IR5" s="209"/>
      <c r="IS5" s="209"/>
      <c r="IT5" s="209"/>
      <c r="IU5" s="209"/>
      <c r="IV5" s="209"/>
    </row>
    <row r="6" s="45" customFormat="1" spans="1:256">
      <c r="A6" s="214"/>
      <c r="B6" s="218" t="s">
        <v>620</v>
      </c>
      <c r="C6" s="221"/>
      <c r="D6" s="221"/>
      <c r="E6" s="218" t="s">
        <v>616</v>
      </c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  <c r="BQ6" s="209"/>
      <c r="BR6" s="209"/>
      <c r="BS6" s="209"/>
      <c r="BT6" s="209"/>
      <c r="BU6" s="209"/>
      <c r="BV6" s="209"/>
      <c r="BW6" s="209"/>
      <c r="BX6" s="209"/>
      <c r="BY6" s="209"/>
      <c r="BZ6" s="209"/>
      <c r="CA6" s="209"/>
      <c r="CB6" s="209"/>
      <c r="CC6" s="209"/>
      <c r="CD6" s="209"/>
      <c r="CE6" s="209"/>
      <c r="CF6" s="209"/>
      <c r="CG6" s="209"/>
      <c r="CH6" s="209"/>
      <c r="CI6" s="209"/>
      <c r="CJ6" s="209"/>
      <c r="CK6" s="209"/>
      <c r="CL6" s="209"/>
      <c r="CM6" s="209"/>
      <c r="CN6" s="209"/>
      <c r="CO6" s="209"/>
      <c r="CP6" s="209"/>
      <c r="CQ6" s="209"/>
      <c r="CR6" s="209"/>
      <c r="CS6" s="209"/>
      <c r="CT6" s="209"/>
      <c r="CU6" s="209"/>
      <c r="CV6" s="209"/>
      <c r="CW6" s="209"/>
      <c r="CX6" s="209"/>
      <c r="CY6" s="209"/>
      <c r="CZ6" s="209"/>
      <c r="DA6" s="209"/>
      <c r="DB6" s="209"/>
      <c r="DC6" s="209"/>
      <c r="DD6" s="209"/>
      <c r="DE6" s="209"/>
      <c r="DF6" s="209"/>
      <c r="DG6" s="209"/>
      <c r="DH6" s="209"/>
      <c r="DI6" s="209"/>
      <c r="DJ6" s="209"/>
      <c r="DK6" s="209"/>
      <c r="DL6" s="209"/>
      <c r="DM6" s="209"/>
      <c r="DN6" s="209"/>
      <c r="DO6" s="209"/>
      <c r="DP6" s="209"/>
      <c r="DQ6" s="209"/>
      <c r="DR6" s="209"/>
      <c r="DS6" s="209"/>
      <c r="DT6" s="209"/>
      <c r="DU6" s="209"/>
      <c r="DV6" s="209"/>
      <c r="DW6" s="209"/>
      <c r="DX6" s="209"/>
      <c r="DY6" s="209"/>
      <c r="DZ6" s="209"/>
      <c r="EA6" s="209"/>
      <c r="EB6" s="209"/>
      <c r="EC6" s="209"/>
      <c r="ED6" s="209"/>
      <c r="EE6" s="209"/>
      <c r="EF6" s="209"/>
      <c r="EG6" s="209"/>
      <c r="EH6" s="209"/>
      <c r="EI6" s="209"/>
      <c r="EJ6" s="209"/>
      <c r="EK6" s="209"/>
      <c r="EL6" s="209"/>
      <c r="EM6" s="209"/>
      <c r="EN6" s="209"/>
      <c r="EO6" s="209"/>
      <c r="EP6" s="209"/>
      <c r="EQ6" s="209"/>
      <c r="ER6" s="209"/>
      <c r="ES6" s="209"/>
      <c r="ET6" s="209"/>
      <c r="EU6" s="209"/>
      <c r="EV6" s="209"/>
      <c r="EW6" s="209"/>
      <c r="EX6" s="209"/>
      <c r="EY6" s="209"/>
      <c r="EZ6" s="209"/>
      <c r="FA6" s="209"/>
      <c r="FB6" s="209"/>
      <c r="FC6" s="209"/>
      <c r="FD6" s="209"/>
      <c r="FE6" s="209"/>
      <c r="FF6" s="209"/>
      <c r="FG6" s="209"/>
      <c r="FH6" s="209"/>
      <c r="FI6" s="209"/>
      <c r="FJ6" s="209"/>
      <c r="FK6" s="209"/>
      <c r="FL6" s="209"/>
      <c r="FM6" s="209"/>
      <c r="FN6" s="209"/>
      <c r="FO6" s="209"/>
      <c r="FP6" s="209"/>
      <c r="FQ6" s="209"/>
      <c r="FR6" s="209"/>
      <c r="FS6" s="209"/>
      <c r="FT6" s="209"/>
      <c r="FU6" s="209"/>
      <c r="FV6" s="209"/>
      <c r="FW6" s="209"/>
      <c r="FX6" s="209"/>
      <c r="FY6" s="209"/>
      <c r="FZ6" s="209"/>
      <c r="GA6" s="209"/>
      <c r="GB6" s="209"/>
      <c r="GC6" s="209"/>
      <c r="GD6" s="209"/>
      <c r="GE6" s="209"/>
      <c r="GF6" s="209"/>
      <c r="GG6" s="209"/>
      <c r="GH6" s="209"/>
      <c r="GI6" s="209"/>
      <c r="GJ6" s="209"/>
      <c r="GK6" s="209"/>
      <c r="GL6" s="209"/>
      <c r="GM6" s="209"/>
      <c r="GN6" s="209"/>
      <c r="GO6" s="209"/>
      <c r="GP6" s="209"/>
      <c r="GQ6" s="209"/>
      <c r="GR6" s="209"/>
      <c r="GS6" s="209"/>
      <c r="GT6" s="209"/>
      <c r="GU6" s="209"/>
      <c r="GV6" s="209"/>
      <c r="GW6" s="209"/>
      <c r="GX6" s="209"/>
      <c r="GY6" s="209"/>
      <c r="GZ6" s="209"/>
      <c r="HA6" s="209"/>
      <c r="HB6" s="209"/>
      <c r="HC6" s="209"/>
      <c r="HD6" s="209"/>
      <c r="HE6" s="209"/>
      <c r="HF6" s="209"/>
      <c r="HG6" s="209"/>
      <c r="HH6" s="209"/>
      <c r="HI6" s="209"/>
      <c r="HJ6" s="209"/>
      <c r="HK6" s="209"/>
      <c r="HL6" s="209"/>
      <c r="HM6" s="209"/>
      <c r="HN6" s="209"/>
      <c r="HO6" s="209"/>
      <c r="HP6" s="209"/>
      <c r="HQ6" s="209"/>
      <c r="HR6" s="209"/>
      <c r="HS6" s="209"/>
      <c r="HT6" s="209"/>
      <c r="HU6" s="209"/>
      <c r="HV6" s="209"/>
      <c r="HW6" s="209"/>
      <c r="HX6" s="209"/>
      <c r="HY6" s="209"/>
      <c r="HZ6" s="209"/>
      <c r="IA6" s="209"/>
      <c r="IB6" s="209"/>
      <c r="IC6" s="209"/>
      <c r="ID6" s="209"/>
      <c r="IE6" s="209"/>
      <c r="IF6" s="209"/>
      <c r="IG6" s="209"/>
      <c r="IH6" s="209"/>
      <c r="II6" s="209"/>
      <c r="IJ6" s="209"/>
      <c r="IK6" s="209"/>
      <c r="IL6" s="209"/>
      <c r="IM6" s="209"/>
      <c r="IN6" s="209"/>
      <c r="IO6" s="209"/>
      <c r="IP6" s="209"/>
      <c r="IQ6" s="209"/>
      <c r="IR6" s="209"/>
      <c r="IS6" s="209"/>
      <c r="IT6" s="209"/>
      <c r="IU6" s="209"/>
      <c r="IV6" s="209"/>
    </row>
    <row r="7" s="45" customFormat="1" spans="1:256">
      <c r="A7" s="214"/>
      <c r="B7" s="218" t="s">
        <v>621</v>
      </c>
      <c r="C7" s="221"/>
      <c r="D7" s="221"/>
      <c r="E7" s="218" t="s">
        <v>616</v>
      </c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9"/>
      <c r="CQ7" s="209"/>
      <c r="CR7" s="209"/>
      <c r="CS7" s="209"/>
      <c r="CT7" s="209"/>
      <c r="CU7" s="209"/>
      <c r="CV7" s="209"/>
      <c r="CW7" s="209"/>
      <c r="CX7" s="209"/>
      <c r="CY7" s="209"/>
      <c r="CZ7" s="209"/>
      <c r="DA7" s="209"/>
      <c r="DB7" s="209"/>
      <c r="DC7" s="209"/>
      <c r="DD7" s="209"/>
      <c r="DE7" s="209"/>
      <c r="DF7" s="209"/>
      <c r="DG7" s="209"/>
      <c r="DH7" s="209"/>
      <c r="DI7" s="209"/>
      <c r="DJ7" s="209"/>
      <c r="DK7" s="209"/>
      <c r="DL7" s="209"/>
      <c r="DM7" s="209"/>
      <c r="DN7" s="209"/>
      <c r="DO7" s="209"/>
      <c r="DP7" s="209"/>
      <c r="DQ7" s="209"/>
      <c r="DR7" s="209"/>
      <c r="DS7" s="209"/>
      <c r="DT7" s="209"/>
      <c r="DU7" s="209"/>
      <c r="DV7" s="209"/>
      <c r="DW7" s="209"/>
      <c r="DX7" s="209"/>
      <c r="DY7" s="209"/>
      <c r="DZ7" s="209"/>
      <c r="EA7" s="209"/>
      <c r="EB7" s="209"/>
      <c r="EC7" s="209"/>
      <c r="ED7" s="209"/>
      <c r="EE7" s="209"/>
      <c r="EF7" s="209"/>
      <c r="EG7" s="209"/>
      <c r="EH7" s="209"/>
      <c r="EI7" s="209"/>
      <c r="EJ7" s="209"/>
      <c r="EK7" s="209"/>
      <c r="EL7" s="209"/>
      <c r="EM7" s="209"/>
      <c r="EN7" s="209"/>
      <c r="EO7" s="209"/>
      <c r="EP7" s="209"/>
      <c r="EQ7" s="209"/>
      <c r="ER7" s="209"/>
      <c r="ES7" s="209"/>
      <c r="ET7" s="209"/>
      <c r="EU7" s="209"/>
      <c r="EV7" s="209"/>
      <c r="EW7" s="209"/>
      <c r="EX7" s="209"/>
      <c r="EY7" s="209"/>
      <c r="EZ7" s="209"/>
      <c r="FA7" s="209"/>
      <c r="FB7" s="209"/>
      <c r="FC7" s="209"/>
      <c r="FD7" s="209"/>
      <c r="FE7" s="209"/>
      <c r="FF7" s="209"/>
      <c r="FG7" s="209"/>
      <c r="FH7" s="209"/>
      <c r="FI7" s="209"/>
      <c r="FJ7" s="209"/>
      <c r="FK7" s="209"/>
      <c r="FL7" s="209"/>
      <c r="FM7" s="209"/>
      <c r="FN7" s="209"/>
      <c r="FO7" s="209"/>
      <c r="FP7" s="209"/>
      <c r="FQ7" s="209"/>
      <c r="FR7" s="209"/>
      <c r="FS7" s="209"/>
      <c r="FT7" s="209"/>
      <c r="FU7" s="209"/>
      <c r="FV7" s="209"/>
      <c r="FW7" s="209"/>
      <c r="FX7" s="209"/>
      <c r="FY7" s="209"/>
      <c r="FZ7" s="209"/>
      <c r="GA7" s="209"/>
      <c r="GB7" s="209"/>
      <c r="GC7" s="209"/>
      <c r="GD7" s="209"/>
      <c r="GE7" s="209"/>
      <c r="GF7" s="209"/>
      <c r="GG7" s="209"/>
      <c r="GH7" s="209"/>
      <c r="GI7" s="209"/>
      <c r="GJ7" s="209"/>
      <c r="GK7" s="209"/>
      <c r="GL7" s="209"/>
      <c r="GM7" s="209"/>
      <c r="GN7" s="209"/>
      <c r="GO7" s="209"/>
      <c r="GP7" s="209"/>
      <c r="GQ7" s="209"/>
      <c r="GR7" s="209"/>
      <c r="GS7" s="209"/>
      <c r="GT7" s="209"/>
      <c r="GU7" s="209"/>
      <c r="GV7" s="209"/>
      <c r="GW7" s="209"/>
      <c r="GX7" s="209"/>
      <c r="GY7" s="209"/>
      <c r="GZ7" s="209"/>
      <c r="HA7" s="209"/>
      <c r="HB7" s="209"/>
      <c r="HC7" s="209"/>
      <c r="HD7" s="209"/>
      <c r="HE7" s="209"/>
      <c r="HF7" s="209"/>
      <c r="HG7" s="209"/>
      <c r="HH7" s="209"/>
      <c r="HI7" s="209"/>
      <c r="HJ7" s="209"/>
      <c r="HK7" s="209"/>
      <c r="HL7" s="209"/>
      <c r="HM7" s="209"/>
      <c r="HN7" s="209"/>
      <c r="HO7" s="209"/>
      <c r="HP7" s="209"/>
      <c r="HQ7" s="209"/>
      <c r="HR7" s="209"/>
      <c r="HS7" s="209"/>
      <c r="HT7" s="209"/>
      <c r="HU7" s="209"/>
      <c r="HV7" s="209"/>
      <c r="HW7" s="209"/>
      <c r="HX7" s="209"/>
      <c r="HY7" s="209"/>
      <c r="HZ7" s="209"/>
      <c r="IA7" s="209"/>
      <c r="IB7" s="209"/>
      <c r="IC7" s="209"/>
      <c r="ID7" s="209"/>
      <c r="IE7" s="209"/>
      <c r="IF7" s="209"/>
      <c r="IG7" s="209"/>
      <c r="IH7" s="209"/>
      <c r="II7" s="209"/>
      <c r="IJ7" s="209"/>
      <c r="IK7" s="209"/>
      <c r="IL7" s="209"/>
      <c r="IM7" s="209"/>
      <c r="IN7" s="209"/>
      <c r="IO7" s="209"/>
      <c r="IP7" s="209"/>
      <c r="IQ7" s="209"/>
      <c r="IR7" s="209"/>
      <c r="IS7" s="209"/>
      <c r="IT7" s="209"/>
      <c r="IU7" s="209"/>
      <c r="IV7" s="209"/>
    </row>
    <row r="8" s="45" customFormat="1" spans="1:256">
      <c r="A8" s="214"/>
      <c r="B8" s="218" t="s">
        <v>622</v>
      </c>
      <c r="C8" s="219"/>
      <c r="D8" s="219"/>
      <c r="E8" s="218" t="s">
        <v>623</v>
      </c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209"/>
      <c r="BX8" s="209"/>
      <c r="BY8" s="209"/>
      <c r="BZ8" s="209"/>
      <c r="CA8" s="209"/>
      <c r="CB8" s="209"/>
      <c r="CC8" s="209"/>
      <c r="CD8" s="209"/>
      <c r="CE8" s="209"/>
      <c r="CF8" s="209"/>
      <c r="CG8" s="209"/>
      <c r="CH8" s="209"/>
      <c r="CI8" s="209"/>
      <c r="CJ8" s="209"/>
      <c r="CK8" s="209"/>
      <c r="CL8" s="209"/>
      <c r="CM8" s="209"/>
      <c r="CN8" s="209"/>
      <c r="CO8" s="209"/>
      <c r="CP8" s="209"/>
      <c r="CQ8" s="209"/>
      <c r="CR8" s="209"/>
      <c r="CS8" s="209"/>
      <c r="CT8" s="209"/>
      <c r="CU8" s="209"/>
      <c r="CV8" s="209"/>
      <c r="CW8" s="209"/>
      <c r="CX8" s="209"/>
      <c r="CY8" s="209"/>
      <c r="CZ8" s="209"/>
      <c r="DA8" s="209"/>
      <c r="DB8" s="209"/>
      <c r="DC8" s="209"/>
      <c r="DD8" s="209"/>
      <c r="DE8" s="209"/>
      <c r="DF8" s="209"/>
      <c r="DG8" s="209"/>
      <c r="DH8" s="209"/>
      <c r="DI8" s="209"/>
      <c r="DJ8" s="209"/>
      <c r="DK8" s="209"/>
      <c r="DL8" s="209"/>
      <c r="DM8" s="209"/>
      <c r="DN8" s="209"/>
      <c r="DO8" s="209"/>
      <c r="DP8" s="209"/>
      <c r="DQ8" s="209"/>
      <c r="DR8" s="209"/>
      <c r="DS8" s="209"/>
      <c r="DT8" s="209"/>
      <c r="DU8" s="209"/>
      <c r="DV8" s="209"/>
      <c r="DW8" s="209"/>
      <c r="DX8" s="209"/>
      <c r="DY8" s="209"/>
      <c r="DZ8" s="209"/>
      <c r="EA8" s="209"/>
      <c r="EB8" s="209"/>
      <c r="EC8" s="209"/>
      <c r="ED8" s="209"/>
      <c r="EE8" s="209"/>
      <c r="EF8" s="209"/>
      <c r="EG8" s="209"/>
      <c r="EH8" s="209"/>
      <c r="EI8" s="209"/>
      <c r="EJ8" s="209"/>
      <c r="EK8" s="209"/>
      <c r="EL8" s="209"/>
      <c r="EM8" s="209"/>
      <c r="EN8" s="209"/>
      <c r="EO8" s="209"/>
      <c r="EP8" s="209"/>
      <c r="EQ8" s="209"/>
      <c r="ER8" s="209"/>
      <c r="ES8" s="209"/>
      <c r="ET8" s="209"/>
      <c r="EU8" s="209"/>
      <c r="EV8" s="209"/>
      <c r="EW8" s="209"/>
      <c r="EX8" s="209"/>
      <c r="EY8" s="209"/>
      <c r="EZ8" s="209"/>
      <c r="FA8" s="209"/>
      <c r="FB8" s="209"/>
      <c r="FC8" s="209"/>
      <c r="FD8" s="209"/>
      <c r="FE8" s="209"/>
      <c r="FF8" s="209"/>
      <c r="FG8" s="209"/>
      <c r="FH8" s="209"/>
      <c r="FI8" s="209"/>
      <c r="FJ8" s="209"/>
      <c r="FK8" s="209"/>
      <c r="FL8" s="209"/>
      <c r="FM8" s="209"/>
      <c r="FN8" s="209"/>
      <c r="FO8" s="209"/>
      <c r="FP8" s="209"/>
      <c r="FQ8" s="209"/>
      <c r="FR8" s="209"/>
      <c r="FS8" s="209"/>
      <c r="FT8" s="209"/>
      <c r="FU8" s="209"/>
      <c r="FV8" s="209"/>
      <c r="FW8" s="209"/>
      <c r="FX8" s="209"/>
      <c r="FY8" s="209"/>
      <c r="FZ8" s="209"/>
      <c r="GA8" s="209"/>
      <c r="GB8" s="209"/>
      <c r="GC8" s="209"/>
      <c r="GD8" s="209"/>
      <c r="GE8" s="209"/>
      <c r="GF8" s="209"/>
      <c r="GG8" s="209"/>
      <c r="GH8" s="209"/>
      <c r="GI8" s="209"/>
      <c r="GJ8" s="209"/>
      <c r="GK8" s="209"/>
      <c r="GL8" s="209"/>
      <c r="GM8" s="209"/>
      <c r="GN8" s="209"/>
      <c r="GO8" s="209"/>
      <c r="GP8" s="209"/>
      <c r="GQ8" s="209"/>
      <c r="GR8" s="209"/>
      <c r="GS8" s="209"/>
      <c r="GT8" s="209"/>
      <c r="GU8" s="209"/>
      <c r="GV8" s="209"/>
      <c r="GW8" s="209"/>
      <c r="GX8" s="209"/>
      <c r="GY8" s="209"/>
      <c r="GZ8" s="209"/>
      <c r="HA8" s="209"/>
      <c r="HB8" s="209"/>
      <c r="HC8" s="209"/>
      <c r="HD8" s="209"/>
      <c r="HE8" s="209"/>
      <c r="HF8" s="209"/>
      <c r="HG8" s="209"/>
      <c r="HH8" s="209"/>
      <c r="HI8" s="209"/>
      <c r="HJ8" s="209"/>
      <c r="HK8" s="209"/>
      <c r="HL8" s="209"/>
      <c r="HM8" s="209"/>
      <c r="HN8" s="209"/>
      <c r="HO8" s="209"/>
      <c r="HP8" s="209"/>
      <c r="HQ8" s="209"/>
      <c r="HR8" s="209"/>
      <c r="HS8" s="209"/>
      <c r="HT8" s="209"/>
      <c r="HU8" s="209"/>
      <c r="HV8" s="209"/>
      <c r="HW8" s="209"/>
      <c r="HX8" s="209"/>
      <c r="HY8" s="209"/>
      <c r="HZ8" s="209"/>
      <c r="IA8" s="209"/>
      <c r="IB8" s="209"/>
      <c r="IC8" s="209"/>
      <c r="ID8" s="209"/>
      <c r="IE8" s="209"/>
      <c r="IF8" s="209"/>
      <c r="IG8" s="209"/>
      <c r="IH8" s="209"/>
      <c r="II8" s="209"/>
      <c r="IJ8" s="209"/>
      <c r="IK8" s="209"/>
      <c r="IL8" s="209"/>
      <c r="IM8" s="209"/>
      <c r="IN8" s="209"/>
      <c r="IO8" s="209"/>
      <c r="IP8" s="209"/>
      <c r="IQ8" s="209"/>
      <c r="IR8" s="209"/>
      <c r="IS8" s="209"/>
      <c r="IT8" s="209"/>
      <c r="IU8" s="209"/>
      <c r="IV8" s="209"/>
    </row>
    <row r="9" s="45" customFormat="1" spans="1:256">
      <c r="A9" s="214"/>
      <c r="B9" s="215" t="s">
        <v>624</v>
      </c>
      <c r="C9" s="222"/>
      <c r="D9" s="223"/>
      <c r="E9" s="215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  <c r="CK9" s="209"/>
      <c r="CL9" s="209"/>
      <c r="CM9" s="209"/>
      <c r="CN9" s="209"/>
      <c r="CO9" s="209"/>
      <c r="CP9" s="209"/>
      <c r="CQ9" s="209"/>
      <c r="CR9" s="209"/>
      <c r="CS9" s="209"/>
      <c r="CT9" s="209"/>
      <c r="CU9" s="209"/>
      <c r="CV9" s="209"/>
      <c r="CW9" s="209"/>
      <c r="CX9" s="209"/>
      <c r="CY9" s="209"/>
      <c r="CZ9" s="209"/>
      <c r="DA9" s="209"/>
      <c r="DB9" s="209"/>
      <c r="DC9" s="209"/>
      <c r="DD9" s="209"/>
      <c r="DE9" s="209"/>
      <c r="DF9" s="209"/>
      <c r="DG9" s="209"/>
      <c r="DH9" s="209"/>
      <c r="DI9" s="209"/>
      <c r="DJ9" s="209"/>
      <c r="DK9" s="209"/>
      <c r="DL9" s="209"/>
      <c r="DM9" s="209"/>
      <c r="DN9" s="209"/>
      <c r="DO9" s="209"/>
      <c r="DP9" s="209"/>
      <c r="DQ9" s="209"/>
      <c r="DR9" s="209"/>
      <c r="DS9" s="209"/>
      <c r="DT9" s="209"/>
      <c r="DU9" s="209"/>
      <c r="DV9" s="209"/>
      <c r="DW9" s="209"/>
      <c r="DX9" s="209"/>
      <c r="DY9" s="209"/>
      <c r="DZ9" s="209"/>
      <c r="EA9" s="209"/>
      <c r="EB9" s="209"/>
      <c r="EC9" s="209"/>
      <c r="ED9" s="209"/>
      <c r="EE9" s="209"/>
      <c r="EF9" s="209"/>
      <c r="EG9" s="209"/>
      <c r="EH9" s="209"/>
      <c r="EI9" s="209"/>
      <c r="EJ9" s="209"/>
      <c r="EK9" s="209"/>
      <c r="EL9" s="209"/>
      <c r="EM9" s="209"/>
      <c r="EN9" s="209"/>
      <c r="EO9" s="209"/>
      <c r="EP9" s="209"/>
      <c r="EQ9" s="209"/>
      <c r="ER9" s="209"/>
      <c r="ES9" s="209"/>
      <c r="ET9" s="209"/>
      <c r="EU9" s="209"/>
      <c r="EV9" s="209"/>
      <c r="EW9" s="209"/>
      <c r="EX9" s="209"/>
      <c r="EY9" s="209"/>
      <c r="EZ9" s="209"/>
      <c r="FA9" s="209"/>
      <c r="FB9" s="209"/>
      <c r="FC9" s="209"/>
      <c r="FD9" s="209"/>
      <c r="FE9" s="209"/>
      <c r="FF9" s="209"/>
      <c r="FG9" s="209"/>
      <c r="FH9" s="209"/>
      <c r="FI9" s="209"/>
      <c r="FJ9" s="209"/>
      <c r="FK9" s="209"/>
      <c r="FL9" s="209"/>
      <c r="FM9" s="209"/>
      <c r="FN9" s="209"/>
      <c r="FO9" s="209"/>
      <c r="FP9" s="209"/>
      <c r="FQ9" s="209"/>
      <c r="FR9" s="209"/>
      <c r="FS9" s="209"/>
      <c r="FT9" s="209"/>
      <c r="FU9" s="209"/>
      <c r="FV9" s="209"/>
      <c r="FW9" s="209"/>
      <c r="FX9" s="209"/>
      <c r="FY9" s="209"/>
      <c r="FZ9" s="209"/>
      <c r="GA9" s="209"/>
      <c r="GB9" s="209"/>
      <c r="GC9" s="209"/>
      <c r="GD9" s="209"/>
      <c r="GE9" s="209"/>
      <c r="GF9" s="209"/>
      <c r="GG9" s="209"/>
      <c r="GH9" s="209"/>
      <c r="GI9" s="209"/>
      <c r="GJ9" s="209"/>
      <c r="GK9" s="209"/>
      <c r="GL9" s="209"/>
      <c r="GM9" s="209"/>
      <c r="GN9" s="209"/>
      <c r="GO9" s="209"/>
      <c r="GP9" s="209"/>
      <c r="GQ9" s="209"/>
      <c r="GR9" s="209"/>
      <c r="GS9" s="209"/>
      <c r="GT9" s="209"/>
      <c r="GU9" s="209"/>
      <c r="GV9" s="209"/>
      <c r="GW9" s="209"/>
      <c r="GX9" s="209"/>
      <c r="GY9" s="209"/>
      <c r="GZ9" s="209"/>
      <c r="HA9" s="209"/>
      <c r="HB9" s="209"/>
      <c r="HC9" s="209"/>
      <c r="HD9" s="209"/>
      <c r="HE9" s="209"/>
      <c r="HF9" s="209"/>
      <c r="HG9" s="209"/>
      <c r="HH9" s="209"/>
      <c r="HI9" s="209"/>
      <c r="HJ9" s="209"/>
      <c r="HK9" s="209"/>
      <c r="HL9" s="209"/>
      <c r="HM9" s="209"/>
      <c r="HN9" s="209"/>
      <c r="HO9" s="209"/>
      <c r="HP9" s="209"/>
      <c r="HQ9" s="209"/>
      <c r="HR9" s="209"/>
      <c r="HS9" s="209"/>
      <c r="HT9" s="209"/>
      <c r="HU9" s="209"/>
      <c r="HV9" s="209"/>
      <c r="HW9" s="209"/>
      <c r="HX9" s="209"/>
      <c r="HY9" s="209"/>
      <c r="HZ9" s="209"/>
      <c r="IA9" s="209"/>
      <c r="IB9" s="209"/>
      <c r="IC9" s="209"/>
      <c r="ID9" s="209"/>
      <c r="IE9" s="209"/>
      <c r="IF9" s="209"/>
      <c r="IG9" s="209"/>
      <c r="IH9" s="209"/>
      <c r="II9" s="209"/>
      <c r="IJ9" s="209"/>
      <c r="IK9" s="209"/>
      <c r="IL9" s="209"/>
      <c r="IM9" s="209"/>
      <c r="IN9" s="209"/>
      <c r="IO9" s="209"/>
      <c r="IP9" s="209"/>
      <c r="IQ9" s="209"/>
      <c r="IR9" s="209"/>
      <c r="IS9" s="209"/>
      <c r="IT9" s="209"/>
      <c r="IU9" s="209"/>
      <c r="IV9" s="209"/>
    </row>
    <row r="10" s="45" customFormat="1" spans="1:256">
      <c r="A10" s="214"/>
      <c r="B10" s="218" t="s">
        <v>625</v>
      </c>
      <c r="C10" s="224"/>
      <c r="D10" s="220"/>
      <c r="E10" s="218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209"/>
      <c r="CO10" s="209"/>
      <c r="CP10" s="209"/>
      <c r="CQ10" s="209"/>
      <c r="CR10" s="209"/>
      <c r="CS10" s="209"/>
      <c r="CT10" s="209"/>
      <c r="CU10" s="209"/>
      <c r="CV10" s="209"/>
      <c r="CW10" s="209"/>
      <c r="CX10" s="209"/>
      <c r="CY10" s="209"/>
      <c r="CZ10" s="209"/>
      <c r="DA10" s="209"/>
      <c r="DB10" s="209"/>
      <c r="DC10" s="209"/>
      <c r="DD10" s="209"/>
      <c r="DE10" s="209"/>
      <c r="DF10" s="209"/>
      <c r="DG10" s="209"/>
      <c r="DH10" s="209"/>
      <c r="DI10" s="209"/>
      <c r="DJ10" s="209"/>
      <c r="DK10" s="209"/>
      <c r="DL10" s="209"/>
      <c r="DM10" s="209"/>
      <c r="DN10" s="209"/>
      <c r="DO10" s="209"/>
      <c r="DP10" s="209"/>
      <c r="DQ10" s="209"/>
      <c r="DR10" s="209"/>
      <c r="DS10" s="209"/>
      <c r="DT10" s="209"/>
      <c r="DU10" s="209"/>
      <c r="DV10" s="209"/>
      <c r="DW10" s="209"/>
      <c r="DX10" s="209"/>
      <c r="DY10" s="209"/>
      <c r="DZ10" s="209"/>
      <c r="EA10" s="209"/>
      <c r="EB10" s="209"/>
      <c r="EC10" s="209"/>
      <c r="ED10" s="209"/>
      <c r="EE10" s="209"/>
      <c r="EF10" s="209"/>
      <c r="EG10" s="209"/>
      <c r="EH10" s="209"/>
      <c r="EI10" s="209"/>
      <c r="EJ10" s="209"/>
      <c r="EK10" s="209"/>
      <c r="EL10" s="209"/>
      <c r="EM10" s="209"/>
      <c r="EN10" s="209"/>
      <c r="EO10" s="209"/>
      <c r="EP10" s="209"/>
      <c r="EQ10" s="209"/>
      <c r="ER10" s="209"/>
      <c r="ES10" s="209"/>
      <c r="ET10" s="209"/>
      <c r="EU10" s="209"/>
      <c r="EV10" s="209"/>
      <c r="EW10" s="209"/>
      <c r="EX10" s="209"/>
      <c r="EY10" s="209"/>
      <c r="EZ10" s="209"/>
      <c r="FA10" s="209"/>
      <c r="FB10" s="209"/>
      <c r="FC10" s="209"/>
      <c r="FD10" s="209"/>
      <c r="FE10" s="209"/>
      <c r="FF10" s="209"/>
      <c r="FG10" s="209"/>
      <c r="FH10" s="209"/>
      <c r="FI10" s="209"/>
      <c r="FJ10" s="209"/>
      <c r="FK10" s="209"/>
      <c r="FL10" s="209"/>
      <c r="FM10" s="209"/>
      <c r="FN10" s="209"/>
      <c r="FO10" s="209"/>
      <c r="FP10" s="209"/>
      <c r="FQ10" s="209"/>
      <c r="FR10" s="209"/>
      <c r="FS10" s="209"/>
      <c r="FT10" s="209"/>
      <c r="FU10" s="209"/>
      <c r="FV10" s="209"/>
      <c r="FW10" s="209"/>
      <c r="FX10" s="209"/>
      <c r="FY10" s="209"/>
      <c r="FZ10" s="209"/>
      <c r="GA10" s="209"/>
      <c r="GB10" s="209"/>
      <c r="GC10" s="209"/>
      <c r="GD10" s="209"/>
      <c r="GE10" s="209"/>
      <c r="GF10" s="209"/>
      <c r="GG10" s="209"/>
      <c r="GH10" s="209"/>
      <c r="GI10" s="209"/>
      <c r="GJ10" s="209"/>
      <c r="GK10" s="209"/>
      <c r="GL10" s="209"/>
      <c r="GM10" s="209"/>
      <c r="GN10" s="209"/>
      <c r="GO10" s="209"/>
      <c r="GP10" s="209"/>
      <c r="GQ10" s="209"/>
      <c r="GR10" s="209"/>
      <c r="GS10" s="209"/>
      <c r="GT10" s="209"/>
      <c r="GU10" s="209"/>
      <c r="GV10" s="209"/>
      <c r="GW10" s="209"/>
      <c r="GX10" s="209"/>
      <c r="GY10" s="209"/>
      <c r="GZ10" s="209"/>
      <c r="HA10" s="209"/>
      <c r="HB10" s="209"/>
      <c r="HC10" s="209"/>
      <c r="HD10" s="209"/>
      <c r="HE10" s="209"/>
      <c r="HF10" s="209"/>
      <c r="HG10" s="209"/>
      <c r="HH10" s="209"/>
      <c r="HI10" s="209"/>
      <c r="HJ10" s="209"/>
      <c r="HK10" s="209"/>
      <c r="HL10" s="209"/>
      <c r="HM10" s="209"/>
      <c r="HN10" s="209"/>
      <c r="HO10" s="209"/>
      <c r="HP10" s="209"/>
      <c r="HQ10" s="209"/>
      <c r="HR10" s="209"/>
      <c r="HS10" s="209"/>
      <c r="HT10" s="209"/>
      <c r="HU10" s="209"/>
      <c r="HV10" s="209"/>
      <c r="HW10" s="209"/>
      <c r="HX10" s="209"/>
      <c r="HY10" s="209"/>
      <c r="HZ10" s="209"/>
      <c r="IA10" s="209"/>
      <c r="IB10" s="209"/>
      <c r="IC10" s="209"/>
      <c r="ID10" s="209"/>
      <c r="IE10" s="209"/>
      <c r="IF10" s="209"/>
      <c r="IG10" s="209"/>
      <c r="IH10" s="209"/>
      <c r="II10" s="209"/>
      <c r="IJ10" s="209"/>
      <c r="IK10" s="209"/>
      <c r="IL10" s="209"/>
      <c r="IM10" s="209"/>
      <c r="IN10" s="209"/>
      <c r="IO10" s="209"/>
      <c r="IP10" s="209"/>
      <c r="IQ10" s="209"/>
      <c r="IR10" s="209"/>
      <c r="IS10" s="209"/>
      <c r="IT10" s="209"/>
      <c r="IU10" s="209"/>
      <c r="IV10" s="209"/>
    </row>
    <row r="11" s="45" customFormat="1" spans="1:256">
      <c r="A11" s="214"/>
      <c r="B11" s="215" t="s">
        <v>626</v>
      </c>
      <c r="C11" s="216"/>
      <c r="D11" s="217"/>
      <c r="E11" s="215" t="s">
        <v>616</v>
      </c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09"/>
      <c r="CH11" s="209"/>
      <c r="CI11" s="209"/>
      <c r="CJ11" s="209"/>
      <c r="CK11" s="209"/>
      <c r="CL11" s="209"/>
      <c r="CM11" s="209"/>
      <c r="CN11" s="209"/>
      <c r="CO11" s="209"/>
      <c r="CP11" s="209"/>
      <c r="CQ11" s="209"/>
      <c r="CR11" s="209"/>
      <c r="CS11" s="209"/>
      <c r="CT11" s="209"/>
      <c r="CU11" s="209"/>
      <c r="CV11" s="209"/>
      <c r="CW11" s="209"/>
      <c r="CX11" s="209"/>
      <c r="CY11" s="209"/>
      <c r="CZ11" s="209"/>
      <c r="DA11" s="209"/>
      <c r="DB11" s="209"/>
      <c r="DC11" s="209"/>
      <c r="DD11" s="209"/>
      <c r="DE11" s="209"/>
      <c r="DF11" s="209"/>
      <c r="DG11" s="209"/>
      <c r="DH11" s="209"/>
      <c r="DI11" s="209"/>
      <c r="DJ11" s="209"/>
      <c r="DK11" s="209"/>
      <c r="DL11" s="209"/>
      <c r="DM11" s="209"/>
      <c r="DN11" s="209"/>
      <c r="DO11" s="209"/>
      <c r="DP11" s="209"/>
      <c r="DQ11" s="209"/>
      <c r="DR11" s="209"/>
      <c r="DS11" s="209"/>
      <c r="DT11" s="209"/>
      <c r="DU11" s="209"/>
      <c r="DV11" s="209"/>
      <c r="DW11" s="209"/>
      <c r="DX11" s="209"/>
      <c r="DY11" s="209"/>
      <c r="DZ11" s="209"/>
      <c r="EA11" s="209"/>
      <c r="EB11" s="209"/>
      <c r="EC11" s="209"/>
      <c r="ED11" s="209"/>
      <c r="EE11" s="209"/>
      <c r="EF11" s="209"/>
      <c r="EG11" s="209"/>
      <c r="EH11" s="209"/>
      <c r="EI11" s="209"/>
      <c r="EJ11" s="209"/>
      <c r="EK11" s="209"/>
      <c r="EL11" s="209"/>
      <c r="EM11" s="209"/>
      <c r="EN11" s="209"/>
      <c r="EO11" s="209"/>
      <c r="EP11" s="209"/>
      <c r="EQ11" s="209"/>
      <c r="ER11" s="209"/>
      <c r="ES11" s="209"/>
      <c r="ET11" s="209"/>
      <c r="EU11" s="209"/>
      <c r="EV11" s="209"/>
      <c r="EW11" s="209"/>
      <c r="EX11" s="209"/>
      <c r="EY11" s="209"/>
      <c r="EZ11" s="209"/>
      <c r="FA11" s="209"/>
      <c r="FB11" s="209"/>
      <c r="FC11" s="209"/>
      <c r="FD11" s="209"/>
      <c r="FE11" s="209"/>
      <c r="FF11" s="209"/>
      <c r="FG11" s="209"/>
      <c r="FH11" s="209"/>
      <c r="FI11" s="209"/>
      <c r="FJ11" s="209"/>
      <c r="FK11" s="209"/>
      <c r="FL11" s="209"/>
      <c r="FM11" s="209"/>
      <c r="FN11" s="209"/>
      <c r="FO11" s="209"/>
      <c r="FP11" s="209"/>
      <c r="FQ11" s="209"/>
      <c r="FR11" s="209"/>
      <c r="FS11" s="209"/>
      <c r="FT11" s="209"/>
      <c r="FU11" s="209"/>
      <c r="FV11" s="209"/>
      <c r="FW11" s="209"/>
      <c r="FX11" s="209"/>
      <c r="FY11" s="209"/>
      <c r="FZ11" s="209"/>
      <c r="GA11" s="209"/>
      <c r="GB11" s="209"/>
      <c r="GC11" s="209"/>
      <c r="GD11" s="209"/>
      <c r="GE11" s="209"/>
      <c r="GF11" s="209"/>
      <c r="GG11" s="209"/>
      <c r="GH11" s="209"/>
      <c r="GI11" s="209"/>
      <c r="GJ11" s="209"/>
      <c r="GK11" s="209"/>
      <c r="GL11" s="209"/>
      <c r="GM11" s="209"/>
      <c r="GN11" s="209"/>
      <c r="GO11" s="209"/>
      <c r="GP11" s="209"/>
      <c r="GQ11" s="209"/>
      <c r="GR11" s="209"/>
      <c r="GS11" s="209"/>
      <c r="GT11" s="209"/>
      <c r="GU11" s="209"/>
      <c r="GV11" s="209"/>
      <c r="GW11" s="209"/>
      <c r="GX11" s="209"/>
      <c r="GY11" s="209"/>
      <c r="GZ11" s="209"/>
      <c r="HA11" s="209"/>
      <c r="HB11" s="209"/>
      <c r="HC11" s="209"/>
      <c r="HD11" s="209"/>
      <c r="HE11" s="209"/>
      <c r="HF11" s="209"/>
      <c r="HG11" s="209"/>
      <c r="HH11" s="209"/>
      <c r="HI11" s="209"/>
      <c r="HJ11" s="209"/>
      <c r="HK11" s="209"/>
      <c r="HL11" s="209"/>
      <c r="HM11" s="209"/>
      <c r="HN11" s="209"/>
      <c r="HO11" s="209"/>
      <c r="HP11" s="209"/>
      <c r="HQ11" s="209"/>
      <c r="HR11" s="209"/>
      <c r="HS11" s="209"/>
      <c r="HT11" s="209"/>
      <c r="HU11" s="209"/>
      <c r="HV11" s="209"/>
      <c r="HW11" s="209"/>
      <c r="HX11" s="209"/>
      <c r="HY11" s="209"/>
      <c r="HZ11" s="209"/>
      <c r="IA11" s="209"/>
      <c r="IB11" s="209"/>
      <c r="IC11" s="209"/>
      <c r="ID11" s="209"/>
      <c r="IE11" s="209"/>
      <c r="IF11" s="209"/>
      <c r="IG11" s="209"/>
      <c r="IH11" s="209"/>
      <c r="II11" s="209"/>
      <c r="IJ11" s="209"/>
      <c r="IK11" s="209"/>
      <c r="IL11" s="209"/>
      <c r="IM11" s="209"/>
      <c r="IN11" s="209"/>
      <c r="IO11" s="209"/>
      <c r="IP11" s="209"/>
      <c r="IQ11" s="209"/>
      <c r="IR11" s="209"/>
      <c r="IS11" s="209"/>
      <c r="IT11" s="209"/>
      <c r="IU11" s="209"/>
      <c r="IV11" s="209"/>
    </row>
    <row r="12" s="45" customFormat="1" spans="1:256">
      <c r="A12" s="214"/>
      <c r="B12" s="218" t="s">
        <v>627</v>
      </c>
      <c r="C12" s="225"/>
      <c r="D12" s="225"/>
      <c r="E12" s="218" t="s">
        <v>616</v>
      </c>
      <c r="F12" s="226"/>
      <c r="G12" s="227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209"/>
      <c r="CO12" s="209"/>
      <c r="CP12" s="209"/>
      <c r="CQ12" s="209"/>
      <c r="CR12" s="209"/>
      <c r="CS12" s="209"/>
      <c r="CT12" s="209"/>
      <c r="CU12" s="209"/>
      <c r="CV12" s="209"/>
      <c r="CW12" s="209"/>
      <c r="CX12" s="209"/>
      <c r="CY12" s="209"/>
      <c r="CZ12" s="209"/>
      <c r="DA12" s="209"/>
      <c r="DB12" s="209"/>
      <c r="DC12" s="209"/>
      <c r="DD12" s="209"/>
      <c r="DE12" s="209"/>
      <c r="DF12" s="209"/>
      <c r="DG12" s="209"/>
      <c r="DH12" s="209"/>
      <c r="DI12" s="209"/>
      <c r="DJ12" s="209"/>
      <c r="DK12" s="209"/>
      <c r="DL12" s="209"/>
      <c r="DM12" s="209"/>
      <c r="DN12" s="209"/>
      <c r="DO12" s="209"/>
      <c r="DP12" s="209"/>
      <c r="DQ12" s="209"/>
      <c r="DR12" s="209"/>
      <c r="DS12" s="209"/>
      <c r="DT12" s="209"/>
      <c r="DU12" s="209"/>
      <c r="DV12" s="209"/>
      <c r="DW12" s="209"/>
      <c r="DX12" s="209"/>
      <c r="DY12" s="209"/>
      <c r="DZ12" s="209"/>
      <c r="EA12" s="209"/>
      <c r="EB12" s="209"/>
      <c r="EC12" s="209"/>
      <c r="ED12" s="209"/>
      <c r="EE12" s="209"/>
      <c r="EF12" s="209"/>
      <c r="EG12" s="209"/>
      <c r="EH12" s="209"/>
      <c r="EI12" s="209"/>
      <c r="EJ12" s="209"/>
      <c r="EK12" s="209"/>
      <c r="EL12" s="209"/>
      <c r="EM12" s="209"/>
      <c r="EN12" s="209"/>
      <c r="EO12" s="209"/>
      <c r="EP12" s="209"/>
      <c r="EQ12" s="209"/>
      <c r="ER12" s="209"/>
      <c r="ES12" s="209"/>
      <c r="ET12" s="209"/>
      <c r="EU12" s="209"/>
      <c r="EV12" s="209"/>
      <c r="EW12" s="209"/>
      <c r="EX12" s="209"/>
      <c r="EY12" s="209"/>
      <c r="EZ12" s="209"/>
      <c r="FA12" s="209"/>
      <c r="FB12" s="209"/>
      <c r="FC12" s="209"/>
      <c r="FD12" s="209"/>
      <c r="FE12" s="209"/>
      <c r="FF12" s="209"/>
      <c r="FG12" s="209"/>
      <c r="FH12" s="209"/>
      <c r="FI12" s="209"/>
      <c r="FJ12" s="209"/>
      <c r="FK12" s="209"/>
      <c r="FL12" s="209"/>
      <c r="FM12" s="209"/>
      <c r="FN12" s="209"/>
      <c r="FO12" s="209"/>
      <c r="FP12" s="209"/>
      <c r="FQ12" s="209"/>
      <c r="FR12" s="209"/>
      <c r="FS12" s="209"/>
      <c r="FT12" s="209"/>
      <c r="FU12" s="209"/>
      <c r="FV12" s="209"/>
      <c r="FW12" s="209"/>
      <c r="FX12" s="209"/>
      <c r="FY12" s="209"/>
      <c r="FZ12" s="209"/>
      <c r="GA12" s="209"/>
      <c r="GB12" s="209"/>
      <c r="GC12" s="209"/>
      <c r="GD12" s="209"/>
      <c r="GE12" s="209"/>
      <c r="GF12" s="209"/>
      <c r="GG12" s="209"/>
      <c r="GH12" s="209"/>
      <c r="GI12" s="209"/>
      <c r="GJ12" s="209"/>
      <c r="GK12" s="209"/>
      <c r="GL12" s="209"/>
      <c r="GM12" s="209"/>
      <c r="GN12" s="209"/>
      <c r="GO12" s="209"/>
      <c r="GP12" s="209"/>
      <c r="GQ12" s="209"/>
      <c r="GR12" s="209"/>
      <c r="GS12" s="209"/>
      <c r="GT12" s="209"/>
      <c r="GU12" s="209"/>
      <c r="GV12" s="209"/>
      <c r="GW12" s="209"/>
      <c r="GX12" s="209"/>
      <c r="GY12" s="209"/>
      <c r="GZ12" s="209"/>
      <c r="HA12" s="209"/>
      <c r="HB12" s="209"/>
      <c r="HC12" s="209"/>
      <c r="HD12" s="209"/>
      <c r="HE12" s="209"/>
      <c r="HF12" s="209"/>
      <c r="HG12" s="209"/>
      <c r="HH12" s="209"/>
      <c r="HI12" s="209"/>
      <c r="HJ12" s="209"/>
      <c r="HK12" s="209"/>
      <c r="HL12" s="209"/>
      <c r="HM12" s="209"/>
      <c r="HN12" s="209"/>
      <c r="HO12" s="209"/>
      <c r="HP12" s="209"/>
      <c r="HQ12" s="209"/>
      <c r="HR12" s="209"/>
      <c r="HS12" s="209"/>
      <c r="HT12" s="209"/>
      <c r="HU12" s="209"/>
      <c r="HV12" s="209"/>
      <c r="HW12" s="209"/>
      <c r="HX12" s="209"/>
      <c r="HY12" s="209"/>
      <c r="HZ12" s="209"/>
      <c r="IA12" s="209"/>
      <c r="IB12" s="209"/>
      <c r="IC12" s="209"/>
      <c r="ID12" s="209"/>
      <c r="IE12" s="209"/>
      <c r="IF12" s="209"/>
      <c r="IG12" s="209"/>
      <c r="IH12" s="209"/>
      <c r="II12" s="209"/>
      <c r="IJ12" s="209"/>
      <c r="IK12" s="209"/>
      <c r="IL12" s="209"/>
      <c r="IM12" s="209"/>
      <c r="IN12" s="209"/>
      <c r="IO12" s="209"/>
      <c r="IP12" s="209"/>
      <c r="IQ12" s="209"/>
      <c r="IR12" s="209"/>
      <c r="IS12" s="209"/>
      <c r="IT12" s="209"/>
      <c r="IU12" s="209"/>
      <c r="IV12" s="209"/>
    </row>
    <row r="13" s="45" customFormat="1" spans="1:256">
      <c r="A13" s="214" t="s">
        <v>628</v>
      </c>
      <c r="B13" s="218" t="s">
        <v>629</v>
      </c>
      <c r="C13" s="225"/>
      <c r="D13" s="225"/>
      <c r="E13" s="218" t="s">
        <v>616</v>
      </c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09"/>
      <c r="CH13" s="209"/>
      <c r="CI13" s="209"/>
      <c r="CJ13" s="209"/>
      <c r="CK13" s="209"/>
      <c r="CL13" s="209"/>
      <c r="CM13" s="209"/>
      <c r="CN13" s="209"/>
      <c r="CO13" s="209"/>
      <c r="CP13" s="209"/>
      <c r="CQ13" s="209"/>
      <c r="CR13" s="209"/>
      <c r="CS13" s="209"/>
      <c r="CT13" s="209"/>
      <c r="CU13" s="209"/>
      <c r="CV13" s="209"/>
      <c r="CW13" s="209"/>
      <c r="CX13" s="209"/>
      <c r="CY13" s="209"/>
      <c r="CZ13" s="209"/>
      <c r="DA13" s="209"/>
      <c r="DB13" s="209"/>
      <c r="DC13" s="209"/>
      <c r="DD13" s="209"/>
      <c r="DE13" s="209"/>
      <c r="DF13" s="209"/>
      <c r="DG13" s="209"/>
      <c r="DH13" s="209"/>
      <c r="DI13" s="209"/>
      <c r="DJ13" s="209"/>
      <c r="DK13" s="209"/>
      <c r="DL13" s="209"/>
      <c r="DM13" s="209"/>
      <c r="DN13" s="209"/>
      <c r="DO13" s="209"/>
      <c r="DP13" s="209"/>
      <c r="DQ13" s="209"/>
      <c r="DR13" s="209"/>
      <c r="DS13" s="209"/>
      <c r="DT13" s="209"/>
      <c r="DU13" s="209"/>
      <c r="DV13" s="209"/>
      <c r="DW13" s="209"/>
      <c r="DX13" s="209"/>
      <c r="DY13" s="209"/>
      <c r="DZ13" s="209"/>
      <c r="EA13" s="209"/>
      <c r="EB13" s="209"/>
      <c r="EC13" s="209"/>
      <c r="ED13" s="209"/>
      <c r="EE13" s="209"/>
      <c r="EF13" s="209"/>
      <c r="EG13" s="209"/>
      <c r="EH13" s="209"/>
      <c r="EI13" s="209"/>
      <c r="EJ13" s="209"/>
      <c r="EK13" s="209"/>
      <c r="EL13" s="209"/>
      <c r="EM13" s="209"/>
      <c r="EN13" s="209"/>
      <c r="EO13" s="209"/>
      <c r="EP13" s="209"/>
      <c r="EQ13" s="209"/>
      <c r="ER13" s="209"/>
      <c r="ES13" s="209"/>
      <c r="ET13" s="209"/>
      <c r="EU13" s="209"/>
      <c r="EV13" s="209"/>
      <c r="EW13" s="209"/>
      <c r="EX13" s="209"/>
      <c r="EY13" s="209"/>
      <c r="EZ13" s="209"/>
      <c r="FA13" s="209"/>
      <c r="FB13" s="209"/>
      <c r="FC13" s="209"/>
      <c r="FD13" s="209"/>
      <c r="FE13" s="209"/>
      <c r="FF13" s="209"/>
      <c r="FG13" s="209"/>
      <c r="FH13" s="209"/>
      <c r="FI13" s="209"/>
      <c r="FJ13" s="209"/>
      <c r="FK13" s="209"/>
      <c r="FL13" s="209"/>
      <c r="FM13" s="209"/>
      <c r="FN13" s="209"/>
      <c r="FO13" s="209"/>
      <c r="FP13" s="209"/>
      <c r="FQ13" s="209"/>
      <c r="FR13" s="209"/>
      <c r="FS13" s="209"/>
      <c r="FT13" s="209"/>
      <c r="FU13" s="209"/>
      <c r="FV13" s="209"/>
      <c r="FW13" s="209"/>
      <c r="FX13" s="209"/>
      <c r="FY13" s="209"/>
      <c r="FZ13" s="209"/>
      <c r="GA13" s="209"/>
      <c r="GB13" s="209"/>
      <c r="GC13" s="209"/>
      <c r="GD13" s="209"/>
      <c r="GE13" s="209"/>
      <c r="GF13" s="209"/>
      <c r="GG13" s="209"/>
      <c r="GH13" s="209"/>
      <c r="GI13" s="209"/>
      <c r="GJ13" s="209"/>
      <c r="GK13" s="209"/>
      <c r="GL13" s="209"/>
      <c r="GM13" s="209"/>
      <c r="GN13" s="209"/>
      <c r="GO13" s="209"/>
      <c r="GP13" s="209"/>
      <c r="GQ13" s="209"/>
      <c r="GR13" s="209"/>
      <c r="GS13" s="209"/>
      <c r="GT13" s="209"/>
      <c r="GU13" s="209"/>
      <c r="GV13" s="209"/>
      <c r="GW13" s="209"/>
      <c r="GX13" s="209"/>
      <c r="GY13" s="209"/>
      <c r="GZ13" s="209"/>
      <c r="HA13" s="209"/>
      <c r="HB13" s="209"/>
      <c r="HC13" s="209"/>
      <c r="HD13" s="209"/>
      <c r="HE13" s="209"/>
      <c r="HF13" s="209"/>
      <c r="HG13" s="209"/>
      <c r="HH13" s="209"/>
      <c r="HI13" s="209"/>
      <c r="HJ13" s="209"/>
      <c r="HK13" s="209"/>
      <c r="HL13" s="209"/>
      <c r="HM13" s="209"/>
      <c r="HN13" s="209"/>
      <c r="HO13" s="209"/>
      <c r="HP13" s="209"/>
      <c r="HQ13" s="209"/>
      <c r="HR13" s="209"/>
      <c r="HS13" s="209"/>
      <c r="HT13" s="209"/>
      <c r="HU13" s="209"/>
      <c r="HV13" s="209"/>
      <c r="HW13" s="209"/>
      <c r="HX13" s="209"/>
      <c r="HY13" s="209"/>
      <c r="HZ13" s="209"/>
      <c r="IA13" s="209"/>
      <c r="IB13" s="209"/>
      <c r="IC13" s="209"/>
      <c r="ID13" s="209"/>
      <c r="IE13" s="209"/>
      <c r="IF13" s="209"/>
      <c r="IG13" s="209"/>
      <c r="IH13" s="209"/>
      <c r="II13" s="209"/>
      <c r="IJ13" s="209"/>
      <c r="IK13" s="209"/>
      <c r="IL13" s="209"/>
      <c r="IM13" s="209"/>
      <c r="IN13" s="209"/>
      <c r="IO13" s="209"/>
      <c r="IP13" s="209"/>
      <c r="IQ13" s="209"/>
      <c r="IR13" s="209"/>
      <c r="IS13" s="209"/>
      <c r="IT13" s="209"/>
      <c r="IU13" s="209"/>
      <c r="IV13" s="209"/>
    </row>
    <row r="14" s="45" customFormat="1" spans="1:256">
      <c r="A14" s="214"/>
      <c r="B14" s="218" t="s">
        <v>630</v>
      </c>
      <c r="C14" s="225"/>
      <c r="D14" s="225"/>
      <c r="E14" s="218" t="s">
        <v>616</v>
      </c>
      <c r="F14" s="226"/>
      <c r="G14" s="227">
        <f>C15+C16</f>
        <v>0</v>
      </c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209"/>
      <c r="CO14" s="209"/>
      <c r="CP14" s="209"/>
      <c r="CQ14" s="209"/>
      <c r="CR14" s="209"/>
      <c r="CS14" s="209"/>
      <c r="CT14" s="209"/>
      <c r="CU14" s="209"/>
      <c r="CV14" s="209"/>
      <c r="CW14" s="209"/>
      <c r="CX14" s="209"/>
      <c r="CY14" s="209"/>
      <c r="CZ14" s="209"/>
      <c r="DA14" s="209"/>
      <c r="DB14" s="209"/>
      <c r="DC14" s="209"/>
      <c r="DD14" s="209"/>
      <c r="DE14" s="209"/>
      <c r="DF14" s="209"/>
      <c r="DG14" s="209"/>
      <c r="DH14" s="209"/>
      <c r="DI14" s="209"/>
      <c r="DJ14" s="209"/>
      <c r="DK14" s="209"/>
      <c r="DL14" s="209"/>
      <c r="DM14" s="209"/>
      <c r="DN14" s="209"/>
      <c r="DO14" s="209"/>
      <c r="DP14" s="209"/>
      <c r="DQ14" s="209"/>
      <c r="DR14" s="209"/>
      <c r="DS14" s="209"/>
      <c r="DT14" s="209"/>
      <c r="DU14" s="209"/>
      <c r="DV14" s="209"/>
      <c r="DW14" s="209"/>
      <c r="DX14" s="209"/>
      <c r="DY14" s="209"/>
      <c r="DZ14" s="209"/>
      <c r="EA14" s="209"/>
      <c r="EB14" s="209"/>
      <c r="EC14" s="209"/>
      <c r="ED14" s="209"/>
      <c r="EE14" s="209"/>
      <c r="EF14" s="209"/>
      <c r="EG14" s="209"/>
      <c r="EH14" s="209"/>
      <c r="EI14" s="209"/>
      <c r="EJ14" s="209"/>
      <c r="EK14" s="209"/>
      <c r="EL14" s="209"/>
      <c r="EM14" s="209"/>
      <c r="EN14" s="209"/>
      <c r="EO14" s="209"/>
      <c r="EP14" s="209"/>
      <c r="EQ14" s="209"/>
      <c r="ER14" s="209"/>
      <c r="ES14" s="209"/>
      <c r="ET14" s="209"/>
      <c r="EU14" s="209"/>
      <c r="EV14" s="209"/>
      <c r="EW14" s="209"/>
      <c r="EX14" s="209"/>
      <c r="EY14" s="209"/>
      <c r="EZ14" s="209"/>
      <c r="FA14" s="209"/>
      <c r="FB14" s="209"/>
      <c r="FC14" s="209"/>
      <c r="FD14" s="209"/>
      <c r="FE14" s="209"/>
      <c r="FF14" s="209"/>
      <c r="FG14" s="209"/>
      <c r="FH14" s="209"/>
      <c r="FI14" s="209"/>
      <c r="FJ14" s="209"/>
      <c r="FK14" s="209"/>
      <c r="FL14" s="209"/>
      <c r="FM14" s="209"/>
      <c r="FN14" s="209"/>
      <c r="FO14" s="209"/>
      <c r="FP14" s="209"/>
      <c r="FQ14" s="209"/>
      <c r="FR14" s="209"/>
      <c r="FS14" s="209"/>
      <c r="FT14" s="209"/>
      <c r="FU14" s="209"/>
      <c r="FV14" s="209"/>
      <c r="FW14" s="209"/>
      <c r="FX14" s="209"/>
      <c r="FY14" s="209"/>
      <c r="FZ14" s="209"/>
      <c r="GA14" s="209"/>
      <c r="GB14" s="209"/>
      <c r="GC14" s="209"/>
      <c r="GD14" s="209"/>
      <c r="GE14" s="209"/>
      <c r="GF14" s="209"/>
      <c r="GG14" s="209"/>
      <c r="GH14" s="209"/>
      <c r="GI14" s="209"/>
      <c r="GJ14" s="209"/>
      <c r="GK14" s="209"/>
      <c r="GL14" s="209"/>
      <c r="GM14" s="209"/>
      <c r="GN14" s="209"/>
      <c r="GO14" s="209"/>
      <c r="GP14" s="209"/>
      <c r="GQ14" s="209"/>
      <c r="GR14" s="209"/>
      <c r="GS14" s="209"/>
      <c r="GT14" s="209"/>
      <c r="GU14" s="209"/>
      <c r="GV14" s="209"/>
      <c r="GW14" s="209"/>
      <c r="GX14" s="209"/>
      <c r="GY14" s="209"/>
      <c r="GZ14" s="209"/>
      <c r="HA14" s="209"/>
      <c r="HB14" s="209"/>
      <c r="HC14" s="209"/>
      <c r="HD14" s="209"/>
      <c r="HE14" s="209"/>
      <c r="HF14" s="209"/>
      <c r="HG14" s="209"/>
      <c r="HH14" s="209"/>
      <c r="HI14" s="209"/>
      <c r="HJ14" s="209"/>
      <c r="HK14" s="209"/>
      <c r="HL14" s="209"/>
      <c r="HM14" s="209"/>
      <c r="HN14" s="209"/>
      <c r="HO14" s="209"/>
      <c r="HP14" s="209"/>
      <c r="HQ14" s="209"/>
      <c r="HR14" s="209"/>
      <c r="HS14" s="209"/>
      <c r="HT14" s="209"/>
      <c r="HU14" s="209"/>
      <c r="HV14" s="209"/>
      <c r="HW14" s="209"/>
      <c r="HX14" s="209"/>
      <c r="HY14" s="209"/>
      <c r="HZ14" s="209"/>
      <c r="IA14" s="209"/>
      <c r="IB14" s="209"/>
      <c r="IC14" s="209"/>
      <c r="ID14" s="209"/>
      <c r="IE14" s="209"/>
      <c r="IF14" s="209"/>
      <c r="IG14" s="209"/>
      <c r="IH14" s="209"/>
      <c r="II14" s="209"/>
      <c r="IJ14" s="209"/>
      <c r="IK14" s="209"/>
      <c r="IL14" s="209"/>
      <c r="IM14" s="209"/>
      <c r="IN14" s="209"/>
      <c r="IO14" s="209"/>
      <c r="IP14" s="209"/>
      <c r="IQ14" s="209"/>
      <c r="IR14" s="209"/>
      <c r="IS14" s="209"/>
      <c r="IT14" s="209"/>
      <c r="IU14" s="209"/>
      <c r="IV14" s="209"/>
    </row>
    <row r="15" s="45" customFormat="1" spans="1:256">
      <c r="A15" s="214"/>
      <c r="B15" s="218" t="s">
        <v>631</v>
      </c>
      <c r="C15" s="225"/>
      <c r="D15" s="225"/>
      <c r="E15" s="218" t="s">
        <v>616</v>
      </c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209"/>
      <c r="CO15" s="209"/>
      <c r="CP15" s="209"/>
      <c r="CQ15" s="209"/>
      <c r="CR15" s="209"/>
      <c r="CS15" s="209"/>
      <c r="CT15" s="209"/>
      <c r="CU15" s="209"/>
      <c r="CV15" s="209"/>
      <c r="CW15" s="209"/>
      <c r="CX15" s="209"/>
      <c r="CY15" s="209"/>
      <c r="CZ15" s="209"/>
      <c r="DA15" s="209"/>
      <c r="DB15" s="209"/>
      <c r="DC15" s="209"/>
      <c r="DD15" s="209"/>
      <c r="DE15" s="209"/>
      <c r="DF15" s="209"/>
      <c r="DG15" s="209"/>
      <c r="DH15" s="209"/>
      <c r="DI15" s="209"/>
      <c r="DJ15" s="209"/>
      <c r="DK15" s="209"/>
      <c r="DL15" s="209"/>
      <c r="DM15" s="209"/>
      <c r="DN15" s="209"/>
      <c r="DO15" s="209"/>
      <c r="DP15" s="209"/>
      <c r="DQ15" s="209"/>
      <c r="DR15" s="209"/>
      <c r="DS15" s="209"/>
      <c r="DT15" s="209"/>
      <c r="DU15" s="209"/>
      <c r="DV15" s="209"/>
      <c r="DW15" s="209"/>
      <c r="DX15" s="209"/>
      <c r="DY15" s="209"/>
      <c r="DZ15" s="209"/>
      <c r="EA15" s="209"/>
      <c r="EB15" s="209"/>
      <c r="EC15" s="209"/>
      <c r="ED15" s="209"/>
      <c r="EE15" s="209"/>
      <c r="EF15" s="209"/>
      <c r="EG15" s="209"/>
      <c r="EH15" s="209"/>
      <c r="EI15" s="209"/>
      <c r="EJ15" s="209"/>
      <c r="EK15" s="209"/>
      <c r="EL15" s="209"/>
      <c r="EM15" s="209"/>
      <c r="EN15" s="209"/>
      <c r="EO15" s="209"/>
      <c r="EP15" s="209"/>
      <c r="EQ15" s="209"/>
      <c r="ER15" s="209"/>
      <c r="ES15" s="209"/>
      <c r="ET15" s="209"/>
      <c r="EU15" s="209"/>
      <c r="EV15" s="209"/>
      <c r="EW15" s="209"/>
      <c r="EX15" s="209"/>
      <c r="EY15" s="209"/>
      <c r="EZ15" s="209"/>
      <c r="FA15" s="209"/>
      <c r="FB15" s="209"/>
      <c r="FC15" s="209"/>
      <c r="FD15" s="209"/>
      <c r="FE15" s="209"/>
      <c r="FF15" s="209"/>
      <c r="FG15" s="209"/>
      <c r="FH15" s="209"/>
      <c r="FI15" s="209"/>
      <c r="FJ15" s="209"/>
      <c r="FK15" s="209"/>
      <c r="FL15" s="209"/>
      <c r="FM15" s="209"/>
      <c r="FN15" s="209"/>
      <c r="FO15" s="209"/>
      <c r="FP15" s="209"/>
      <c r="FQ15" s="209"/>
      <c r="FR15" s="209"/>
      <c r="FS15" s="209"/>
      <c r="FT15" s="209"/>
      <c r="FU15" s="209"/>
      <c r="FV15" s="209"/>
      <c r="FW15" s="209"/>
      <c r="FX15" s="209"/>
      <c r="FY15" s="209"/>
      <c r="FZ15" s="209"/>
      <c r="GA15" s="209"/>
      <c r="GB15" s="209"/>
      <c r="GC15" s="209"/>
      <c r="GD15" s="209"/>
      <c r="GE15" s="209"/>
      <c r="GF15" s="209"/>
      <c r="GG15" s="209"/>
      <c r="GH15" s="209"/>
      <c r="GI15" s="209"/>
      <c r="GJ15" s="209"/>
      <c r="GK15" s="209"/>
      <c r="GL15" s="209"/>
      <c r="GM15" s="209"/>
      <c r="GN15" s="209"/>
      <c r="GO15" s="209"/>
      <c r="GP15" s="209"/>
      <c r="GQ15" s="209"/>
      <c r="GR15" s="209"/>
      <c r="GS15" s="209"/>
      <c r="GT15" s="209"/>
      <c r="GU15" s="209"/>
      <c r="GV15" s="209"/>
      <c r="GW15" s="209"/>
      <c r="GX15" s="209"/>
      <c r="GY15" s="209"/>
      <c r="GZ15" s="209"/>
      <c r="HA15" s="209"/>
      <c r="HB15" s="209"/>
      <c r="HC15" s="209"/>
      <c r="HD15" s="209"/>
      <c r="HE15" s="209"/>
      <c r="HF15" s="209"/>
      <c r="HG15" s="209"/>
      <c r="HH15" s="209"/>
      <c r="HI15" s="209"/>
      <c r="HJ15" s="209"/>
      <c r="HK15" s="209"/>
      <c r="HL15" s="209"/>
      <c r="HM15" s="209"/>
      <c r="HN15" s="209"/>
      <c r="HO15" s="209"/>
      <c r="HP15" s="209"/>
      <c r="HQ15" s="209"/>
      <c r="HR15" s="209"/>
      <c r="HS15" s="209"/>
      <c r="HT15" s="209"/>
      <c r="HU15" s="209"/>
      <c r="HV15" s="209"/>
      <c r="HW15" s="209"/>
      <c r="HX15" s="209"/>
      <c r="HY15" s="209"/>
      <c r="HZ15" s="209"/>
      <c r="IA15" s="209"/>
      <c r="IB15" s="209"/>
      <c r="IC15" s="209"/>
      <c r="ID15" s="209"/>
      <c r="IE15" s="209"/>
      <c r="IF15" s="209"/>
      <c r="IG15" s="209"/>
      <c r="IH15" s="209"/>
      <c r="II15" s="209"/>
      <c r="IJ15" s="209"/>
      <c r="IK15" s="209"/>
      <c r="IL15" s="209"/>
      <c r="IM15" s="209"/>
      <c r="IN15" s="209"/>
      <c r="IO15" s="209"/>
      <c r="IP15" s="209"/>
      <c r="IQ15" s="209"/>
      <c r="IR15" s="209"/>
      <c r="IS15" s="209"/>
      <c r="IT15" s="209"/>
      <c r="IU15" s="209"/>
      <c r="IV15" s="209"/>
    </row>
    <row r="16" s="45" customFormat="1" spans="1:256">
      <c r="A16" s="214"/>
      <c r="B16" s="218" t="s">
        <v>632</v>
      </c>
      <c r="C16" s="225"/>
      <c r="D16" s="225"/>
      <c r="E16" s="218" t="s">
        <v>616</v>
      </c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209"/>
      <c r="CO16" s="209"/>
      <c r="CP16" s="209"/>
      <c r="CQ16" s="209"/>
      <c r="CR16" s="209"/>
      <c r="CS16" s="209"/>
      <c r="CT16" s="209"/>
      <c r="CU16" s="209"/>
      <c r="CV16" s="209"/>
      <c r="CW16" s="209"/>
      <c r="CX16" s="209"/>
      <c r="CY16" s="209"/>
      <c r="CZ16" s="209"/>
      <c r="DA16" s="209"/>
      <c r="DB16" s="209"/>
      <c r="DC16" s="209"/>
      <c r="DD16" s="209"/>
      <c r="DE16" s="209"/>
      <c r="DF16" s="209"/>
      <c r="DG16" s="209"/>
      <c r="DH16" s="209"/>
      <c r="DI16" s="209"/>
      <c r="DJ16" s="209"/>
      <c r="DK16" s="209"/>
      <c r="DL16" s="209"/>
      <c r="DM16" s="209"/>
      <c r="DN16" s="209"/>
      <c r="DO16" s="209"/>
      <c r="DP16" s="209"/>
      <c r="DQ16" s="209"/>
      <c r="DR16" s="209"/>
      <c r="DS16" s="209"/>
      <c r="DT16" s="209"/>
      <c r="DU16" s="209"/>
      <c r="DV16" s="209"/>
      <c r="DW16" s="209"/>
      <c r="DX16" s="209"/>
      <c r="DY16" s="209"/>
      <c r="DZ16" s="209"/>
      <c r="EA16" s="209"/>
      <c r="EB16" s="209"/>
      <c r="EC16" s="209"/>
      <c r="ED16" s="209"/>
      <c r="EE16" s="209"/>
      <c r="EF16" s="209"/>
      <c r="EG16" s="209"/>
      <c r="EH16" s="209"/>
      <c r="EI16" s="209"/>
      <c r="EJ16" s="209"/>
      <c r="EK16" s="209"/>
      <c r="EL16" s="209"/>
      <c r="EM16" s="209"/>
      <c r="EN16" s="209"/>
      <c r="EO16" s="209"/>
      <c r="EP16" s="209"/>
      <c r="EQ16" s="209"/>
      <c r="ER16" s="209"/>
      <c r="ES16" s="209"/>
      <c r="ET16" s="209"/>
      <c r="EU16" s="209"/>
      <c r="EV16" s="209"/>
      <c r="EW16" s="209"/>
      <c r="EX16" s="209"/>
      <c r="EY16" s="209"/>
      <c r="EZ16" s="209"/>
      <c r="FA16" s="209"/>
      <c r="FB16" s="209"/>
      <c r="FC16" s="209"/>
      <c r="FD16" s="209"/>
      <c r="FE16" s="209"/>
      <c r="FF16" s="209"/>
      <c r="FG16" s="209"/>
      <c r="FH16" s="209"/>
      <c r="FI16" s="209"/>
      <c r="FJ16" s="209"/>
      <c r="FK16" s="209"/>
      <c r="FL16" s="209"/>
      <c r="FM16" s="209"/>
      <c r="FN16" s="209"/>
      <c r="FO16" s="209"/>
      <c r="FP16" s="209"/>
      <c r="FQ16" s="209"/>
      <c r="FR16" s="209"/>
      <c r="FS16" s="209"/>
      <c r="FT16" s="209"/>
      <c r="FU16" s="209"/>
      <c r="FV16" s="209"/>
      <c r="FW16" s="209"/>
      <c r="FX16" s="209"/>
      <c r="FY16" s="209"/>
      <c r="FZ16" s="209"/>
      <c r="GA16" s="209"/>
      <c r="GB16" s="209"/>
      <c r="GC16" s="209"/>
      <c r="GD16" s="209"/>
      <c r="GE16" s="209"/>
      <c r="GF16" s="209"/>
      <c r="GG16" s="209"/>
      <c r="GH16" s="209"/>
      <c r="GI16" s="209"/>
      <c r="GJ16" s="209"/>
      <c r="GK16" s="209"/>
      <c r="GL16" s="209"/>
      <c r="GM16" s="209"/>
      <c r="GN16" s="209"/>
      <c r="GO16" s="209"/>
      <c r="GP16" s="209"/>
      <c r="GQ16" s="209"/>
      <c r="GR16" s="209"/>
      <c r="GS16" s="209"/>
      <c r="GT16" s="209"/>
      <c r="GU16" s="209"/>
      <c r="GV16" s="209"/>
      <c r="GW16" s="209"/>
      <c r="GX16" s="209"/>
      <c r="GY16" s="209"/>
      <c r="GZ16" s="209"/>
      <c r="HA16" s="209"/>
      <c r="HB16" s="209"/>
      <c r="HC16" s="209"/>
      <c r="HD16" s="209"/>
      <c r="HE16" s="209"/>
      <c r="HF16" s="209"/>
      <c r="HG16" s="209"/>
      <c r="HH16" s="209"/>
      <c r="HI16" s="209"/>
      <c r="HJ16" s="209"/>
      <c r="HK16" s="209"/>
      <c r="HL16" s="209"/>
      <c r="HM16" s="209"/>
      <c r="HN16" s="209"/>
      <c r="HO16" s="209"/>
      <c r="HP16" s="209"/>
      <c r="HQ16" s="209"/>
      <c r="HR16" s="209"/>
      <c r="HS16" s="209"/>
      <c r="HT16" s="209"/>
      <c r="HU16" s="209"/>
      <c r="HV16" s="209"/>
      <c r="HW16" s="209"/>
      <c r="HX16" s="209"/>
      <c r="HY16" s="209"/>
      <c r="HZ16" s="209"/>
      <c r="IA16" s="209"/>
      <c r="IB16" s="209"/>
      <c r="IC16" s="209"/>
      <c r="ID16" s="209"/>
      <c r="IE16" s="209"/>
      <c r="IF16" s="209"/>
      <c r="IG16" s="209"/>
      <c r="IH16" s="209"/>
      <c r="II16" s="209"/>
      <c r="IJ16" s="209"/>
      <c r="IK16" s="209"/>
      <c r="IL16" s="209"/>
      <c r="IM16" s="209"/>
      <c r="IN16" s="209"/>
      <c r="IO16" s="209"/>
      <c r="IP16" s="209"/>
      <c r="IQ16" s="209"/>
      <c r="IR16" s="209"/>
      <c r="IS16" s="209"/>
      <c r="IT16" s="209"/>
      <c r="IU16" s="209"/>
      <c r="IV16" s="209"/>
    </row>
    <row r="17" s="45" customFormat="1" spans="1:256">
      <c r="A17" s="214"/>
      <c r="B17" s="218" t="s">
        <v>633</v>
      </c>
      <c r="C17" s="225"/>
      <c r="D17" s="225"/>
      <c r="E17" s="218" t="s">
        <v>616</v>
      </c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209"/>
      <c r="CO17" s="209"/>
      <c r="CP17" s="209"/>
      <c r="CQ17" s="209"/>
      <c r="CR17" s="209"/>
      <c r="CS17" s="209"/>
      <c r="CT17" s="209"/>
      <c r="CU17" s="209"/>
      <c r="CV17" s="209"/>
      <c r="CW17" s="209"/>
      <c r="CX17" s="209"/>
      <c r="CY17" s="209"/>
      <c r="CZ17" s="209"/>
      <c r="DA17" s="209"/>
      <c r="DB17" s="209"/>
      <c r="DC17" s="209"/>
      <c r="DD17" s="209"/>
      <c r="DE17" s="209"/>
      <c r="DF17" s="209"/>
      <c r="DG17" s="209"/>
      <c r="DH17" s="209"/>
      <c r="DI17" s="209"/>
      <c r="DJ17" s="209"/>
      <c r="DK17" s="209"/>
      <c r="DL17" s="209"/>
      <c r="DM17" s="209"/>
      <c r="DN17" s="209"/>
      <c r="DO17" s="209"/>
      <c r="DP17" s="209"/>
      <c r="DQ17" s="209"/>
      <c r="DR17" s="209"/>
      <c r="DS17" s="209"/>
      <c r="DT17" s="209"/>
      <c r="DU17" s="209"/>
      <c r="DV17" s="209"/>
      <c r="DW17" s="209"/>
      <c r="DX17" s="209"/>
      <c r="DY17" s="209"/>
      <c r="DZ17" s="209"/>
      <c r="EA17" s="209"/>
      <c r="EB17" s="209"/>
      <c r="EC17" s="209"/>
      <c r="ED17" s="209"/>
      <c r="EE17" s="209"/>
      <c r="EF17" s="209"/>
      <c r="EG17" s="209"/>
      <c r="EH17" s="209"/>
      <c r="EI17" s="209"/>
      <c r="EJ17" s="209"/>
      <c r="EK17" s="209"/>
      <c r="EL17" s="209"/>
      <c r="EM17" s="209"/>
      <c r="EN17" s="209"/>
      <c r="EO17" s="209"/>
      <c r="EP17" s="209"/>
      <c r="EQ17" s="209"/>
      <c r="ER17" s="209"/>
      <c r="ES17" s="209"/>
      <c r="ET17" s="209"/>
      <c r="EU17" s="209"/>
      <c r="EV17" s="209"/>
      <c r="EW17" s="209"/>
      <c r="EX17" s="209"/>
      <c r="EY17" s="209"/>
      <c r="EZ17" s="209"/>
      <c r="FA17" s="209"/>
      <c r="FB17" s="209"/>
      <c r="FC17" s="209"/>
      <c r="FD17" s="209"/>
      <c r="FE17" s="209"/>
      <c r="FF17" s="209"/>
      <c r="FG17" s="209"/>
      <c r="FH17" s="209"/>
      <c r="FI17" s="209"/>
      <c r="FJ17" s="209"/>
      <c r="FK17" s="209"/>
      <c r="FL17" s="209"/>
      <c r="FM17" s="209"/>
      <c r="FN17" s="209"/>
      <c r="FO17" s="209"/>
      <c r="FP17" s="209"/>
      <c r="FQ17" s="209"/>
      <c r="FR17" s="209"/>
      <c r="FS17" s="209"/>
      <c r="FT17" s="209"/>
      <c r="FU17" s="209"/>
      <c r="FV17" s="209"/>
      <c r="FW17" s="209"/>
      <c r="FX17" s="209"/>
      <c r="FY17" s="209"/>
      <c r="FZ17" s="209"/>
      <c r="GA17" s="209"/>
      <c r="GB17" s="209"/>
      <c r="GC17" s="209"/>
      <c r="GD17" s="209"/>
      <c r="GE17" s="209"/>
      <c r="GF17" s="209"/>
      <c r="GG17" s="209"/>
      <c r="GH17" s="209"/>
      <c r="GI17" s="209"/>
      <c r="GJ17" s="209"/>
      <c r="GK17" s="209"/>
      <c r="GL17" s="209"/>
      <c r="GM17" s="209"/>
      <c r="GN17" s="209"/>
      <c r="GO17" s="209"/>
      <c r="GP17" s="209"/>
      <c r="GQ17" s="209"/>
      <c r="GR17" s="209"/>
      <c r="GS17" s="209"/>
      <c r="GT17" s="209"/>
      <c r="GU17" s="209"/>
      <c r="GV17" s="209"/>
      <c r="GW17" s="209"/>
      <c r="GX17" s="209"/>
      <c r="GY17" s="209"/>
      <c r="GZ17" s="209"/>
      <c r="HA17" s="209"/>
      <c r="HB17" s="209"/>
      <c r="HC17" s="209"/>
      <c r="HD17" s="209"/>
      <c r="HE17" s="209"/>
      <c r="HF17" s="209"/>
      <c r="HG17" s="209"/>
      <c r="HH17" s="209"/>
      <c r="HI17" s="209"/>
      <c r="HJ17" s="209"/>
      <c r="HK17" s="209"/>
      <c r="HL17" s="209"/>
      <c r="HM17" s="209"/>
      <c r="HN17" s="209"/>
      <c r="HO17" s="209"/>
      <c r="HP17" s="209"/>
      <c r="HQ17" s="209"/>
      <c r="HR17" s="209"/>
      <c r="HS17" s="209"/>
      <c r="HT17" s="209"/>
      <c r="HU17" s="209"/>
      <c r="HV17" s="209"/>
      <c r="HW17" s="209"/>
      <c r="HX17" s="209"/>
      <c r="HY17" s="209"/>
      <c r="HZ17" s="209"/>
      <c r="IA17" s="209"/>
      <c r="IB17" s="209"/>
      <c r="IC17" s="209"/>
      <c r="ID17" s="209"/>
      <c r="IE17" s="209"/>
      <c r="IF17" s="209"/>
      <c r="IG17" s="209"/>
      <c r="IH17" s="209"/>
      <c r="II17" s="209"/>
      <c r="IJ17" s="209"/>
      <c r="IK17" s="209"/>
      <c r="IL17" s="209"/>
      <c r="IM17" s="209"/>
      <c r="IN17" s="209"/>
      <c r="IO17" s="209"/>
      <c r="IP17" s="209"/>
      <c r="IQ17" s="209"/>
      <c r="IR17" s="209"/>
      <c r="IS17" s="209"/>
      <c r="IT17" s="209"/>
      <c r="IU17" s="209"/>
      <c r="IV17" s="209"/>
    </row>
    <row r="18" s="45" customFormat="1" spans="1:256">
      <c r="A18" s="214"/>
      <c r="B18" s="218" t="s">
        <v>634</v>
      </c>
      <c r="C18" s="225"/>
      <c r="D18" s="225"/>
      <c r="E18" s="218" t="s">
        <v>616</v>
      </c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209"/>
      <c r="CO18" s="209"/>
      <c r="CP18" s="209"/>
      <c r="CQ18" s="209"/>
      <c r="CR18" s="209"/>
      <c r="CS18" s="209"/>
      <c r="CT18" s="209"/>
      <c r="CU18" s="209"/>
      <c r="CV18" s="209"/>
      <c r="CW18" s="209"/>
      <c r="CX18" s="209"/>
      <c r="CY18" s="209"/>
      <c r="CZ18" s="209"/>
      <c r="DA18" s="209"/>
      <c r="DB18" s="209"/>
      <c r="DC18" s="209"/>
      <c r="DD18" s="209"/>
      <c r="DE18" s="209"/>
      <c r="DF18" s="209"/>
      <c r="DG18" s="209"/>
      <c r="DH18" s="209"/>
      <c r="DI18" s="209"/>
      <c r="DJ18" s="209"/>
      <c r="DK18" s="209"/>
      <c r="DL18" s="209"/>
      <c r="DM18" s="209"/>
      <c r="DN18" s="209"/>
      <c r="DO18" s="209"/>
      <c r="DP18" s="209"/>
      <c r="DQ18" s="209"/>
      <c r="DR18" s="209"/>
      <c r="DS18" s="209"/>
      <c r="DT18" s="209"/>
      <c r="DU18" s="209"/>
      <c r="DV18" s="209"/>
      <c r="DW18" s="209"/>
      <c r="DX18" s="209"/>
      <c r="DY18" s="209"/>
      <c r="DZ18" s="209"/>
      <c r="EA18" s="209"/>
      <c r="EB18" s="209"/>
      <c r="EC18" s="209"/>
      <c r="ED18" s="209"/>
      <c r="EE18" s="209"/>
      <c r="EF18" s="209"/>
      <c r="EG18" s="209"/>
      <c r="EH18" s="209"/>
      <c r="EI18" s="209"/>
      <c r="EJ18" s="209"/>
      <c r="EK18" s="209"/>
      <c r="EL18" s="209"/>
      <c r="EM18" s="209"/>
      <c r="EN18" s="209"/>
      <c r="EO18" s="209"/>
      <c r="EP18" s="209"/>
      <c r="EQ18" s="209"/>
      <c r="ER18" s="209"/>
      <c r="ES18" s="209"/>
      <c r="ET18" s="209"/>
      <c r="EU18" s="209"/>
      <c r="EV18" s="209"/>
      <c r="EW18" s="209"/>
      <c r="EX18" s="209"/>
      <c r="EY18" s="209"/>
      <c r="EZ18" s="209"/>
      <c r="FA18" s="209"/>
      <c r="FB18" s="209"/>
      <c r="FC18" s="209"/>
      <c r="FD18" s="209"/>
      <c r="FE18" s="209"/>
      <c r="FF18" s="209"/>
      <c r="FG18" s="209"/>
      <c r="FH18" s="209"/>
      <c r="FI18" s="209"/>
      <c r="FJ18" s="209"/>
      <c r="FK18" s="209"/>
      <c r="FL18" s="209"/>
      <c r="FM18" s="209"/>
      <c r="FN18" s="209"/>
      <c r="FO18" s="209"/>
      <c r="FP18" s="209"/>
      <c r="FQ18" s="209"/>
      <c r="FR18" s="209"/>
      <c r="FS18" s="209"/>
      <c r="FT18" s="209"/>
      <c r="FU18" s="209"/>
      <c r="FV18" s="209"/>
      <c r="FW18" s="209"/>
      <c r="FX18" s="209"/>
      <c r="FY18" s="209"/>
      <c r="FZ18" s="209"/>
      <c r="GA18" s="209"/>
      <c r="GB18" s="209"/>
      <c r="GC18" s="209"/>
      <c r="GD18" s="209"/>
      <c r="GE18" s="209"/>
      <c r="GF18" s="209"/>
      <c r="GG18" s="209"/>
      <c r="GH18" s="209"/>
      <c r="GI18" s="209"/>
      <c r="GJ18" s="209"/>
      <c r="GK18" s="209"/>
      <c r="GL18" s="209"/>
      <c r="GM18" s="209"/>
      <c r="GN18" s="209"/>
      <c r="GO18" s="209"/>
      <c r="GP18" s="209"/>
      <c r="GQ18" s="209"/>
      <c r="GR18" s="209"/>
      <c r="GS18" s="209"/>
      <c r="GT18" s="209"/>
      <c r="GU18" s="209"/>
      <c r="GV18" s="209"/>
      <c r="GW18" s="209"/>
      <c r="GX18" s="209"/>
      <c r="GY18" s="209"/>
      <c r="GZ18" s="209"/>
      <c r="HA18" s="209"/>
      <c r="HB18" s="209"/>
      <c r="HC18" s="209"/>
      <c r="HD18" s="209"/>
      <c r="HE18" s="209"/>
      <c r="HF18" s="209"/>
      <c r="HG18" s="209"/>
      <c r="HH18" s="209"/>
      <c r="HI18" s="209"/>
      <c r="HJ18" s="209"/>
      <c r="HK18" s="209"/>
      <c r="HL18" s="209"/>
      <c r="HM18" s="209"/>
      <c r="HN18" s="209"/>
      <c r="HO18" s="209"/>
      <c r="HP18" s="209"/>
      <c r="HQ18" s="209"/>
      <c r="HR18" s="209"/>
      <c r="HS18" s="209"/>
      <c r="HT18" s="209"/>
      <c r="HU18" s="209"/>
      <c r="HV18" s="209"/>
      <c r="HW18" s="209"/>
      <c r="HX18" s="209"/>
      <c r="HY18" s="209"/>
      <c r="HZ18" s="209"/>
      <c r="IA18" s="209"/>
      <c r="IB18" s="209"/>
      <c r="IC18" s="209"/>
      <c r="ID18" s="209"/>
      <c r="IE18" s="209"/>
      <c r="IF18" s="209"/>
      <c r="IG18" s="209"/>
      <c r="IH18" s="209"/>
      <c r="II18" s="209"/>
      <c r="IJ18" s="209"/>
      <c r="IK18" s="209"/>
      <c r="IL18" s="209"/>
      <c r="IM18" s="209"/>
      <c r="IN18" s="209"/>
      <c r="IO18" s="209"/>
      <c r="IP18" s="209"/>
      <c r="IQ18" s="209"/>
      <c r="IR18" s="209"/>
      <c r="IS18" s="209"/>
      <c r="IT18" s="209"/>
      <c r="IU18" s="209"/>
      <c r="IV18" s="209"/>
    </row>
    <row r="19" s="45" customFormat="1" spans="1:256">
      <c r="A19" s="214"/>
      <c r="B19" s="218" t="s">
        <v>635</v>
      </c>
      <c r="C19" s="228">
        <f>SUM(C13:C18)</f>
        <v>0</v>
      </c>
      <c r="D19" s="225">
        <f>ROUND(C19,-4)</f>
        <v>0</v>
      </c>
      <c r="E19" s="218" t="s">
        <v>616</v>
      </c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209"/>
      <c r="CO19" s="209"/>
      <c r="CP19" s="209"/>
      <c r="CQ19" s="209"/>
      <c r="CR19" s="209"/>
      <c r="CS19" s="209"/>
      <c r="CT19" s="209"/>
      <c r="CU19" s="209"/>
      <c r="CV19" s="209"/>
      <c r="CW19" s="209"/>
      <c r="CX19" s="209"/>
      <c r="CY19" s="209"/>
      <c r="CZ19" s="209"/>
      <c r="DA19" s="209"/>
      <c r="DB19" s="209"/>
      <c r="DC19" s="209"/>
      <c r="DD19" s="209"/>
      <c r="DE19" s="209"/>
      <c r="DF19" s="209"/>
      <c r="DG19" s="209"/>
      <c r="DH19" s="209"/>
      <c r="DI19" s="209"/>
      <c r="DJ19" s="209"/>
      <c r="DK19" s="209"/>
      <c r="DL19" s="209"/>
      <c r="DM19" s="209"/>
      <c r="DN19" s="209"/>
      <c r="DO19" s="209"/>
      <c r="DP19" s="209"/>
      <c r="DQ19" s="209"/>
      <c r="DR19" s="209"/>
      <c r="DS19" s="209"/>
      <c r="DT19" s="209"/>
      <c r="DU19" s="209"/>
      <c r="DV19" s="209"/>
      <c r="DW19" s="209"/>
      <c r="DX19" s="209"/>
      <c r="DY19" s="209"/>
      <c r="DZ19" s="209"/>
      <c r="EA19" s="209"/>
      <c r="EB19" s="209"/>
      <c r="EC19" s="209"/>
      <c r="ED19" s="209"/>
      <c r="EE19" s="209"/>
      <c r="EF19" s="209"/>
      <c r="EG19" s="209"/>
      <c r="EH19" s="209"/>
      <c r="EI19" s="209"/>
      <c r="EJ19" s="209"/>
      <c r="EK19" s="209"/>
      <c r="EL19" s="209"/>
      <c r="EM19" s="209"/>
      <c r="EN19" s="209"/>
      <c r="EO19" s="209"/>
      <c r="EP19" s="209"/>
      <c r="EQ19" s="209"/>
      <c r="ER19" s="209"/>
      <c r="ES19" s="209"/>
      <c r="ET19" s="209"/>
      <c r="EU19" s="209"/>
      <c r="EV19" s="209"/>
      <c r="EW19" s="209"/>
      <c r="EX19" s="209"/>
      <c r="EY19" s="209"/>
      <c r="EZ19" s="209"/>
      <c r="FA19" s="209"/>
      <c r="FB19" s="209"/>
      <c r="FC19" s="209"/>
      <c r="FD19" s="209"/>
      <c r="FE19" s="209"/>
      <c r="FF19" s="209"/>
      <c r="FG19" s="209"/>
      <c r="FH19" s="209"/>
      <c r="FI19" s="209"/>
      <c r="FJ19" s="209"/>
      <c r="FK19" s="209"/>
      <c r="FL19" s="209"/>
      <c r="FM19" s="209"/>
      <c r="FN19" s="209"/>
      <c r="FO19" s="209"/>
      <c r="FP19" s="209"/>
      <c r="FQ19" s="209"/>
      <c r="FR19" s="209"/>
      <c r="FS19" s="209"/>
      <c r="FT19" s="209"/>
      <c r="FU19" s="209"/>
      <c r="FV19" s="209"/>
      <c r="FW19" s="209"/>
      <c r="FX19" s="209"/>
      <c r="FY19" s="209"/>
      <c r="FZ19" s="209"/>
      <c r="GA19" s="209"/>
      <c r="GB19" s="209"/>
      <c r="GC19" s="209"/>
      <c r="GD19" s="209"/>
      <c r="GE19" s="209"/>
      <c r="GF19" s="209"/>
      <c r="GG19" s="209"/>
      <c r="GH19" s="209"/>
      <c r="GI19" s="209"/>
      <c r="GJ19" s="209"/>
      <c r="GK19" s="209"/>
      <c r="GL19" s="209"/>
      <c r="GM19" s="209"/>
      <c r="GN19" s="209"/>
      <c r="GO19" s="209"/>
      <c r="GP19" s="209"/>
      <c r="GQ19" s="209"/>
      <c r="GR19" s="209"/>
      <c r="GS19" s="209"/>
      <c r="GT19" s="209"/>
      <c r="GU19" s="209"/>
      <c r="GV19" s="209"/>
      <c r="GW19" s="209"/>
      <c r="GX19" s="209"/>
      <c r="GY19" s="209"/>
      <c r="GZ19" s="209"/>
      <c r="HA19" s="209"/>
      <c r="HB19" s="209"/>
      <c r="HC19" s="209"/>
      <c r="HD19" s="209"/>
      <c r="HE19" s="209"/>
      <c r="HF19" s="209"/>
      <c r="HG19" s="209"/>
      <c r="HH19" s="209"/>
      <c r="HI19" s="209"/>
      <c r="HJ19" s="209"/>
      <c r="HK19" s="209"/>
      <c r="HL19" s="209"/>
      <c r="HM19" s="209"/>
      <c r="HN19" s="209"/>
      <c r="HO19" s="209"/>
      <c r="HP19" s="209"/>
      <c r="HQ19" s="209"/>
      <c r="HR19" s="209"/>
      <c r="HS19" s="209"/>
      <c r="HT19" s="209"/>
      <c r="HU19" s="209"/>
      <c r="HV19" s="209"/>
      <c r="HW19" s="209"/>
      <c r="HX19" s="209"/>
      <c r="HY19" s="209"/>
      <c r="HZ19" s="209"/>
      <c r="IA19" s="209"/>
      <c r="IB19" s="209"/>
      <c r="IC19" s="209"/>
      <c r="ID19" s="209"/>
      <c r="IE19" s="209"/>
      <c r="IF19" s="209"/>
      <c r="IG19" s="209"/>
      <c r="IH19" s="209"/>
      <c r="II19" s="209"/>
      <c r="IJ19" s="209"/>
      <c r="IK19" s="209"/>
      <c r="IL19" s="209"/>
      <c r="IM19" s="209"/>
      <c r="IN19" s="209"/>
      <c r="IO19" s="209"/>
      <c r="IP19" s="209"/>
      <c r="IQ19" s="209"/>
      <c r="IR19" s="209"/>
      <c r="IS19" s="209"/>
      <c r="IT19" s="209"/>
      <c r="IU19" s="209"/>
      <c r="IV19" s="209"/>
    </row>
  </sheetData>
  <mergeCells count="3">
    <mergeCell ref="A1:E1"/>
    <mergeCell ref="A3:A12"/>
    <mergeCell ref="A13:A19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workbookViewId="0">
      <selection activeCell="C28" sqref="C28"/>
    </sheetView>
  </sheetViews>
  <sheetFormatPr defaultColWidth="9" defaultRowHeight="13.5"/>
  <cols>
    <col min="1" max="1" width="10.25" customWidth="1"/>
    <col min="6" max="6" width="9.75" customWidth="1"/>
  </cols>
  <sheetData>
    <row r="1" ht="14.25" spans="1:10">
      <c r="A1" s="197" t="s">
        <v>636</v>
      </c>
      <c r="B1" s="197"/>
      <c r="C1" s="197"/>
      <c r="D1" s="197"/>
      <c r="E1" s="197"/>
      <c r="F1" s="197"/>
      <c r="G1" s="198"/>
      <c r="H1" s="198"/>
      <c r="I1" s="198"/>
      <c r="J1" s="198"/>
    </row>
    <row r="2" ht="14.25" spans="1:10">
      <c r="A2" s="199"/>
      <c r="B2" s="199" t="s">
        <v>637</v>
      </c>
      <c r="C2" s="199" t="s">
        <v>638</v>
      </c>
      <c r="D2" s="199" t="s">
        <v>639</v>
      </c>
      <c r="E2" s="199" t="s">
        <v>640</v>
      </c>
      <c r="F2" s="199" t="s">
        <v>641</v>
      </c>
      <c r="G2" s="198"/>
      <c r="H2" s="198"/>
      <c r="I2" s="198"/>
      <c r="J2" s="198"/>
    </row>
    <row r="3" ht="28.5" spans="1:10">
      <c r="A3" s="200" t="s">
        <v>642</v>
      </c>
      <c r="B3" s="201">
        <v>600000</v>
      </c>
      <c r="C3" s="202">
        <v>0.03</v>
      </c>
      <c r="D3" s="199">
        <f>B3*C3</f>
        <v>18000</v>
      </c>
      <c r="E3" s="199">
        <v>260</v>
      </c>
      <c r="F3" s="199">
        <f>D3*E3</f>
        <v>4680000</v>
      </c>
      <c r="G3" s="198"/>
      <c r="H3" s="198"/>
      <c r="I3" s="198"/>
      <c r="J3" s="198"/>
    </row>
    <row r="4" ht="42.75" spans="1:10">
      <c r="A4" s="199" t="s">
        <v>643</v>
      </c>
      <c r="B4" s="199">
        <v>250000</v>
      </c>
      <c r="C4" s="199"/>
      <c r="D4" s="199"/>
      <c r="E4" s="199"/>
      <c r="F4" s="199"/>
      <c r="G4" s="198"/>
      <c r="H4" s="198"/>
      <c r="I4" s="198"/>
      <c r="J4" s="198"/>
    </row>
    <row r="5" ht="28.5" spans="1:10">
      <c r="A5" s="199" t="s">
        <v>644</v>
      </c>
      <c r="B5" s="203">
        <v>100000</v>
      </c>
      <c r="C5" s="202"/>
      <c r="D5" s="203"/>
      <c r="E5" s="203"/>
      <c r="F5" s="203"/>
      <c r="G5" s="198"/>
      <c r="H5" s="198"/>
      <c r="I5" s="198"/>
      <c r="J5" s="198"/>
    </row>
    <row r="6" ht="14.25" spans="1:10">
      <c r="A6" s="199" t="s">
        <v>312</v>
      </c>
      <c r="B6" s="203">
        <v>50000</v>
      </c>
      <c r="C6" s="202"/>
      <c r="D6" s="203"/>
      <c r="E6" s="203"/>
      <c r="F6" s="203"/>
      <c r="G6" s="198"/>
      <c r="H6" s="198"/>
      <c r="I6" s="198"/>
      <c r="J6" s="198"/>
    </row>
    <row r="7" ht="14.25" spans="1:10">
      <c r="A7" s="199" t="s">
        <v>645</v>
      </c>
      <c r="B7" s="199">
        <v>50000</v>
      </c>
      <c r="C7" s="199"/>
      <c r="D7" s="199"/>
      <c r="E7" s="199"/>
      <c r="F7" s="199"/>
      <c r="G7" s="198"/>
      <c r="H7" s="198"/>
      <c r="I7" s="198"/>
      <c r="J7" s="198"/>
    </row>
    <row r="8" ht="14.25" spans="1:10">
      <c r="A8" s="199" t="s">
        <v>646</v>
      </c>
      <c r="B8" s="203">
        <v>50000</v>
      </c>
      <c r="C8" s="202"/>
      <c r="D8" s="203"/>
      <c r="E8" s="203"/>
      <c r="F8" s="203"/>
      <c r="G8" s="198"/>
      <c r="H8" s="198"/>
      <c r="I8" s="198"/>
      <c r="J8" s="198"/>
    </row>
    <row r="9" ht="14.25" spans="1:10">
      <c r="A9" s="199" t="s">
        <v>647</v>
      </c>
      <c r="B9" s="199">
        <v>0</v>
      </c>
      <c r="C9" s="199"/>
      <c r="D9" s="199"/>
      <c r="E9" s="199"/>
      <c r="F9" s="199"/>
      <c r="G9" s="198"/>
      <c r="H9" s="198"/>
      <c r="I9" s="198"/>
      <c r="J9" s="198"/>
    </row>
    <row r="10" ht="14.25" spans="1:10">
      <c r="A10" s="199" t="s">
        <v>648</v>
      </c>
      <c r="B10" s="199">
        <v>0</v>
      </c>
      <c r="C10" s="199"/>
      <c r="D10" s="199"/>
      <c r="E10" s="199"/>
      <c r="F10" s="199"/>
      <c r="G10" s="198"/>
      <c r="H10" s="198"/>
      <c r="I10" s="198"/>
      <c r="J10" s="198"/>
    </row>
    <row r="11" ht="14.25" spans="1:10">
      <c r="A11" s="199" t="s">
        <v>649</v>
      </c>
      <c r="B11" s="203">
        <v>50000</v>
      </c>
      <c r="C11" s="202"/>
      <c r="D11" s="203"/>
      <c r="E11" s="203"/>
      <c r="F11" s="203"/>
      <c r="G11" s="198"/>
      <c r="H11" s="198"/>
      <c r="I11" s="198"/>
      <c r="J11" s="198"/>
    </row>
    <row r="12" ht="14.25" spans="1:10">
      <c r="A12" s="199" t="s">
        <v>650</v>
      </c>
      <c r="B12" s="203">
        <v>50000</v>
      </c>
      <c r="C12" s="202"/>
      <c r="D12" s="203"/>
      <c r="E12" s="203"/>
      <c r="F12" s="203"/>
      <c r="G12" s="198"/>
      <c r="H12" s="198"/>
      <c r="I12" s="198"/>
      <c r="J12" s="198"/>
    </row>
    <row r="13" ht="14.25" spans="1:10">
      <c r="A13" s="199" t="s">
        <v>651</v>
      </c>
      <c r="B13" s="204">
        <f>B3-B4-B5-B6-B7-B8-B9-B10-B11-B12</f>
        <v>0</v>
      </c>
      <c r="C13" s="202"/>
      <c r="D13" s="203"/>
      <c r="E13" s="203"/>
      <c r="F13" s="203"/>
      <c r="G13" s="198"/>
      <c r="H13" s="198"/>
      <c r="I13" s="198"/>
      <c r="J13" s="198"/>
    </row>
    <row r="14" ht="14.25" spans="1:10">
      <c r="A14" s="205" t="s">
        <v>652</v>
      </c>
      <c r="B14" s="205"/>
      <c r="C14" s="205"/>
      <c r="D14" s="205"/>
      <c r="E14" s="205"/>
      <c r="F14" s="205"/>
      <c r="G14" s="198"/>
      <c r="H14" s="198"/>
      <c r="I14" s="198"/>
      <c r="J14" s="198"/>
    </row>
    <row r="15" ht="14.25" spans="1:10">
      <c r="A15" s="206" t="s">
        <v>653</v>
      </c>
      <c r="B15" s="206"/>
      <c r="C15" s="206"/>
      <c r="D15" s="206"/>
      <c r="E15" s="206"/>
      <c r="F15" s="206"/>
      <c r="G15" s="206"/>
      <c r="H15" s="206"/>
      <c r="I15" s="206"/>
      <c r="J15" s="206"/>
    </row>
    <row r="16" ht="14.25" spans="1:10">
      <c r="A16" s="207" t="s">
        <v>654</v>
      </c>
      <c r="B16" s="207"/>
      <c r="C16" s="207"/>
      <c r="D16" s="207"/>
      <c r="E16" s="207"/>
      <c r="F16" s="207"/>
      <c r="G16" s="207"/>
      <c r="H16" s="207"/>
      <c r="I16" s="207"/>
      <c r="J16" s="207"/>
    </row>
  </sheetData>
  <mergeCells count="3">
    <mergeCell ref="A1:F1"/>
    <mergeCell ref="A15:J15"/>
    <mergeCell ref="A16:J16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83"/>
  <sheetViews>
    <sheetView workbookViewId="0">
      <selection activeCell="J38" sqref="J38"/>
    </sheetView>
  </sheetViews>
  <sheetFormatPr defaultColWidth="9" defaultRowHeight="13.5"/>
  <cols>
    <col min="1" max="1" width="7.25" style="176" customWidth="1"/>
    <col min="2" max="2" width="7.5" style="176" customWidth="1"/>
    <col min="3" max="3" width="10.75" customWidth="1"/>
    <col min="4" max="4" width="7.5" customWidth="1"/>
    <col min="258" max="258" width="13.125" customWidth="1"/>
    <col min="259" max="260" width="10.75" customWidth="1"/>
    <col min="514" max="514" width="13.125" customWidth="1"/>
    <col min="515" max="516" width="10.75" customWidth="1"/>
    <col min="770" max="770" width="13.125" customWidth="1"/>
    <col min="771" max="772" width="10.75" customWidth="1"/>
    <col min="1026" max="1026" width="13.125" customWidth="1"/>
    <col min="1027" max="1028" width="10.75" customWidth="1"/>
    <col min="1282" max="1282" width="13.125" customWidth="1"/>
    <col min="1283" max="1284" width="10.75" customWidth="1"/>
    <col min="1538" max="1538" width="13.125" customWidth="1"/>
    <col min="1539" max="1540" width="10.75" customWidth="1"/>
    <col min="1794" max="1794" width="13.125" customWidth="1"/>
    <col min="1795" max="1796" width="10.75" customWidth="1"/>
    <col min="2050" max="2050" width="13.125" customWidth="1"/>
    <col min="2051" max="2052" width="10.75" customWidth="1"/>
    <col min="2306" max="2306" width="13.125" customWidth="1"/>
    <col min="2307" max="2308" width="10.75" customWidth="1"/>
    <col min="2562" max="2562" width="13.125" customWidth="1"/>
    <col min="2563" max="2564" width="10.75" customWidth="1"/>
    <col min="2818" max="2818" width="13.125" customWidth="1"/>
    <col min="2819" max="2820" width="10.75" customWidth="1"/>
    <col min="3074" max="3074" width="13.125" customWidth="1"/>
    <col min="3075" max="3076" width="10.75" customWidth="1"/>
    <col min="3330" max="3330" width="13.125" customWidth="1"/>
    <col min="3331" max="3332" width="10.75" customWidth="1"/>
    <col min="3586" max="3586" width="13.125" customWidth="1"/>
    <col min="3587" max="3588" width="10.75" customWidth="1"/>
    <col min="3842" max="3842" width="13.125" customWidth="1"/>
    <col min="3843" max="3844" width="10.75" customWidth="1"/>
    <col min="4098" max="4098" width="13.125" customWidth="1"/>
    <col min="4099" max="4100" width="10.75" customWidth="1"/>
    <col min="4354" max="4354" width="13.125" customWidth="1"/>
    <col min="4355" max="4356" width="10.75" customWidth="1"/>
    <col min="4610" max="4610" width="13.125" customWidth="1"/>
    <col min="4611" max="4612" width="10.75" customWidth="1"/>
    <col min="4866" max="4866" width="13.125" customWidth="1"/>
    <col min="4867" max="4868" width="10.75" customWidth="1"/>
    <col min="5122" max="5122" width="13.125" customWidth="1"/>
    <col min="5123" max="5124" width="10.75" customWidth="1"/>
    <col min="5378" max="5378" width="13.125" customWidth="1"/>
    <col min="5379" max="5380" width="10.75" customWidth="1"/>
    <col min="5634" max="5634" width="13.125" customWidth="1"/>
    <col min="5635" max="5636" width="10.75" customWidth="1"/>
    <col min="5890" max="5890" width="13.125" customWidth="1"/>
    <col min="5891" max="5892" width="10.75" customWidth="1"/>
    <col min="6146" max="6146" width="13.125" customWidth="1"/>
    <col min="6147" max="6148" width="10.75" customWidth="1"/>
    <col min="6402" max="6402" width="13.125" customWidth="1"/>
    <col min="6403" max="6404" width="10.75" customWidth="1"/>
    <col min="6658" max="6658" width="13.125" customWidth="1"/>
    <col min="6659" max="6660" width="10.75" customWidth="1"/>
    <col min="6914" max="6914" width="13.125" customWidth="1"/>
    <col min="6915" max="6916" width="10.75" customWidth="1"/>
    <col min="7170" max="7170" width="13.125" customWidth="1"/>
    <col min="7171" max="7172" width="10.75" customWidth="1"/>
    <col min="7426" max="7426" width="13.125" customWidth="1"/>
    <col min="7427" max="7428" width="10.75" customWidth="1"/>
    <col min="7682" max="7682" width="13.125" customWidth="1"/>
    <col min="7683" max="7684" width="10.75" customWidth="1"/>
    <col min="7938" max="7938" width="13.125" customWidth="1"/>
    <col min="7939" max="7940" width="10.75" customWidth="1"/>
    <col min="8194" max="8194" width="13.125" customWidth="1"/>
    <col min="8195" max="8196" width="10.75" customWidth="1"/>
    <col min="8450" max="8450" width="13.125" customWidth="1"/>
    <col min="8451" max="8452" width="10.75" customWidth="1"/>
    <col min="8706" max="8706" width="13.125" customWidth="1"/>
    <col min="8707" max="8708" width="10.75" customWidth="1"/>
    <col min="8962" max="8962" width="13.125" customWidth="1"/>
    <col min="8963" max="8964" width="10.75" customWidth="1"/>
    <col min="9218" max="9218" width="13.125" customWidth="1"/>
    <col min="9219" max="9220" width="10.75" customWidth="1"/>
    <col min="9474" max="9474" width="13.125" customWidth="1"/>
    <col min="9475" max="9476" width="10.75" customWidth="1"/>
    <col min="9730" max="9730" width="13.125" customWidth="1"/>
    <col min="9731" max="9732" width="10.75" customWidth="1"/>
    <col min="9986" max="9986" width="13.125" customWidth="1"/>
    <col min="9987" max="9988" width="10.75" customWidth="1"/>
    <col min="10242" max="10242" width="13.125" customWidth="1"/>
    <col min="10243" max="10244" width="10.75" customWidth="1"/>
    <col min="10498" max="10498" width="13.125" customWidth="1"/>
    <col min="10499" max="10500" width="10.75" customWidth="1"/>
    <col min="10754" max="10754" width="13.125" customWidth="1"/>
    <col min="10755" max="10756" width="10.75" customWidth="1"/>
    <col min="11010" max="11010" width="13.125" customWidth="1"/>
    <col min="11011" max="11012" width="10.75" customWidth="1"/>
    <col min="11266" max="11266" width="13.125" customWidth="1"/>
    <col min="11267" max="11268" width="10.75" customWidth="1"/>
    <col min="11522" max="11522" width="13.125" customWidth="1"/>
    <col min="11523" max="11524" width="10.75" customWidth="1"/>
    <col min="11778" max="11778" width="13.125" customWidth="1"/>
    <col min="11779" max="11780" width="10.75" customWidth="1"/>
    <col min="12034" max="12034" width="13.125" customWidth="1"/>
    <col min="12035" max="12036" width="10.75" customWidth="1"/>
    <col min="12290" max="12290" width="13.125" customWidth="1"/>
    <col min="12291" max="12292" width="10.75" customWidth="1"/>
    <col min="12546" max="12546" width="13.125" customWidth="1"/>
    <col min="12547" max="12548" width="10.75" customWidth="1"/>
    <col min="12802" max="12802" width="13.125" customWidth="1"/>
    <col min="12803" max="12804" width="10.75" customWidth="1"/>
    <col min="13058" max="13058" width="13.125" customWidth="1"/>
    <col min="13059" max="13060" width="10.75" customWidth="1"/>
    <col min="13314" max="13314" width="13.125" customWidth="1"/>
    <col min="13315" max="13316" width="10.75" customWidth="1"/>
    <col min="13570" max="13570" width="13.125" customWidth="1"/>
    <col min="13571" max="13572" width="10.75" customWidth="1"/>
    <col min="13826" max="13826" width="13.125" customWidth="1"/>
    <col min="13827" max="13828" width="10.75" customWidth="1"/>
    <col min="14082" max="14082" width="13.125" customWidth="1"/>
    <col min="14083" max="14084" width="10.75" customWidth="1"/>
    <col min="14338" max="14338" width="13.125" customWidth="1"/>
    <col min="14339" max="14340" width="10.75" customWidth="1"/>
    <col min="14594" max="14594" width="13.125" customWidth="1"/>
    <col min="14595" max="14596" width="10.75" customWidth="1"/>
    <col min="14850" max="14850" width="13.125" customWidth="1"/>
    <col min="14851" max="14852" width="10.75" customWidth="1"/>
    <col min="15106" max="15106" width="13.125" customWidth="1"/>
    <col min="15107" max="15108" width="10.75" customWidth="1"/>
    <col min="15362" max="15362" width="13.125" customWidth="1"/>
    <col min="15363" max="15364" width="10.75" customWidth="1"/>
    <col min="15618" max="15618" width="13.125" customWidth="1"/>
    <col min="15619" max="15620" width="10.75" customWidth="1"/>
    <col min="15874" max="15874" width="13.125" customWidth="1"/>
    <col min="15875" max="15876" width="10.75" customWidth="1"/>
    <col min="16130" max="16130" width="13.125" customWidth="1"/>
    <col min="16131" max="16132" width="10.75" customWidth="1"/>
  </cols>
  <sheetData>
    <row r="1" ht="14.25" spans="1:18">
      <c r="A1" s="177" t="s">
        <v>655</v>
      </c>
      <c r="B1" s="178"/>
      <c r="C1" s="178"/>
      <c r="D1" s="179"/>
      <c r="E1" s="180" t="s">
        <v>656</v>
      </c>
      <c r="F1" s="181">
        <v>41214</v>
      </c>
      <c r="G1" s="181">
        <v>41215</v>
      </c>
      <c r="H1" s="181">
        <v>41216</v>
      </c>
      <c r="I1" s="181">
        <v>41217</v>
      </c>
      <c r="J1" s="181">
        <v>41218</v>
      </c>
      <c r="K1" s="181">
        <v>41219</v>
      </c>
      <c r="L1" s="181">
        <v>41220</v>
      </c>
      <c r="M1" s="195">
        <v>41221</v>
      </c>
      <c r="N1" s="195">
        <v>41222</v>
      </c>
      <c r="O1" s="195">
        <v>41223</v>
      </c>
      <c r="P1" s="195">
        <v>41224</v>
      </c>
      <c r="Q1" s="195">
        <v>41225</v>
      </c>
      <c r="R1" s="195">
        <v>41226</v>
      </c>
    </row>
    <row r="2" ht="14.25" spans="1:18">
      <c r="A2" s="182" t="s">
        <v>657</v>
      </c>
      <c r="B2" s="183"/>
      <c r="C2" s="183"/>
      <c r="D2" s="184"/>
      <c r="E2" s="185"/>
      <c r="F2" s="186" t="s">
        <v>658</v>
      </c>
      <c r="G2" s="186" t="s">
        <v>659</v>
      </c>
      <c r="H2" s="186" t="s">
        <v>660</v>
      </c>
      <c r="I2" s="186" t="s">
        <v>661</v>
      </c>
      <c r="J2" s="186" t="s">
        <v>662</v>
      </c>
      <c r="K2" s="186" t="s">
        <v>663</v>
      </c>
      <c r="L2" s="186" t="s">
        <v>664</v>
      </c>
      <c r="M2" s="196" t="s">
        <v>658</v>
      </c>
      <c r="N2" s="196" t="s">
        <v>659</v>
      </c>
      <c r="O2" s="196" t="s">
        <v>660</v>
      </c>
      <c r="P2" s="196" t="s">
        <v>661</v>
      </c>
      <c r="Q2" s="196" t="s">
        <v>662</v>
      </c>
      <c r="R2" s="196" t="s">
        <v>663</v>
      </c>
    </row>
    <row r="3" ht="14.25" spans="1:18">
      <c r="A3" s="187" t="s">
        <v>312</v>
      </c>
      <c r="B3" s="187" t="s">
        <v>665</v>
      </c>
      <c r="C3" s="188" t="s">
        <v>666</v>
      </c>
      <c r="D3" s="171" t="s">
        <v>667</v>
      </c>
      <c r="E3" s="189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</row>
    <row r="4" ht="14.25" spans="1:18">
      <c r="A4" s="187"/>
      <c r="B4" s="187"/>
      <c r="C4" s="188"/>
      <c r="D4" s="171" t="s">
        <v>668</v>
      </c>
      <c r="E4" s="189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</row>
    <row r="5" ht="14.25" spans="1:18">
      <c r="A5" s="187"/>
      <c r="B5" s="187"/>
      <c r="C5" s="188"/>
      <c r="D5" s="171" t="s">
        <v>669</v>
      </c>
      <c r="E5" s="189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</row>
    <row r="6" ht="14.25" spans="1:18">
      <c r="A6" s="187"/>
      <c r="B6" s="187"/>
      <c r="C6" s="188"/>
      <c r="D6" s="171" t="s">
        <v>670</v>
      </c>
      <c r="E6" s="189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</row>
    <row r="7" ht="14.25" spans="1:18">
      <c r="A7" s="187"/>
      <c r="B7" s="187"/>
      <c r="C7" s="192" t="s">
        <v>671</v>
      </c>
      <c r="D7" s="171"/>
      <c r="E7" s="193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</row>
    <row r="8" ht="14.25" spans="1:18">
      <c r="A8" s="187"/>
      <c r="B8" s="187"/>
      <c r="C8" s="192" t="s">
        <v>638</v>
      </c>
      <c r="D8" s="171"/>
      <c r="E8" s="193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</row>
    <row r="9" ht="14.25" spans="1:18">
      <c r="A9" s="187"/>
      <c r="B9" s="187" t="s">
        <v>672</v>
      </c>
      <c r="C9" s="188" t="s">
        <v>666</v>
      </c>
      <c r="D9" s="171" t="s">
        <v>667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</row>
    <row r="10" ht="14.25" spans="1:18">
      <c r="A10" s="187"/>
      <c r="B10" s="187"/>
      <c r="C10" s="188"/>
      <c r="D10" s="171" t="s">
        <v>668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</row>
    <row r="11" ht="14.25" spans="1:18">
      <c r="A11" s="187"/>
      <c r="B11" s="187"/>
      <c r="C11" s="188"/>
      <c r="D11" s="171" t="s">
        <v>669</v>
      </c>
      <c r="E11" s="189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</row>
    <row r="12" ht="14.25" spans="1:18">
      <c r="A12" s="187"/>
      <c r="B12" s="187"/>
      <c r="C12" s="188"/>
      <c r="D12" s="171" t="s">
        <v>670</v>
      </c>
      <c r="E12" s="189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</row>
    <row r="13" ht="14.25" spans="1:18">
      <c r="A13" s="187"/>
      <c r="B13" s="187"/>
      <c r="C13" s="192" t="s">
        <v>671</v>
      </c>
      <c r="D13" s="171"/>
      <c r="E13" s="193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</row>
    <row r="14" ht="14.25" spans="1:18">
      <c r="A14" s="187"/>
      <c r="B14" s="187"/>
      <c r="C14" s="192" t="s">
        <v>638</v>
      </c>
      <c r="D14" s="171"/>
      <c r="E14" s="193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</row>
    <row r="15" ht="14.25" spans="1:18">
      <c r="A15" s="187"/>
      <c r="B15" s="187" t="s">
        <v>375</v>
      </c>
      <c r="C15" s="188" t="s">
        <v>666</v>
      </c>
      <c r="D15" s="171" t="s">
        <v>673</v>
      </c>
      <c r="E15" s="189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</row>
    <row r="16" ht="14.25" spans="1:18">
      <c r="A16" s="187"/>
      <c r="B16" s="187"/>
      <c r="C16" s="188"/>
      <c r="D16" s="171" t="s">
        <v>674</v>
      </c>
      <c r="E16" s="189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</row>
    <row r="17" ht="14.25" spans="1:18">
      <c r="A17" s="187"/>
      <c r="B17" s="187"/>
      <c r="C17" s="188"/>
      <c r="D17" s="171" t="s">
        <v>562</v>
      </c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</row>
    <row r="18" ht="14.25" spans="1:18">
      <c r="A18" s="187"/>
      <c r="B18" s="187"/>
      <c r="C18" s="188"/>
      <c r="D18" s="171"/>
      <c r="E18" s="189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</row>
    <row r="19" ht="14.25" spans="1:18">
      <c r="A19" s="187"/>
      <c r="B19" s="187"/>
      <c r="C19" s="192" t="s">
        <v>671</v>
      </c>
      <c r="D19" s="171"/>
      <c r="E19" s="193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ht="14.25" spans="1:18">
      <c r="A20" s="187"/>
      <c r="B20" s="187"/>
      <c r="C20" s="192" t="s">
        <v>638</v>
      </c>
      <c r="D20" s="171"/>
      <c r="E20" s="193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</row>
    <row r="21" customHeight="1" spans="1:18">
      <c r="A21" s="187" t="s">
        <v>675</v>
      </c>
      <c r="B21" s="187" t="s">
        <v>676</v>
      </c>
      <c r="C21" s="188" t="s">
        <v>666</v>
      </c>
      <c r="D21" s="171" t="s">
        <v>677</v>
      </c>
      <c r="E21" s="193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</row>
    <row r="22" customHeight="1" spans="1:18">
      <c r="A22" s="187"/>
      <c r="B22" s="187"/>
      <c r="C22" s="188"/>
      <c r="D22" s="171" t="s">
        <v>678</v>
      </c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customHeight="1" spans="1:18">
      <c r="A23" s="187"/>
      <c r="B23" s="187"/>
      <c r="C23" s="188"/>
      <c r="D23" s="171" t="s">
        <v>679</v>
      </c>
      <c r="E23" s="193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4" customHeight="1" spans="1:18">
      <c r="A24" s="187"/>
      <c r="B24" s="187"/>
      <c r="C24" s="188"/>
      <c r="D24" s="171"/>
      <c r="E24" s="193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</row>
    <row r="25" customHeight="1" spans="1:18">
      <c r="A25" s="187"/>
      <c r="B25" s="187"/>
      <c r="C25" s="192" t="s">
        <v>671</v>
      </c>
      <c r="D25" s="171"/>
      <c r="E25" s="193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</row>
    <row r="26" ht="14.25" customHeight="1" spans="1:18">
      <c r="A26" s="187"/>
      <c r="B26" s="187"/>
      <c r="C26" s="192" t="s">
        <v>638</v>
      </c>
      <c r="D26" s="171"/>
      <c r="E26" s="193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customHeight="1" spans="1:18">
      <c r="A27" s="187"/>
      <c r="B27" s="187" t="s">
        <v>680</v>
      </c>
      <c r="C27" s="188" t="s">
        <v>666</v>
      </c>
      <c r="D27" s="171" t="s">
        <v>677</v>
      </c>
      <c r="E27" s="193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customHeight="1" spans="1:18">
      <c r="A28" s="187"/>
      <c r="B28" s="187"/>
      <c r="C28" s="188"/>
      <c r="D28" s="171" t="s">
        <v>678</v>
      </c>
      <c r="E28" s="193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</row>
    <row r="29" customHeight="1" spans="1:18">
      <c r="A29" s="187"/>
      <c r="B29" s="187"/>
      <c r="C29" s="188"/>
      <c r="D29" s="171" t="s">
        <v>679</v>
      </c>
      <c r="E29" s="193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</row>
    <row r="30" customHeight="1" spans="1:18">
      <c r="A30" s="187"/>
      <c r="B30" s="187"/>
      <c r="C30" s="188"/>
      <c r="D30" s="171"/>
      <c r="E30" s="193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</row>
    <row r="31" customHeight="1" spans="1:18">
      <c r="A31" s="187"/>
      <c r="B31" s="187"/>
      <c r="C31" s="192" t="s">
        <v>671</v>
      </c>
      <c r="D31" s="171"/>
      <c r="E31" s="193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</row>
    <row r="32" ht="14.25" customHeight="1" spans="1:18">
      <c r="A32" s="187"/>
      <c r="B32" s="187"/>
      <c r="C32" s="192" t="s">
        <v>638</v>
      </c>
      <c r="D32" s="171"/>
      <c r="E32" s="193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</row>
    <row r="33" customHeight="1" spans="1:18">
      <c r="A33" s="187"/>
      <c r="B33" s="187" t="s">
        <v>681</v>
      </c>
      <c r="C33" s="188" t="s">
        <v>666</v>
      </c>
      <c r="D33" s="171" t="s">
        <v>677</v>
      </c>
      <c r="E33" s="193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</row>
    <row r="34" customHeight="1" spans="1:18">
      <c r="A34" s="187"/>
      <c r="B34" s="187"/>
      <c r="C34" s="188"/>
      <c r="D34" s="171" t="s">
        <v>678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</row>
    <row r="35" customHeight="1" spans="1:18">
      <c r="A35" s="187"/>
      <c r="B35" s="187"/>
      <c r="C35" s="188"/>
      <c r="D35" s="171" t="s">
        <v>679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</row>
    <row r="36" customHeight="1" spans="1:18">
      <c r="A36" s="187"/>
      <c r="B36" s="187"/>
      <c r="C36" s="188"/>
      <c r="D36" s="171"/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</row>
    <row r="37" customHeight="1" spans="1:18">
      <c r="A37" s="187"/>
      <c r="B37" s="187"/>
      <c r="C37" s="192" t="s">
        <v>671</v>
      </c>
      <c r="D37" s="171"/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</row>
    <row r="38" ht="14.25" customHeight="1" spans="1:18">
      <c r="A38" s="187"/>
      <c r="B38" s="187"/>
      <c r="C38" s="192" t="s">
        <v>638</v>
      </c>
      <c r="D38" s="171"/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ht="14.25" spans="1:18">
      <c r="A39" s="187"/>
      <c r="B39" s="187" t="s">
        <v>682</v>
      </c>
      <c r="C39" s="188" t="s">
        <v>666</v>
      </c>
      <c r="D39" s="171" t="s">
        <v>677</v>
      </c>
      <c r="E39" s="193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</row>
    <row r="40" ht="14.25" spans="1:18">
      <c r="A40" s="187"/>
      <c r="B40" s="187"/>
      <c r="C40" s="188"/>
      <c r="D40" s="171" t="s">
        <v>678</v>
      </c>
      <c r="E40" s="193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</row>
    <row r="41" ht="14.25" spans="1:18">
      <c r="A41" s="187"/>
      <c r="B41" s="187"/>
      <c r="C41" s="188"/>
      <c r="D41" s="171" t="s">
        <v>679</v>
      </c>
      <c r="E41" s="193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</row>
    <row r="42" ht="14.25" spans="1:18">
      <c r="A42" s="187"/>
      <c r="B42" s="187"/>
      <c r="C42" s="188"/>
      <c r="D42" s="171"/>
      <c r="E42" s="193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</row>
    <row r="43" ht="14.25" spans="1:18">
      <c r="A43" s="187"/>
      <c r="B43" s="187"/>
      <c r="C43" s="192" t="s">
        <v>671</v>
      </c>
      <c r="D43" s="171"/>
      <c r="E43" s="193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</row>
    <row r="44" ht="14.25" spans="1:18">
      <c r="A44" s="187"/>
      <c r="B44" s="187"/>
      <c r="C44" s="192" t="s">
        <v>638</v>
      </c>
      <c r="D44" s="171"/>
      <c r="E44" s="193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</row>
    <row r="45" ht="14.25" spans="1:18">
      <c r="A45" s="187"/>
      <c r="B45" s="187" t="s">
        <v>683</v>
      </c>
      <c r="C45" s="188" t="s">
        <v>666</v>
      </c>
      <c r="D45" s="171" t="s">
        <v>677</v>
      </c>
      <c r="E45" s="193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</row>
    <row r="46" ht="14.25" spans="1:18">
      <c r="A46" s="187"/>
      <c r="B46" s="187"/>
      <c r="C46" s="188"/>
      <c r="D46" s="171" t="s">
        <v>678</v>
      </c>
      <c r="E46" s="193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</row>
    <row r="47" ht="14.25" spans="1:18">
      <c r="A47" s="187"/>
      <c r="B47" s="187"/>
      <c r="C47" s="188"/>
      <c r="D47" s="171" t="s">
        <v>679</v>
      </c>
      <c r="E47" s="193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</row>
    <row r="48" ht="14.25" spans="1:18">
      <c r="A48" s="187"/>
      <c r="B48" s="187"/>
      <c r="C48" s="188"/>
      <c r="D48" s="171"/>
      <c r="E48" s="193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</row>
    <row r="49" ht="14.25" spans="1:18">
      <c r="A49" s="187"/>
      <c r="B49" s="187"/>
      <c r="C49" s="192" t="s">
        <v>671</v>
      </c>
      <c r="D49" s="171"/>
      <c r="E49" s="193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</row>
    <row r="50" ht="14.25" spans="1:18">
      <c r="A50" s="187"/>
      <c r="B50" s="187"/>
      <c r="C50" s="192" t="s">
        <v>638</v>
      </c>
      <c r="D50" s="171"/>
      <c r="E50" s="193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</row>
    <row r="51" ht="14.25" spans="1:18">
      <c r="A51" s="187" t="s">
        <v>684</v>
      </c>
      <c r="B51" s="187" t="s">
        <v>685</v>
      </c>
      <c r="C51" s="188" t="s">
        <v>666</v>
      </c>
      <c r="D51" s="171"/>
      <c r="E51" s="193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</row>
    <row r="52" ht="14.25" spans="1:18">
      <c r="A52" s="187"/>
      <c r="B52" s="187"/>
      <c r="C52" s="188"/>
      <c r="D52" s="171"/>
      <c r="E52" s="193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</row>
    <row r="53" ht="14.25" spans="1:18">
      <c r="A53" s="187"/>
      <c r="B53" s="187"/>
      <c r="C53" s="188"/>
      <c r="D53" s="171"/>
      <c r="E53" s="193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</row>
    <row r="54" ht="14.25" spans="1:18">
      <c r="A54" s="187"/>
      <c r="B54" s="187"/>
      <c r="C54" s="188"/>
      <c r="D54" s="171"/>
      <c r="E54" s="193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</row>
    <row r="55" ht="14.25" spans="1:18">
      <c r="A55" s="187"/>
      <c r="B55" s="187"/>
      <c r="C55" s="192" t="s">
        <v>671</v>
      </c>
      <c r="D55" s="171"/>
      <c r="E55" s="193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</row>
    <row r="56" ht="14.25" spans="1:18">
      <c r="A56" s="187"/>
      <c r="B56" s="187"/>
      <c r="C56" s="192" t="s">
        <v>638</v>
      </c>
      <c r="D56" s="171"/>
      <c r="E56" s="193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</row>
    <row r="57" ht="14.25" spans="1:18">
      <c r="A57" s="187"/>
      <c r="B57" s="187" t="s">
        <v>686</v>
      </c>
      <c r="C57" s="188" t="s">
        <v>666</v>
      </c>
      <c r="D57" s="171"/>
      <c r="E57" s="193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</row>
    <row r="58" ht="14.25" spans="1:18">
      <c r="A58" s="187"/>
      <c r="B58" s="187"/>
      <c r="C58" s="188"/>
      <c r="D58" s="171"/>
      <c r="E58" s="193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</row>
    <row r="59" ht="14.25" spans="1:18">
      <c r="A59" s="187"/>
      <c r="B59" s="187"/>
      <c r="C59" s="188"/>
      <c r="D59" s="171"/>
      <c r="E59" s="193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</row>
    <row r="60" ht="14.25" spans="1:18">
      <c r="A60" s="187"/>
      <c r="B60" s="187"/>
      <c r="C60" s="188"/>
      <c r="D60" s="171"/>
      <c r="E60" s="193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</row>
    <row r="61" ht="14.25" spans="1:18">
      <c r="A61" s="187"/>
      <c r="B61" s="187"/>
      <c r="C61" s="192" t="s">
        <v>671</v>
      </c>
      <c r="D61" s="171"/>
      <c r="E61" s="193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</row>
    <row r="62" ht="14.25" spans="1:18">
      <c r="A62" s="187"/>
      <c r="B62" s="187"/>
      <c r="C62" s="192" t="s">
        <v>638</v>
      </c>
      <c r="D62" s="171"/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</row>
    <row r="63" ht="14.25" spans="1:18">
      <c r="A63" s="187"/>
      <c r="B63" s="187" t="s">
        <v>687</v>
      </c>
      <c r="C63" s="188" t="s">
        <v>666</v>
      </c>
      <c r="D63" s="171" t="s">
        <v>677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</row>
    <row r="64" ht="14.25" spans="1:18">
      <c r="A64" s="187"/>
      <c r="B64" s="187"/>
      <c r="C64" s="188"/>
      <c r="D64" s="171" t="s">
        <v>678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</row>
    <row r="65" ht="14.25" spans="1:18">
      <c r="A65" s="187"/>
      <c r="B65" s="187"/>
      <c r="C65" s="188"/>
      <c r="D65" s="171" t="s">
        <v>679</v>
      </c>
      <c r="E65" s="193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</row>
    <row r="66" ht="14.25" spans="1:18">
      <c r="A66" s="187"/>
      <c r="B66" s="187"/>
      <c r="C66" s="188"/>
      <c r="D66" s="171"/>
      <c r="E66" s="193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</row>
    <row r="67" ht="14.25" spans="1:18">
      <c r="A67" s="187"/>
      <c r="B67" s="187"/>
      <c r="C67" s="192" t="s">
        <v>671</v>
      </c>
      <c r="D67" s="171"/>
      <c r="E67" s="193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</row>
    <row r="68" ht="14.25" spans="1:18">
      <c r="A68" s="187"/>
      <c r="B68" s="187"/>
      <c r="C68" s="192" t="s">
        <v>638</v>
      </c>
      <c r="D68" s="171"/>
      <c r="E68" s="193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</row>
    <row r="69" ht="14.25" spans="1:18">
      <c r="A69" s="187"/>
      <c r="B69" s="187" t="s">
        <v>688</v>
      </c>
      <c r="C69" s="188" t="s">
        <v>666</v>
      </c>
      <c r="D69" s="171" t="s">
        <v>677</v>
      </c>
      <c r="E69" s="193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</row>
    <row r="70" ht="14.25" spans="1:18">
      <c r="A70" s="187"/>
      <c r="B70" s="187"/>
      <c r="C70" s="188"/>
      <c r="D70" s="171" t="s">
        <v>678</v>
      </c>
      <c r="E70" s="193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</row>
    <row r="71" ht="14.25" spans="1:18">
      <c r="A71" s="187"/>
      <c r="B71" s="187"/>
      <c r="C71" s="188"/>
      <c r="D71" s="171" t="s">
        <v>679</v>
      </c>
      <c r="E71" s="193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</row>
    <row r="72" ht="14.25" spans="1:18">
      <c r="A72" s="187"/>
      <c r="B72" s="187"/>
      <c r="C72" s="188"/>
      <c r="D72" s="171"/>
      <c r="E72" s="193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</row>
    <row r="73" ht="14.25" spans="1:18">
      <c r="A73" s="187"/>
      <c r="B73" s="187"/>
      <c r="C73" s="192" t="s">
        <v>671</v>
      </c>
      <c r="D73" s="171"/>
      <c r="E73" s="193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</row>
    <row r="74" ht="14.25" spans="1:18">
      <c r="A74" s="187"/>
      <c r="B74" s="187"/>
      <c r="C74" s="192" t="s">
        <v>638</v>
      </c>
      <c r="D74" s="171"/>
      <c r="E74" s="193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</row>
    <row r="75" ht="14.25" spans="1:18">
      <c r="A75" s="187"/>
      <c r="B75" s="187" t="s">
        <v>683</v>
      </c>
      <c r="C75" s="188" t="s">
        <v>689</v>
      </c>
      <c r="D75" s="171"/>
      <c r="E75" s="193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</row>
    <row r="76" ht="14.25" spans="1:18">
      <c r="A76" s="187"/>
      <c r="B76" s="187"/>
      <c r="C76" s="188"/>
      <c r="D76" s="171"/>
      <c r="E76" s="193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</row>
    <row r="77" ht="14.25" spans="1:18">
      <c r="A77" s="187"/>
      <c r="B77" s="187"/>
      <c r="C77" s="188"/>
      <c r="D77" s="171"/>
      <c r="E77" s="193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</row>
    <row r="78" ht="14.25" spans="1:18">
      <c r="A78" s="187"/>
      <c r="B78" s="187"/>
      <c r="C78" s="188"/>
      <c r="D78" s="171"/>
      <c r="E78" s="193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</row>
    <row r="79" ht="14.25" spans="1:18">
      <c r="A79" s="187"/>
      <c r="B79" s="187"/>
      <c r="C79" s="188" t="s">
        <v>690</v>
      </c>
      <c r="D79" s="171"/>
      <c r="E79" s="193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</row>
    <row r="80" ht="14.25" spans="1:18">
      <c r="A80" s="187"/>
      <c r="B80" s="187"/>
      <c r="C80" s="188"/>
      <c r="D80" s="171"/>
      <c r="E80" s="193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</row>
    <row r="81" ht="14.25" spans="1:18">
      <c r="A81" s="187"/>
      <c r="B81" s="187"/>
      <c r="C81" s="188"/>
      <c r="D81" s="171"/>
      <c r="E81" s="193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</row>
    <row r="82" ht="14.25" spans="1:18">
      <c r="A82" s="187"/>
      <c r="B82" s="187"/>
      <c r="C82" s="192" t="s">
        <v>671</v>
      </c>
      <c r="D82" s="171"/>
      <c r="E82" s="193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</row>
    <row r="83" ht="14.25" spans="1:18">
      <c r="A83" s="187"/>
      <c r="B83" s="187"/>
      <c r="C83" s="192" t="s">
        <v>638</v>
      </c>
      <c r="D83" s="171"/>
      <c r="E83" s="193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</row>
  </sheetData>
  <mergeCells count="33">
    <mergeCell ref="A1:D1"/>
    <mergeCell ref="A2:D2"/>
    <mergeCell ref="A3:A20"/>
    <mergeCell ref="A21:A50"/>
    <mergeCell ref="A51:A83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3"/>
    <mergeCell ref="C3:C6"/>
    <mergeCell ref="C9:C12"/>
    <mergeCell ref="C15:C18"/>
    <mergeCell ref="C21:C24"/>
    <mergeCell ref="C27:C30"/>
    <mergeCell ref="C33:C36"/>
    <mergeCell ref="C39:C42"/>
    <mergeCell ref="C45:C48"/>
    <mergeCell ref="C51:C54"/>
    <mergeCell ref="C57:C60"/>
    <mergeCell ref="C63:C66"/>
    <mergeCell ref="C69:C72"/>
    <mergeCell ref="C75:C78"/>
    <mergeCell ref="C79:C81"/>
    <mergeCell ref="E1:E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8"/>
  <sheetViews>
    <sheetView workbookViewId="0">
      <selection activeCell="J38" sqref="J38"/>
    </sheetView>
  </sheetViews>
  <sheetFormatPr defaultColWidth="9" defaultRowHeight="14.25"/>
  <cols>
    <col min="1" max="1" width="15.625" style="163" customWidth="1"/>
    <col min="2" max="2" width="12.75" style="163" customWidth="1"/>
    <col min="3" max="4" width="12.25" style="163" customWidth="1"/>
    <col min="5" max="5" width="6" style="163" customWidth="1"/>
    <col min="6" max="6" width="7.5" style="163" customWidth="1"/>
    <col min="7" max="40" width="4.875" style="163" customWidth="1"/>
    <col min="41" max="256" width="9" style="163"/>
    <col min="257" max="260" width="17.125" style="163" customWidth="1"/>
    <col min="261" max="261" width="11.25" style="163" customWidth="1"/>
    <col min="262" max="262" width="14.375" style="163" customWidth="1"/>
    <col min="263" max="296" width="4.875" style="163" customWidth="1"/>
    <col min="297" max="512" width="9" style="163"/>
    <col min="513" max="516" width="17.125" style="163" customWidth="1"/>
    <col min="517" max="517" width="11.25" style="163" customWidth="1"/>
    <col min="518" max="518" width="14.375" style="163" customWidth="1"/>
    <col min="519" max="552" width="4.875" style="163" customWidth="1"/>
    <col min="553" max="768" width="9" style="163"/>
    <col min="769" max="772" width="17.125" style="163" customWidth="1"/>
    <col min="773" max="773" width="11.25" style="163" customWidth="1"/>
    <col min="774" max="774" width="14.375" style="163" customWidth="1"/>
    <col min="775" max="808" width="4.875" style="163" customWidth="1"/>
    <col min="809" max="1024" width="9" style="163"/>
    <col min="1025" max="1028" width="17.125" style="163" customWidth="1"/>
    <col min="1029" max="1029" width="11.25" style="163" customWidth="1"/>
    <col min="1030" max="1030" width="14.375" style="163" customWidth="1"/>
    <col min="1031" max="1064" width="4.875" style="163" customWidth="1"/>
    <col min="1065" max="1280" width="9" style="163"/>
    <col min="1281" max="1284" width="17.125" style="163" customWidth="1"/>
    <col min="1285" max="1285" width="11.25" style="163" customWidth="1"/>
    <col min="1286" max="1286" width="14.375" style="163" customWidth="1"/>
    <col min="1287" max="1320" width="4.875" style="163" customWidth="1"/>
    <col min="1321" max="1536" width="9" style="163"/>
    <col min="1537" max="1540" width="17.125" style="163" customWidth="1"/>
    <col min="1541" max="1541" width="11.25" style="163" customWidth="1"/>
    <col min="1542" max="1542" width="14.375" style="163" customWidth="1"/>
    <col min="1543" max="1576" width="4.875" style="163" customWidth="1"/>
    <col min="1577" max="1792" width="9" style="163"/>
    <col min="1793" max="1796" width="17.125" style="163" customWidth="1"/>
    <col min="1797" max="1797" width="11.25" style="163" customWidth="1"/>
    <col min="1798" max="1798" width="14.375" style="163" customWidth="1"/>
    <col min="1799" max="1832" width="4.875" style="163" customWidth="1"/>
    <col min="1833" max="2048" width="9" style="163"/>
    <col min="2049" max="2052" width="17.125" style="163" customWidth="1"/>
    <col min="2053" max="2053" width="11.25" style="163" customWidth="1"/>
    <col min="2054" max="2054" width="14.375" style="163" customWidth="1"/>
    <col min="2055" max="2088" width="4.875" style="163" customWidth="1"/>
    <col min="2089" max="2304" width="9" style="163"/>
    <col min="2305" max="2308" width="17.125" style="163" customWidth="1"/>
    <col min="2309" max="2309" width="11.25" style="163" customWidth="1"/>
    <col min="2310" max="2310" width="14.375" style="163" customWidth="1"/>
    <col min="2311" max="2344" width="4.875" style="163" customWidth="1"/>
    <col min="2345" max="2560" width="9" style="163"/>
    <col min="2561" max="2564" width="17.125" style="163" customWidth="1"/>
    <col min="2565" max="2565" width="11.25" style="163" customWidth="1"/>
    <col min="2566" max="2566" width="14.375" style="163" customWidth="1"/>
    <col min="2567" max="2600" width="4.875" style="163" customWidth="1"/>
    <col min="2601" max="2816" width="9" style="163"/>
    <col min="2817" max="2820" width="17.125" style="163" customWidth="1"/>
    <col min="2821" max="2821" width="11.25" style="163" customWidth="1"/>
    <col min="2822" max="2822" width="14.375" style="163" customWidth="1"/>
    <col min="2823" max="2856" width="4.875" style="163" customWidth="1"/>
    <col min="2857" max="3072" width="9" style="163"/>
    <col min="3073" max="3076" width="17.125" style="163" customWidth="1"/>
    <col min="3077" max="3077" width="11.25" style="163" customWidth="1"/>
    <col min="3078" max="3078" width="14.375" style="163" customWidth="1"/>
    <col min="3079" max="3112" width="4.875" style="163" customWidth="1"/>
    <col min="3113" max="3328" width="9" style="163"/>
    <col min="3329" max="3332" width="17.125" style="163" customWidth="1"/>
    <col min="3333" max="3333" width="11.25" style="163" customWidth="1"/>
    <col min="3334" max="3334" width="14.375" style="163" customWidth="1"/>
    <col min="3335" max="3368" width="4.875" style="163" customWidth="1"/>
    <col min="3369" max="3584" width="9" style="163"/>
    <col min="3585" max="3588" width="17.125" style="163" customWidth="1"/>
    <col min="3589" max="3589" width="11.25" style="163" customWidth="1"/>
    <col min="3590" max="3590" width="14.375" style="163" customWidth="1"/>
    <col min="3591" max="3624" width="4.875" style="163" customWidth="1"/>
    <col min="3625" max="3840" width="9" style="163"/>
    <col min="3841" max="3844" width="17.125" style="163" customWidth="1"/>
    <col min="3845" max="3845" width="11.25" style="163" customWidth="1"/>
    <col min="3846" max="3846" width="14.375" style="163" customWidth="1"/>
    <col min="3847" max="3880" width="4.875" style="163" customWidth="1"/>
    <col min="3881" max="4096" width="9" style="163"/>
    <col min="4097" max="4100" width="17.125" style="163" customWidth="1"/>
    <col min="4101" max="4101" width="11.25" style="163" customWidth="1"/>
    <col min="4102" max="4102" width="14.375" style="163" customWidth="1"/>
    <col min="4103" max="4136" width="4.875" style="163" customWidth="1"/>
    <col min="4137" max="4352" width="9" style="163"/>
    <col min="4353" max="4356" width="17.125" style="163" customWidth="1"/>
    <col min="4357" max="4357" width="11.25" style="163" customWidth="1"/>
    <col min="4358" max="4358" width="14.375" style="163" customWidth="1"/>
    <col min="4359" max="4392" width="4.875" style="163" customWidth="1"/>
    <col min="4393" max="4608" width="9" style="163"/>
    <col min="4609" max="4612" width="17.125" style="163" customWidth="1"/>
    <col min="4613" max="4613" width="11.25" style="163" customWidth="1"/>
    <col min="4614" max="4614" width="14.375" style="163" customWidth="1"/>
    <col min="4615" max="4648" width="4.875" style="163" customWidth="1"/>
    <col min="4649" max="4864" width="9" style="163"/>
    <col min="4865" max="4868" width="17.125" style="163" customWidth="1"/>
    <col min="4869" max="4869" width="11.25" style="163" customWidth="1"/>
    <col min="4870" max="4870" width="14.375" style="163" customWidth="1"/>
    <col min="4871" max="4904" width="4.875" style="163" customWidth="1"/>
    <col min="4905" max="5120" width="9" style="163"/>
    <col min="5121" max="5124" width="17.125" style="163" customWidth="1"/>
    <col min="5125" max="5125" width="11.25" style="163" customWidth="1"/>
    <col min="5126" max="5126" width="14.375" style="163" customWidth="1"/>
    <col min="5127" max="5160" width="4.875" style="163" customWidth="1"/>
    <col min="5161" max="5376" width="9" style="163"/>
    <col min="5377" max="5380" width="17.125" style="163" customWidth="1"/>
    <col min="5381" max="5381" width="11.25" style="163" customWidth="1"/>
    <col min="5382" max="5382" width="14.375" style="163" customWidth="1"/>
    <col min="5383" max="5416" width="4.875" style="163" customWidth="1"/>
    <col min="5417" max="5632" width="9" style="163"/>
    <col min="5633" max="5636" width="17.125" style="163" customWidth="1"/>
    <col min="5637" max="5637" width="11.25" style="163" customWidth="1"/>
    <col min="5638" max="5638" width="14.375" style="163" customWidth="1"/>
    <col min="5639" max="5672" width="4.875" style="163" customWidth="1"/>
    <col min="5673" max="5888" width="9" style="163"/>
    <col min="5889" max="5892" width="17.125" style="163" customWidth="1"/>
    <col min="5893" max="5893" width="11.25" style="163" customWidth="1"/>
    <col min="5894" max="5894" width="14.375" style="163" customWidth="1"/>
    <col min="5895" max="5928" width="4.875" style="163" customWidth="1"/>
    <col min="5929" max="6144" width="9" style="163"/>
    <col min="6145" max="6148" width="17.125" style="163" customWidth="1"/>
    <col min="6149" max="6149" width="11.25" style="163" customWidth="1"/>
    <col min="6150" max="6150" width="14.375" style="163" customWidth="1"/>
    <col min="6151" max="6184" width="4.875" style="163" customWidth="1"/>
    <col min="6185" max="6400" width="9" style="163"/>
    <col min="6401" max="6404" width="17.125" style="163" customWidth="1"/>
    <col min="6405" max="6405" width="11.25" style="163" customWidth="1"/>
    <col min="6406" max="6406" width="14.375" style="163" customWidth="1"/>
    <col min="6407" max="6440" width="4.875" style="163" customWidth="1"/>
    <col min="6441" max="6656" width="9" style="163"/>
    <col min="6657" max="6660" width="17.125" style="163" customWidth="1"/>
    <col min="6661" max="6661" width="11.25" style="163" customWidth="1"/>
    <col min="6662" max="6662" width="14.375" style="163" customWidth="1"/>
    <col min="6663" max="6696" width="4.875" style="163" customWidth="1"/>
    <col min="6697" max="6912" width="9" style="163"/>
    <col min="6913" max="6916" width="17.125" style="163" customWidth="1"/>
    <col min="6917" max="6917" width="11.25" style="163" customWidth="1"/>
    <col min="6918" max="6918" width="14.375" style="163" customWidth="1"/>
    <col min="6919" max="6952" width="4.875" style="163" customWidth="1"/>
    <col min="6953" max="7168" width="9" style="163"/>
    <col min="7169" max="7172" width="17.125" style="163" customWidth="1"/>
    <col min="7173" max="7173" width="11.25" style="163" customWidth="1"/>
    <col min="7174" max="7174" width="14.375" style="163" customWidth="1"/>
    <col min="7175" max="7208" width="4.875" style="163" customWidth="1"/>
    <col min="7209" max="7424" width="9" style="163"/>
    <col min="7425" max="7428" width="17.125" style="163" customWidth="1"/>
    <col min="7429" max="7429" width="11.25" style="163" customWidth="1"/>
    <col min="7430" max="7430" width="14.375" style="163" customWidth="1"/>
    <col min="7431" max="7464" width="4.875" style="163" customWidth="1"/>
    <col min="7465" max="7680" width="9" style="163"/>
    <col min="7681" max="7684" width="17.125" style="163" customWidth="1"/>
    <col min="7685" max="7685" width="11.25" style="163" customWidth="1"/>
    <col min="7686" max="7686" width="14.375" style="163" customWidth="1"/>
    <col min="7687" max="7720" width="4.875" style="163" customWidth="1"/>
    <col min="7721" max="7936" width="9" style="163"/>
    <col min="7937" max="7940" width="17.125" style="163" customWidth="1"/>
    <col min="7941" max="7941" width="11.25" style="163" customWidth="1"/>
    <col min="7942" max="7942" width="14.375" style="163" customWidth="1"/>
    <col min="7943" max="7976" width="4.875" style="163" customWidth="1"/>
    <col min="7977" max="8192" width="9" style="163"/>
    <col min="8193" max="8196" width="17.125" style="163" customWidth="1"/>
    <col min="8197" max="8197" width="11.25" style="163" customWidth="1"/>
    <col min="8198" max="8198" width="14.375" style="163" customWidth="1"/>
    <col min="8199" max="8232" width="4.875" style="163" customWidth="1"/>
    <col min="8233" max="8448" width="9" style="163"/>
    <col min="8449" max="8452" width="17.125" style="163" customWidth="1"/>
    <col min="8453" max="8453" width="11.25" style="163" customWidth="1"/>
    <col min="8454" max="8454" width="14.375" style="163" customWidth="1"/>
    <col min="8455" max="8488" width="4.875" style="163" customWidth="1"/>
    <col min="8489" max="8704" width="9" style="163"/>
    <col min="8705" max="8708" width="17.125" style="163" customWidth="1"/>
    <col min="8709" max="8709" width="11.25" style="163" customWidth="1"/>
    <col min="8710" max="8710" width="14.375" style="163" customWidth="1"/>
    <col min="8711" max="8744" width="4.875" style="163" customWidth="1"/>
    <col min="8745" max="8960" width="9" style="163"/>
    <col min="8961" max="8964" width="17.125" style="163" customWidth="1"/>
    <col min="8965" max="8965" width="11.25" style="163" customWidth="1"/>
    <col min="8966" max="8966" width="14.375" style="163" customWidth="1"/>
    <col min="8967" max="9000" width="4.875" style="163" customWidth="1"/>
    <col min="9001" max="9216" width="9" style="163"/>
    <col min="9217" max="9220" width="17.125" style="163" customWidth="1"/>
    <col min="9221" max="9221" width="11.25" style="163" customWidth="1"/>
    <col min="9222" max="9222" width="14.375" style="163" customWidth="1"/>
    <col min="9223" max="9256" width="4.875" style="163" customWidth="1"/>
    <col min="9257" max="9472" width="9" style="163"/>
    <col min="9473" max="9476" width="17.125" style="163" customWidth="1"/>
    <col min="9477" max="9477" width="11.25" style="163" customWidth="1"/>
    <col min="9478" max="9478" width="14.375" style="163" customWidth="1"/>
    <col min="9479" max="9512" width="4.875" style="163" customWidth="1"/>
    <col min="9513" max="9728" width="9" style="163"/>
    <col min="9729" max="9732" width="17.125" style="163" customWidth="1"/>
    <col min="9733" max="9733" width="11.25" style="163" customWidth="1"/>
    <col min="9734" max="9734" width="14.375" style="163" customWidth="1"/>
    <col min="9735" max="9768" width="4.875" style="163" customWidth="1"/>
    <col min="9769" max="9984" width="9" style="163"/>
    <col min="9985" max="9988" width="17.125" style="163" customWidth="1"/>
    <col min="9989" max="9989" width="11.25" style="163" customWidth="1"/>
    <col min="9990" max="9990" width="14.375" style="163" customWidth="1"/>
    <col min="9991" max="10024" width="4.875" style="163" customWidth="1"/>
    <col min="10025" max="10240" width="9" style="163"/>
    <col min="10241" max="10244" width="17.125" style="163" customWidth="1"/>
    <col min="10245" max="10245" width="11.25" style="163" customWidth="1"/>
    <col min="10246" max="10246" width="14.375" style="163" customWidth="1"/>
    <col min="10247" max="10280" width="4.875" style="163" customWidth="1"/>
    <col min="10281" max="10496" width="9" style="163"/>
    <col min="10497" max="10500" width="17.125" style="163" customWidth="1"/>
    <col min="10501" max="10501" width="11.25" style="163" customWidth="1"/>
    <col min="10502" max="10502" width="14.375" style="163" customWidth="1"/>
    <col min="10503" max="10536" width="4.875" style="163" customWidth="1"/>
    <col min="10537" max="10752" width="9" style="163"/>
    <col min="10753" max="10756" width="17.125" style="163" customWidth="1"/>
    <col min="10757" max="10757" width="11.25" style="163" customWidth="1"/>
    <col min="10758" max="10758" width="14.375" style="163" customWidth="1"/>
    <col min="10759" max="10792" width="4.875" style="163" customWidth="1"/>
    <col min="10793" max="11008" width="9" style="163"/>
    <col min="11009" max="11012" width="17.125" style="163" customWidth="1"/>
    <col min="11013" max="11013" width="11.25" style="163" customWidth="1"/>
    <col min="11014" max="11014" width="14.375" style="163" customWidth="1"/>
    <col min="11015" max="11048" width="4.875" style="163" customWidth="1"/>
    <col min="11049" max="11264" width="9" style="163"/>
    <col min="11265" max="11268" width="17.125" style="163" customWidth="1"/>
    <col min="11269" max="11269" width="11.25" style="163" customWidth="1"/>
    <col min="11270" max="11270" width="14.375" style="163" customWidth="1"/>
    <col min="11271" max="11304" width="4.875" style="163" customWidth="1"/>
    <col min="11305" max="11520" width="9" style="163"/>
    <col min="11521" max="11524" width="17.125" style="163" customWidth="1"/>
    <col min="11525" max="11525" width="11.25" style="163" customWidth="1"/>
    <col min="11526" max="11526" width="14.375" style="163" customWidth="1"/>
    <col min="11527" max="11560" width="4.875" style="163" customWidth="1"/>
    <col min="11561" max="11776" width="9" style="163"/>
    <col min="11777" max="11780" width="17.125" style="163" customWidth="1"/>
    <col min="11781" max="11781" width="11.25" style="163" customWidth="1"/>
    <col min="11782" max="11782" width="14.375" style="163" customWidth="1"/>
    <col min="11783" max="11816" width="4.875" style="163" customWidth="1"/>
    <col min="11817" max="12032" width="9" style="163"/>
    <col min="12033" max="12036" width="17.125" style="163" customWidth="1"/>
    <col min="12037" max="12037" width="11.25" style="163" customWidth="1"/>
    <col min="12038" max="12038" width="14.375" style="163" customWidth="1"/>
    <col min="12039" max="12072" width="4.875" style="163" customWidth="1"/>
    <col min="12073" max="12288" width="9" style="163"/>
    <col min="12289" max="12292" width="17.125" style="163" customWidth="1"/>
    <col min="12293" max="12293" width="11.25" style="163" customWidth="1"/>
    <col min="12294" max="12294" width="14.375" style="163" customWidth="1"/>
    <col min="12295" max="12328" width="4.875" style="163" customWidth="1"/>
    <col min="12329" max="12544" width="9" style="163"/>
    <col min="12545" max="12548" width="17.125" style="163" customWidth="1"/>
    <col min="12549" max="12549" width="11.25" style="163" customWidth="1"/>
    <col min="12550" max="12550" width="14.375" style="163" customWidth="1"/>
    <col min="12551" max="12584" width="4.875" style="163" customWidth="1"/>
    <col min="12585" max="12800" width="9" style="163"/>
    <col min="12801" max="12804" width="17.125" style="163" customWidth="1"/>
    <col min="12805" max="12805" width="11.25" style="163" customWidth="1"/>
    <col min="12806" max="12806" width="14.375" style="163" customWidth="1"/>
    <col min="12807" max="12840" width="4.875" style="163" customWidth="1"/>
    <col min="12841" max="13056" width="9" style="163"/>
    <col min="13057" max="13060" width="17.125" style="163" customWidth="1"/>
    <col min="13061" max="13061" width="11.25" style="163" customWidth="1"/>
    <col min="13062" max="13062" width="14.375" style="163" customWidth="1"/>
    <col min="13063" max="13096" width="4.875" style="163" customWidth="1"/>
    <col min="13097" max="13312" width="9" style="163"/>
    <col min="13313" max="13316" width="17.125" style="163" customWidth="1"/>
    <col min="13317" max="13317" width="11.25" style="163" customWidth="1"/>
    <col min="13318" max="13318" width="14.375" style="163" customWidth="1"/>
    <col min="13319" max="13352" width="4.875" style="163" customWidth="1"/>
    <col min="13353" max="13568" width="9" style="163"/>
    <col min="13569" max="13572" width="17.125" style="163" customWidth="1"/>
    <col min="13573" max="13573" width="11.25" style="163" customWidth="1"/>
    <col min="13574" max="13574" width="14.375" style="163" customWidth="1"/>
    <col min="13575" max="13608" width="4.875" style="163" customWidth="1"/>
    <col min="13609" max="13824" width="9" style="163"/>
    <col min="13825" max="13828" width="17.125" style="163" customWidth="1"/>
    <col min="13829" max="13829" width="11.25" style="163" customWidth="1"/>
    <col min="13830" max="13830" width="14.375" style="163" customWidth="1"/>
    <col min="13831" max="13864" width="4.875" style="163" customWidth="1"/>
    <col min="13865" max="14080" width="9" style="163"/>
    <col min="14081" max="14084" width="17.125" style="163" customWidth="1"/>
    <col min="14085" max="14085" width="11.25" style="163" customWidth="1"/>
    <col min="14086" max="14086" width="14.375" style="163" customWidth="1"/>
    <col min="14087" max="14120" width="4.875" style="163" customWidth="1"/>
    <col min="14121" max="14336" width="9" style="163"/>
    <col min="14337" max="14340" width="17.125" style="163" customWidth="1"/>
    <col min="14341" max="14341" width="11.25" style="163" customWidth="1"/>
    <col min="14342" max="14342" width="14.375" style="163" customWidth="1"/>
    <col min="14343" max="14376" width="4.875" style="163" customWidth="1"/>
    <col min="14377" max="14592" width="9" style="163"/>
    <col min="14593" max="14596" width="17.125" style="163" customWidth="1"/>
    <col min="14597" max="14597" width="11.25" style="163" customWidth="1"/>
    <col min="14598" max="14598" width="14.375" style="163" customWidth="1"/>
    <col min="14599" max="14632" width="4.875" style="163" customWidth="1"/>
    <col min="14633" max="14848" width="9" style="163"/>
    <col min="14849" max="14852" width="17.125" style="163" customWidth="1"/>
    <col min="14853" max="14853" width="11.25" style="163" customWidth="1"/>
    <col min="14854" max="14854" width="14.375" style="163" customWidth="1"/>
    <col min="14855" max="14888" width="4.875" style="163" customWidth="1"/>
    <col min="14889" max="15104" width="9" style="163"/>
    <col min="15105" max="15108" width="17.125" style="163" customWidth="1"/>
    <col min="15109" max="15109" width="11.25" style="163" customWidth="1"/>
    <col min="15110" max="15110" width="14.375" style="163" customWidth="1"/>
    <col min="15111" max="15144" width="4.875" style="163" customWidth="1"/>
    <col min="15145" max="15360" width="9" style="163"/>
    <col min="15361" max="15364" width="17.125" style="163" customWidth="1"/>
    <col min="15365" max="15365" width="11.25" style="163" customWidth="1"/>
    <col min="15366" max="15366" width="14.375" style="163" customWidth="1"/>
    <col min="15367" max="15400" width="4.875" style="163" customWidth="1"/>
    <col min="15401" max="15616" width="9" style="163"/>
    <col min="15617" max="15620" width="17.125" style="163" customWidth="1"/>
    <col min="15621" max="15621" width="11.25" style="163" customWidth="1"/>
    <col min="15622" max="15622" width="14.375" style="163" customWidth="1"/>
    <col min="15623" max="15656" width="4.875" style="163" customWidth="1"/>
    <col min="15657" max="15872" width="9" style="163"/>
    <col min="15873" max="15876" width="17.125" style="163" customWidth="1"/>
    <col min="15877" max="15877" width="11.25" style="163" customWidth="1"/>
    <col min="15878" max="15878" width="14.375" style="163" customWidth="1"/>
    <col min="15879" max="15912" width="4.875" style="163" customWidth="1"/>
    <col min="15913" max="16128" width="9" style="163"/>
    <col min="16129" max="16132" width="17.125" style="163" customWidth="1"/>
    <col min="16133" max="16133" width="11.25" style="163" customWidth="1"/>
    <col min="16134" max="16134" width="14.375" style="163" customWidth="1"/>
    <col min="16135" max="16168" width="4.875" style="163" customWidth="1"/>
    <col min="16169" max="16384" width="9" style="163"/>
  </cols>
  <sheetData>
    <row r="1" s="160" customFormat="1" spans="1:40">
      <c r="A1" s="15" t="s">
        <v>691</v>
      </c>
      <c r="B1" s="164" t="s">
        <v>692</v>
      </c>
      <c r="C1" s="165"/>
      <c r="D1" s="165"/>
      <c r="E1" s="166" t="s">
        <v>194</v>
      </c>
      <c r="F1" s="15" t="s">
        <v>693</v>
      </c>
      <c r="G1" s="167">
        <v>18</v>
      </c>
      <c r="H1" s="167">
        <v>19</v>
      </c>
      <c r="I1" s="167">
        <v>20</v>
      </c>
      <c r="J1" s="167">
        <v>21</v>
      </c>
      <c r="K1" s="167">
        <v>22</v>
      </c>
      <c r="L1" s="167">
        <v>23</v>
      </c>
      <c r="M1" s="167">
        <v>24</v>
      </c>
      <c r="N1" s="167">
        <v>25</v>
      </c>
      <c r="O1" s="167">
        <v>26</v>
      </c>
      <c r="P1" s="167">
        <v>27</v>
      </c>
      <c r="Q1" s="167">
        <v>28</v>
      </c>
      <c r="R1" s="167">
        <v>29</v>
      </c>
      <c r="S1" s="167">
        <v>30</v>
      </c>
      <c r="T1" s="167">
        <v>31</v>
      </c>
      <c r="U1" s="167">
        <v>1</v>
      </c>
      <c r="V1" s="167">
        <v>2</v>
      </c>
      <c r="W1" s="167">
        <v>3</v>
      </c>
      <c r="X1" s="167">
        <v>4</v>
      </c>
      <c r="Y1" s="167">
        <v>5</v>
      </c>
      <c r="Z1" s="167">
        <v>6</v>
      </c>
      <c r="AA1" s="167">
        <v>7</v>
      </c>
      <c r="AB1" s="167">
        <v>8</v>
      </c>
      <c r="AC1" s="167">
        <v>9</v>
      </c>
      <c r="AD1" s="167">
        <v>10</v>
      </c>
      <c r="AE1" s="167">
        <v>11</v>
      </c>
      <c r="AF1" s="167">
        <v>12</v>
      </c>
      <c r="AG1" s="167">
        <v>13</v>
      </c>
      <c r="AH1" s="167">
        <v>14</v>
      </c>
      <c r="AI1" s="167">
        <v>15</v>
      </c>
      <c r="AJ1" s="167">
        <v>16</v>
      </c>
      <c r="AK1" s="167">
        <v>17</v>
      </c>
      <c r="AL1" s="167">
        <v>18</v>
      </c>
      <c r="AM1" s="167">
        <v>19</v>
      </c>
      <c r="AN1" s="167">
        <v>20</v>
      </c>
    </row>
    <row r="2" s="161" customFormat="1" spans="1:40">
      <c r="A2" s="15"/>
      <c r="B2" s="15" t="s">
        <v>694</v>
      </c>
      <c r="C2" s="15" t="s">
        <v>695</v>
      </c>
      <c r="D2" s="164" t="s">
        <v>696</v>
      </c>
      <c r="E2" s="168"/>
      <c r="F2" s="15"/>
      <c r="G2" s="169">
        <v>41565</v>
      </c>
      <c r="H2" s="169">
        <v>41566</v>
      </c>
      <c r="I2" s="169">
        <v>41567</v>
      </c>
      <c r="J2" s="169">
        <v>41568</v>
      </c>
      <c r="K2" s="169">
        <v>41569</v>
      </c>
      <c r="L2" s="169">
        <v>41570</v>
      </c>
      <c r="M2" s="169">
        <v>41571</v>
      </c>
      <c r="N2" s="169">
        <v>41572</v>
      </c>
      <c r="O2" s="169">
        <v>41573</v>
      </c>
      <c r="P2" s="169">
        <v>41574</v>
      </c>
      <c r="Q2" s="169">
        <v>41575</v>
      </c>
      <c r="R2" s="169">
        <v>41576</v>
      </c>
      <c r="S2" s="169">
        <v>41577</v>
      </c>
      <c r="T2" s="169">
        <v>41578</v>
      </c>
      <c r="U2" s="169">
        <v>41579</v>
      </c>
      <c r="V2" s="169">
        <v>41580</v>
      </c>
      <c r="W2" s="169">
        <v>41581</v>
      </c>
      <c r="X2" s="169">
        <v>41582</v>
      </c>
      <c r="Y2" s="169">
        <v>41583</v>
      </c>
      <c r="Z2" s="169">
        <v>41584</v>
      </c>
      <c r="AA2" s="169">
        <v>41585</v>
      </c>
      <c r="AB2" s="169">
        <v>41586</v>
      </c>
      <c r="AC2" s="169">
        <v>41587</v>
      </c>
      <c r="AD2" s="169">
        <v>41588</v>
      </c>
      <c r="AE2" s="169">
        <v>41589</v>
      </c>
      <c r="AF2" s="169">
        <v>41590</v>
      </c>
      <c r="AG2" s="169">
        <v>41591</v>
      </c>
      <c r="AH2" s="169">
        <v>41592</v>
      </c>
      <c r="AI2" s="169">
        <v>41593</v>
      </c>
      <c r="AJ2" s="169">
        <v>41594</v>
      </c>
      <c r="AK2" s="169">
        <v>41595</v>
      </c>
      <c r="AL2" s="169">
        <v>41596</v>
      </c>
      <c r="AM2" s="169">
        <v>41597</v>
      </c>
      <c r="AN2" s="169">
        <v>41598</v>
      </c>
    </row>
    <row r="3" s="162" customFormat="1" spans="1:40">
      <c r="A3" s="170" t="s">
        <v>558</v>
      </c>
      <c r="B3" s="170"/>
      <c r="C3" s="170"/>
      <c r="D3" s="170"/>
      <c r="E3" s="170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</row>
    <row r="4" s="162" customFormat="1" spans="1:40">
      <c r="A4" s="171" t="s">
        <v>697</v>
      </c>
      <c r="B4" s="171"/>
      <c r="C4" s="171"/>
      <c r="D4" s="171"/>
      <c r="E4" s="171"/>
      <c r="F4" s="172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1"/>
      <c r="AI4" s="171"/>
      <c r="AJ4" s="171"/>
      <c r="AK4" s="171"/>
      <c r="AL4" s="171"/>
      <c r="AM4" s="171"/>
      <c r="AN4" s="171"/>
    </row>
    <row r="5" s="162" customFormat="1" spans="1:40">
      <c r="A5" s="171" t="s">
        <v>698</v>
      </c>
      <c r="B5" s="171"/>
      <c r="C5" s="171"/>
      <c r="D5" s="171"/>
      <c r="E5" s="171"/>
      <c r="F5" s="172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1"/>
      <c r="AI5" s="171"/>
      <c r="AJ5" s="171"/>
      <c r="AK5" s="171"/>
      <c r="AL5" s="171"/>
      <c r="AM5" s="171"/>
      <c r="AN5" s="171"/>
    </row>
    <row r="6" s="162" customFormat="1" spans="1:40">
      <c r="A6" s="171" t="s">
        <v>699</v>
      </c>
      <c r="B6" s="171"/>
      <c r="C6" s="171"/>
      <c r="D6" s="171"/>
      <c r="E6" s="171"/>
      <c r="F6" s="172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1"/>
      <c r="AI6" s="171"/>
      <c r="AJ6" s="171"/>
      <c r="AK6" s="171"/>
      <c r="AL6" s="171"/>
      <c r="AM6" s="171"/>
      <c r="AN6" s="171"/>
    </row>
    <row r="7" s="162" customFormat="1" spans="1:40">
      <c r="A7" s="171" t="s">
        <v>700</v>
      </c>
      <c r="B7" s="171"/>
      <c r="C7" s="171"/>
      <c r="D7" s="171"/>
      <c r="E7" s="172"/>
      <c r="F7" s="172"/>
      <c r="G7" s="171"/>
      <c r="H7" s="171"/>
      <c r="I7" s="171"/>
      <c r="J7" s="171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1"/>
      <c r="AF7" s="171"/>
      <c r="AG7" s="171"/>
      <c r="AH7" s="171"/>
      <c r="AI7" s="171"/>
      <c r="AJ7" s="171"/>
      <c r="AK7" s="171"/>
      <c r="AL7" s="171"/>
      <c r="AM7" s="171"/>
      <c r="AN7" s="171"/>
    </row>
    <row r="8" s="162" customFormat="1" spans="1:40">
      <c r="A8" s="171" t="s">
        <v>701</v>
      </c>
      <c r="B8" s="171"/>
      <c r="C8" s="171"/>
      <c r="D8" s="171"/>
      <c r="E8" s="172"/>
      <c r="F8" s="172"/>
      <c r="G8" s="171"/>
      <c r="H8" s="171"/>
      <c r="I8" s="171"/>
      <c r="J8" s="171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1"/>
      <c r="AF8" s="171"/>
      <c r="AG8" s="171"/>
      <c r="AH8" s="171"/>
      <c r="AI8" s="171"/>
      <c r="AJ8" s="171"/>
      <c r="AK8" s="171"/>
      <c r="AL8" s="171"/>
      <c r="AM8" s="171"/>
      <c r="AN8" s="171"/>
    </row>
    <row r="9" s="162" customFormat="1" spans="1:40">
      <c r="A9" s="171" t="s">
        <v>702</v>
      </c>
      <c r="B9" s="171"/>
      <c r="C9" s="171"/>
      <c r="D9" s="171"/>
      <c r="E9" s="172"/>
      <c r="F9" s="172"/>
      <c r="G9" s="171"/>
      <c r="H9" s="171"/>
      <c r="I9" s="171"/>
      <c r="J9" s="171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1"/>
      <c r="AF9" s="171"/>
      <c r="AG9" s="171"/>
      <c r="AH9" s="171"/>
      <c r="AI9" s="171"/>
      <c r="AJ9" s="171"/>
      <c r="AK9" s="171"/>
      <c r="AL9" s="171"/>
      <c r="AM9" s="171"/>
      <c r="AN9" s="171"/>
    </row>
    <row r="10" s="162" customFormat="1" spans="1:40">
      <c r="A10" s="171" t="s">
        <v>703</v>
      </c>
      <c r="B10" s="171"/>
      <c r="C10" s="171"/>
      <c r="D10" s="171"/>
      <c r="E10" s="171"/>
      <c r="F10" s="172"/>
      <c r="G10" s="171"/>
      <c r="H10" s="171"/>
      <c r="I10" s="171"/>
      <c r="J10" s="171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</row>
    <row r="11" s="162" customFormat="1" spans="1:40">
      <c r="A11" s="171" t="s">
        <v>704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</row>
    <row r="12" s="162" customFormat="1" spans="1:40">
      <c r="A12" s="171" t="s">
        <v>705</v>
      </c>
      <c r="B12" s="171"/>
      <c r="C12" s="171"/>
      <c r="D12" s="171"/>
      <c r="E12" s="171"/>
      <c r="F12" s="173"/>
      <c r="G12" s="171"/>
      <c r="H12" s="171"/>
      <c r="I12" s="171"/>
      <c r="J12" s="171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</row>
    <row r="13" s="162" customFormat="1" spans="1:40">
      <c r="A13" s="171" t="s">
        <v>706</v>
      </c>
      <c r="B13" s="171"/>
      <c r="C13" s="171"/>
      <c r="D13" s="171"/>
      <c r="E13" s="171"/>
      <c r="F13" s="173"/>
      <c r="G13" s="171"/>
      <c r="H13" s="171"/>
      <c r="I13" s="171"/>
      <c r="J13" s="171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</row>
    <row r="14" s="162" customFormat="1" spans="1:40">
      <c r="A14" s="171" t="s">
        <v>707</v>
      </c>
      <c r="B14" s="171"/>
      <c r="C14" s="171"/>
      <c r="D14" s="171"/>
      <c r="E14" s="173"/>
      <c r="F14" s="173"/>
      <c r="G14" s="171"/>
      <c r="H14" s="171"/>
      <c r="I14" s="171"/>
      <c r="J14" s="171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</row>
    <row r="15" s="162" customFormat="1" spans="1:40">
      <c r="A15" s="170" t="s">
        <v>562</v>
      </c>
      <c r="B15" s="170"/>
      <c r="C15" s="170"/>
      <c r="D15" s="170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</row>
    <row r="16" s="162" customFormat="1" spans="1:40">
      <c r="A16" s="171" t="s">
        <v>708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4"/>
      <c r="S16" s="174"/>
      <c r="T16" s="174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</row>
    <row r="17" s="162" customFormat="1" spans="1:40">
      <c r="A17" s="171" t="s">
        <v>709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1"/>
      <c r="AI17" s="171"/>
      <c r="AJ17" s="171"/>
      <c r="AK17" s="171"/>
      <c r="AL17" s="171"/>
      <c r="AM17" s="171"/>
      <c r="AN17" s="171"/>
    </row>
    <row r="18" s="162" customFormat="1" spans="1:40">
      <c r="A18" s="171" t="s">
        <v>710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</row>
    <row r="19" s="162" customFormat="1" spans="1:40">
      <c r="A19" s="170" t="s">
        <v>711</v>
      </c>
      <c r="B19" s="170"/>
      <c r="C19" s="170"/>
      <c r="D19" s="170"/>
      <c r="E19" s="170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</row>
    <row r="20" s="162" customFormat="1" spans="1:40">
      <c r="A20" s="171" t="s">
        <v>674</v>
      </c>
      <c r="B20" s="171"/>
      <c r="C20" s="171"/>
      <c r="D20" s="171"/>
      <c r="E20" s="171"/>
      <c r="F20" s="174"/>
      <c r="G20" s="171"/>
      <c r="H20" s="171"/>
      <c r="I20" s="171"/>
      <c r="J20" s="171"/>
      <c r="K20" s="174"/>
      <c r="L20" s="174"/>
      <c r="M20" s="174"/>
      <c r="N20" s="174"/>
      <c r="O20" s="174"/>
      <c r="P20" s="171"/>
      <c r="Q20" s="171"/>
      <c r="R20" s="174"/>
      <c r="S20" s="174"/>
      <c r="T20" s="174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4"/>
      <c r="AF20" s="174"/>
      <c r="AG20" s="174"/>
      <c r="AH20" s="171"/>
      <c r="AI20" s="171"/>
      <c r="AJ20" s="171"/>
      <c r="AK20" s="171"/>
      <c r="AL20" s="171"/>
      <c r="AM20" s="171"/>
      <c r="AN20" s="171"/>
    </row>
    <row r="21" s="162" customFormat="1" spans="1:40">
      <c r="A21" s="171" t="s">
        <v>645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4"/>
      <c r="L21" s="174"/>
      <c r="M21" s="174"/>
      <c r="N21" s="174"/>
      <c r="O21" s="174"/>
      <c r="P21" s="171"/>
      <c r="Q21" s="171"/>
      <c r="R21" s="171"/>
      <c r="S21" s="171"/>
      <c r="T21" s="171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</row>
    <row r="22" s="162" customFormat="1" spans="1:40">
      <c r="A22" s="171" t="s">
        <v>315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4"/>
      <c r="L22" s="174"/>
      <c r="M22" s="174"/>
      <c r="N22" s="174"/>
      <c r="O22" s="174"/>
      <c r="P22" s="171"/>
      <c r="Q22" s="171"/>
      <c r="R22" s="171"/>
      <c r="S22" s="171"/>
      <c r="T22" s="171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</row>
    <row r="23" s="162" customFormat="1" spans="1:40">
      <c r="A23" s="171" t="s">
        <v>312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4"/>
      <c r="L23" s="174"/>
      <c r="M23" s="174"/>
      <c r="N23" s="174"/>
      <c r="O23" s="174"/>
      <c r="P23" s="171"/>
      <c r="Q23" s="171"/>
      <c r="R23" s="171"/>
      <c r="S23" s="171"/>
      <c r="T23" s="171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</row>
    <row r="24" s="162" customFormat="1" spans="1:40">
      <c r="A24" s="171" t="s">
        <v>712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4"/>
      <c r="L24" s="174"/>
      <c r="M24" s="174"/>
      <c r="N24" s="174"/>
      <c r="O24" s="174"/>
      <c r="P24" s="171"/>
      <c r="Q24" s="171"/>
      <c r="R24" s="174"/>
      <c r="S24" s="174"/>
      <c r="T24" s="174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4"/>
      <c r="AI24" s="174"/>
      <c r="AJ24" s="174"/>
      <c r="AK24" s="171"/>
      <c r="AL24" s="171"/>
      <c r="AM24" s="171"/>
      <c r="AN24" s="171"/>
    </row>
    <row r="25" s="162" customFormat="1" spans="1:40">
      <c r="A25" s="171" t="s">
        <v>713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4"/>
      <c r="AF25" s="174"/>
      <c r="AG25" s="174"/>
      <c r="AH25" s="171"/>
      <c r="AI25" s="171"/>
      <c r="AJ25" s="171"/>
      <c r="AK25" s="171"/>
      <c r="AL25" s="171"/>
      <c r="AM25" s="171"/>
      <c r="AN25" s="171"/>
    </row>
    <row r="26" s="162" customFormat="1" spans="1:40">
      <c r="A26" s="171" t="s">
        <v>714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4"/>
      <c r="L26" s="174"/>
      <c r="M26" s="174"/>
      <c r="N26" s="174"/>
      <c r="O26" s="174"/>
      <c r="P26" s="171"/>
      <c r="Q26" s="171"/>
      <c r="R26" s="171"/>
      <c r="S26" s="171"/>
      <c r="T26" s="171"/>
      <c r="U26" s="174"/>
      <c r="V26" s="174"/>
      <c r="W26" s="174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4"/>
      <c r="AI26" s="174"/>
      <c r="AJ26" s="174"/>
      <c r="AK26" s="171"/>
      <c r="AL26" s="171"/>
      <c r="AM26" s="171"/>
      <c r="AN26" s="171"/>
    </row>
    <row r="27" s="162" customFormat="1" spans="1:40">
      <c r="A27" s="171" t="s">
        <v>715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4"/>
      <c r="S27" s="174"/>
      <c r="T27" s="174"/>
      <c r="U27" s="174"/>
      <c r="V27" s="174"/>
      <c r="W27" s="171"/>
      <c r="X27" s="171"/>
      <c r="Y27" s="171"/>
      <c r="Z27" s="171"/>
      <c r="AA27" s="171"/>
      <c r="AB27" s="171"/>
      <c r="AC27" s="171"/>
      <c r="AD27" s="171"/>
      <c r="AE27" s="174"/>
      <c r="AF27" s="174"/>
      <c r="AG27" s="174"/>
      <c r="AH27" s="171"/>
      <c r="AI27" s="171"/>
      <c r="AJ27" s="171"/>
      <c r="AK27" s="171"/>
      <c r="AL27" s="171"/>
      <c r="AM27" s="171"/>
      <c r="AN27" s="171"/>
    </row>
    <row r="28" s="162" customFormat="1" spans="1:40">
      <c r="A28" s="171" t="s">
        <v>716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5"/>
      <c r="AN28" s="171"/>
    </row>
  </sheetData>
  <mergeCells count="4">
    <mergeCell ref="B1:D1"/>
    <mergeCell ref="A1:A2"/>
    <mergeCell ref="E1:E2"/>
    <mergeCell ref="F1:F2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1.整体规划</vt:lpstr>
      <vt:lpstr>2.行动汇总</vt:lpstr>
      <vt:lpstr>3.分工执行</vt:lpstr>
      <vt:lpstr>3.双十一排期1</vt:lpstr>
      <vt:lpstr>3.双十一排期2</vt:lpstr>
      <vt:lpstr>4.预算表</vt:lpstr>
      <vt:lpstr>5.流量计算</vt:lpstr>
      <vt:lpstr>6.流量计划1</vt:lpstr>
      <vt:lpstr>7.流量计划2</vt:lpstr>
      <vt:lpstr>8.货品规划</vt:lpstr>
      <vt:lpstr>9.货品跟进</vt:lpstr>
      <vt:lpstr>10.素材准备</vt:lpstr>
      <vt:lpstr>11.老客户营销</vt:lpstr>
      <vt:lpstr>12.活动前检查</vt:lpstr>
      <vt:lpstr>13.活动实时分工</vt:lpstr>
      <vt:lpstr>14.好评提升</vt:lpstr>
      <vt:lpstr>15.客服话术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dcterms:created xsi:type="dcterms:W3CDTF">2013-10-10T09:22:00Z</dcterms:created>
  <dcterms:modified xsi:type="dcterms:W3CDTF">2017-01-16T02:50:18Z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