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<sst xmlns="http://schemas.openxmlformats.org/spreadsheetml/2006/main" count="17">
  <si>
    <t>日期</t>
  </si>
  <si>
    <t>总访问数</t>
  </si>
  <si>
    <t>Kalles Fraktaler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</si>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</sst>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yyyy&quot;年&quot;m&quot;月&quot;d&quot;日&quot;;@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4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selection activeCell="A1" sqref="A1"/>
    </sheetView>
  </sheetViews>
  <sheetFormatPr defaultColWidth="9" defaultRowHeight="13.5"/>
  <cols>
    <col min="1" max="1" width="14.5"/>
    <col min="3" max="3" width="17.625" customWidth="1"/>
    <col min="4" max="4" width="1.125" customWidth="1"/>
    <col min="5" max="11" width="10.87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7" si="1">ABS($B3-E3)</f>
        <v>17.5</v>
      </c>
      <c r="N3" s="3">
        <f t="shared" ref="N3:N17" si="2">ABS($B3-F3)</f>
        <v>177</v>
      </c>
      <c r="O3" s="3">
        <f t="shared" ref="O3:O17" si="3">ABS($B3-G3)</f>
        <v>177</v>
      </c>
      <c r="P3" s="3">
        <f t="shared" ref="P3:P17" si="4">ABS($B3-H3)</f>
        <v>177</v>
      </c>
      <c r="Q3" s="3">
        <f t="shared" ref="Q3:Q17" si="5">ABS($B3-I3)</f>
        <v>177</v>
      </c>
      <c r="R3" s="3">
        <f t="shared" ref="R3:R17" si="6">ABS($B3-J3)</f>
        <v>177</v>
      </c>
      <c r="S3" s="3">
        <f t="shared" ref="S3:S17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7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7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7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7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7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7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7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9">
      <c r="A18" s="2">
        <v>42607</v>
      </c>
      <c r="B18">
        <v>7</v>
      </c>
      <c r="C18">
        <v>0</v>
      </c>
      <c r="E18" s="4">
        <f>(B17+B18)/2</f>
        <v>38</v>
      </c>
      <c r="F18" s="4">
        <f>(B16+B18)/2</f>
        <v>67</v>
      </c>
      <c r="G18" s="4">
        <f>(B15+B18)/2</f>
        <v>14.5</v>
      </c>
      <c r="H18" s="4">
        <f>(B14+B18)/2</f>
        <v>22</v>
      </c>
      <c r="I18" s="4">
        <f>(B13+B18)/2</f>
        <v>20</v>
      </c>
      <c r="J18" s="4">
        <f>(B12+B18)/2</f>
        <v>72</v>
      </c>
      <c r="K18" s="4">
        <f>(B11+B18)/2</f>
        <v>115.5</v>
      </c>
      <c r="L18" s="5"/>
      <c r="M18" s="4">
        <f>ABS($B18-E18)</f>
        <v>31</v>
      </c>
      <c r="N18" s="4">
        <f>ABS($B18-F18)</f>
        <v>60</v>
      </c>
      <c r="O18" s="4">
        <f>ABS($B18-G18)</f>
        <v>7.5</v>
      </c>
      <c r="P18" s="4">
        <f>ABS($B18-H18)</f>
        <v>15</v>
      </c>
      <c r="Q18" s="4">
        <f>ABS($B18-I18)</f>
        <v>13</v>
      </c>
      <c r="R18" s="4">
        <f>ABS($B18-J18)</f>
        <v>65</v>
      </c>
      <c r="S18" s="4">
        <f>ABS($B18-K18)</f>
        <v>108.5</v>
      </c>
    </row>
    <row r="19" spans="1:1">
      <c r="A19" s="2">
        <v>42608</v>
      </c>
    </row>
    <row r="20" spans="1:1">
      <c r="A20" s="2">
        <v>42609</v>
      </c>
    </row>
    <row r="21" spans="1:1">
      <c r="A21" s="2">
        <v>42610</v>
      </c>
    </row>
    <row r="22" spans="1:1">
      <c r="A22" s="2">
        <v>42611</v>
      </c>
    </row>
    <row r="23" spans="1:1">
      <c r="A23" s="2">
        <v>42612</v>
      </c>
    </row>
    <row r="24" spans="1:1">
      <c r="A24" s="2">
        <v>42613</v>
      </c>
    </row>
    <row r="25" spans="1:1">
      <c r="A25" s="2">
        <v>42614</v>
      </c>
    </row>
    <row r="26" spans="1:1">
      <c r="A26" s="2">
        <v>42615</v>
      </c>
    </row>
    <row r="27" spans="1:1">
      <c r="A27" s="2">
        <v>42616</v>
      </c>
    </row>
    <row r="28" spans="1:1">
      <c r="A28" s="2">
        <v>42617</v>
      </c>
    </row>
    <row r="29" spans="1:1">
      <c r="A29" s="2">
        <v>42618</v>
      </c>
    </row>
    <row r="30" spans="1:1">
      <c r="A30" s="2">
        <v>42619</v>
      </c>
    </row>
    <row r="31" spans="1:1">
      <c r="A31" s="2">
        <v>42620</v>
      </c>
    </row>
    <row r="32" spans="1:1">
      <c r="A32" s="2">
        <v>42621</v>
      </c>
    </row>
    <row r="33" spans="1:1">
      <c r="A33" s="2">
        <v>42622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2016-08-25T01:43:40Z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