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" sheetId="1" state="visible" r:id="rId2"/>
    <sheet name="Conditions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<sst xmlns="http://schemas.openxmlformats.org/spreadsheetml/2006/main" count="41" uniqueCount="28">
  <si>
    <t>time</t>
  </si>
  <si>
    <t>Replicate</t>
  </si>
  <si>
    <t>Condition</t>
  </si>
  <si>
    <t>input_rux1</t>
  </si>
  <si>
    <t>input_rux2</t>
  </si>
  <si>
    <t>input_rux3</t>
  </si>
  <si>
    <t>input_il6</t>
  </si>
  <si>
    <t>SOCS3_qpcr</t>
  </si>
  <si>
    <t>CXCL10_qpcr</t>
  </si>
  <si>
    <t>FGG_qpcr</t>
  </si>
  <si>
    <t>HAMP_qpcr</t>
  </si>
  <si>
    <t>IL33_qpcr</t>
  </si>
  <si>
    <t>APCS_qpcr</t>
  </si>
  <si>
    <t>HP_qpcr</t>
  </si>
  <si>
    <t>HPX_qpcr</t>
  </si>
  <si>
    <t>loc1</t>
  </si>
  <si>
    <t>DMSO</t>
  </si>
  <si>
    <t>single</t>
  </si>
  <si>
    <t>triple</t>
  </si>
  <si>
    <t>t=-60</t>
  </si>
  <si>
    <t>t=0</t>
  </si>
  <si>
    <t>t=480</t>
  </si>
  <si>
    <t>t=960</t>
  </si>
  <si>
    <t>(as triple)</t>
  </si>
  <si>
    <t>single </t>
  </si>
  <si>
    <t>500 nM</t>
  </si>
  <si>
    <t>Ruxolitinib</t>
  </si>
  <si>
    <t>191 nM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</si>
</sst>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4" xfId="0"/>
    <xf applyAlignment="false" applyBorder="tru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P1" activeCellId="0" pane="topLeft" sqref="P1:P10"/>
    </sheetView>
  </sheetViews>
  <cols>
    <col collapsed="false" hidden="false" max="4" min="1" style="0" width="11.4745098039216"/>
    <col collapsed="false" hidden="false" max="5" min="5" style="0" width="12.0470588235294"/>
    <col collapsed="false" hidden="false" max="6" min="6" style="0" width="12.6196078431373"/>
    <col collapsed="false" hidden="false" max="7" min="7" style="0" width="12.0470588235294"/>
    <col collapsed="false" hidden="false" max="8" min="8" style="0" width="12.1921568627451"/>
    <col collapsed="false" hidden="false" max="12" min="9" style="0" width="12.0470588235294"/>
    <col collapsed="false" hidden="false" max="1025" min="13" style="0" width="11.4745098039216"/>
  </cols>
  <sheetData>
    <row collapsed="false" customFormat="false" customHeight="true" hidden="false" ht="15" outlineLevel="0" r="1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0" t="s">
        <v>15</v>
      </c>
    </row>
    <row collapsed="false" customFormat="false" customHeight="true" hidden="false" ht="15" outlineLevel="0" r="2">
      <c r="A2" s="0" t="n">
        <v>1440</v>
      </c>
      <c r="B2" s="4" t="n">
        <v>1</v>
      </c>
      <c r="C2" s="4" t="s">
        <v>16</v>
      </c>
      <c r="D2" s="0" t="n">
        <v>0</v>
      </c>
      <c r="E2" s="5" t="n">
        <f aca="false">0</f>
        <v>0</v>
      </c>
      <c r="F2" s="5" t="n">
        <f aca="false">0</f>
        <v>0</v>
      </c>
      <c r="G2" s="4" t="n">
        <v>0</v>
      </c>
      <c r="H2" s="0" t="n">
        <v>0.0779354994289009</v>
      </c>
      <c r="I2" s="0" t="n">
        <v>3.6570507664257</v>
      </c>
      <c r="J2" s="0" t="n">
        <v>0.186562831405309</v>
      </c>
      <c r="K2" s="0" t="n">
        <v>0.0331375632934613</v>
      </c>
      <c r="L2" s="0" t="n">
        <v>0.305968972485899</v>
      </c>
      <c r="M2" s="0" t="n">
        <v>0.209733966326905</v>
      </c>
      <c r="N2" s="0" t="n">
        <v>0.438219489683847</v>
      </c>
      <c r="O2" s="0" t="n">
        <v>0.504127437601633</v>
      </c>
      <c r="P2" s="5" t="n">
        <f aca="false">0</f>
        <v>0</v>
      </c>
    </row>
    <row collapsed="false" customFormat="false" customHeight="true" hidden="false" ht="15" outlineLevel="0" r="3">
      <c r="A3" s="0" t="n">
        <v>1440</v>
      </c>
      <c r="B3" s="4" t="n">
        <v>1</v>
      </c>
      <c r="C3" s="4" t="s">
        <v>16</v>
      </c>
      <c r="D3" s="0" t="n">
        <v>0</v>
      </c>
      <c r="E3" s="5" t="n">
        <f aca="false">0</f>
        <v>0</v>
      </c>
      <c r="F3" s="5" t="n">
        <f aca="false">0</f>
        <v>0</v>
      </c>
      <c r="G3" s="4" t="n">
        <v>7.5</v>
      </c>
      <c r="H3" s="0" t="n">
        <v>0.343906648747891</v>
      </c>
      <c r="I3" s="0" t="n">
        <v>2.01459055628491</v>
      </c>
      <c r="J3" s="0" t="n">
        <v>0.893191690698375</v>
      </c>
      <c r="K3" s="0" t="n">
        <v>0.234054680480762</v>
      </c>
      <c r="L3" s="0" t="n">
        <v>0.578618332249896</v>
      </c>
      <c r="M3" s="0" t="n">
        <v>0.775838369008856</v>
      </c>
      <c r="N3" s="0" t="n">
        <v>0.748116085494003</v>
      </c>
      <c r="O3" s="0" t="n">
        <v>0.844254152343999</v>
      </c>
      <c r="P3" s="5" t="n">
        <f aca="false">0</f>
        <v>0</v>
      </c>
    </row>
    <row collapsed="false" customFormat="false" customHeight="true" hidden="false" ht="15" outlineLevel="0" r="4">
      <c r="A4" s="0" t="n">
        <v>1440</v>
      </c>
      <c r="B4" s="4" t="n">
        <v>1</v>
      </c>
      <c r="C4" s="4" t="s">
        <v>16</v>
      </c>
      <c r="D4" s="0" t="n">
        <v>0</v>
      </c>
      <c r="E4" s="5" t="n">
        <f aca="false">0</f>
        <v>0</v>
      </c>
      <c r="F4" s="5" t="n">
        <f aca="false">0</f>
        <v>0</v>
      </c>
      <c r="G4" s="4" t="n">
        <v>100</v>
      </c>
      <c r="H4" s="0" t="n">
        <v>0.799228179376416</v>
      </c>
      <c r="I4" s="0" t="n">
        <v>0.939646289999152</v>
      </c>
      <c r="J4" s="0" t="n">
        <v>1.18994082730276</v>
      </c>
      <c r="K4" s="0" t="n">
        <v>0.722681513075625</v>
      </c>
      <c r="L4" s="0" t="n">
        <v>0.835546840312431</v>
      </c>
      <c r="M4" s="0" t="n">
        <v>1.04807010475992</v>
      </c>
      <c r="N4" s="0" t="n">
        <v>0.859876428338437</v>
      </c>
      <c r="O4" s="0" t="n">
        <v>1.04312653198961</v>
      </c>
      <c r="P4" s="5" t="n">
        <f aca="false">0</f>
        <v>0</v>
      </c>
    </row>
    <row collapsed="false" customFormat="false" customHeight="true" hidden="false" ht="15" outlineLevel="0" r="5">
      <c r="A5" s="0" t="n">
        <v>1440</v>
      </c>
      <c r="B5" s="4" t="n">
        <v>1</v>
      </c>
      <c r="C5" s="4" t="s">
        <v>17</v>
      </c>
      <c r="D5" s="5" t="n">
        <f aca="false">500</f>
        <v>500</v>
      </c>
      <c r="E5" s="5" t="n">
        <f aca="false">0</f>
        <v>0</v>
      </c>
      <c r="F5" s="5" t="n">
        <f aca="false">0</f>
        <v>0</v>
      </c>
      <c r="G5" s="4" t="n">
        <v>0</v>
      </c>
      <c r="H5" s="0" t="n">
        <v>0.0564327929897695</v>
      </c>
      <c r="I5" s="0" t="n">
        <v>3.50081062623321</v>
      </c>
      <c r="J5" s="0" t="n">
        <v>0.139859776347869</v>
      </c>
      <c r="K5" s="0" t="n">
        <v>0.047586223568239</v>
      </c>
      <c r="L5" s="0" t="n">
        <v>0.328980386280625</v>
      </c>
      <c r="M5" s="0" t="n">
        <v>0.179947456859333</v>
      </c>
      <c r="N5" s="0" t="n">
        <v>0.407652472397828</v>
      </c>
      <c r="O5" s="0" t="n">
        <v>0.42814033994693</v>
      </c>
      <c r="P5" s="0" t="n">
        <v>-60</v>
      </c>
    </row>
    <row collapsed="false" customFormat="false" customHeight="true" hidden="false" ht="15" outlineLevel="0" r="6">
      <c r="A6" s="0" t="n">
        <v>1440</v>
      </c>
      <c r="B6" s="4" t="n">
        <v>1</v>
      </c>
      <c r="C6" s="4" t="s">
        <v>17</v>
      </c>
      <c r="D6" s="5" t="n">
        <f aca="false">500</f>
        <v>500</v>
      </c>
      <c r="E6" s="5" t="n">
        <f aca="false">0</f>
        <v>0</v>
      </c>
      <c r="F6" s="5" t="n">
        <f aca="false">0</f>
        <v>0</v>
      </c>
      <c r="G6" s="4" t="n">
        <v>7.5</v>
      </c>
      <c r="H6" s="0" t="n">
        <v>0.288003334122027</v>
      </c>
      <c r="I6" s="0" t="n">
        <v>2.29262824946679</v>
      </c>
      <c r="J6" s="0" t="n">
        <v>0.600012797078149</v>
      </c>
      <c r="K6" s="0" t="n">
        <v>0.27427088661957</v>
      </c>
      <c r="L6" s="0" t="n">
        <v>0.606320684906411</v>
      </c>
      <c r="M6" s="0" t="n">
        <v>0.701071355772724</v>
      </c>
      <c r="N6" s="0" t="n">
        <v>0.66475540338525</v>
      </c>
      <c r="O6" s="0" t="n">
        <v>0.841581249005643</v>
      </c>
      <c r="P6" s="0" t="n">
        <v>-60</v>
      </c>
    </row>
    <row collapsed="false" customFormat="false" customHeight="true" hidden="false" ht="15" outlineLevel="0" r="7">
      <c r="A7" s="0" t="n">
        <v>1440</v>
      </c>
      <c r="B7" s="4" t="n">
        <v>1</v>
      </c>
      <c r="C7" s="4" t="s">
        <v>17</v>
      </c>
      <c r="D7" s="5" t="n">
        <f aca="false">500</f>
        <v>500</v>
      </c>
      <c r="E7" s="5" t="n">
        <f aca="false">0</f>
        <v>0</v>
      </c>
      <c r="F7" s="5" t="n">
        <f aca="false">0</f>
        <v>0</v>
      </c>
      <c r="G7" s="4" t="n">
        <v>100</v>
      </c>
      <c r="H7" s="0" t="n">
        <v>0.758273267268572</v>
      </c>
      <c r="I7" s="0" t="n">
        <v>1.36241564459028</v>
      </c>
      <c r="J7" s="0" t="n">
        <v>1.19775804607761</v>
      </c>
      <c r="K7" s="0" t="n">
        <v>0.609610499674559</v>
      </c>
      <c r="L7" s="0" t="n">
        <v>0.769911466419034</v>
      </c>
      <c r="M7" s="0" t="n">
        <v>1.50463046274052</v>
      </c>
      <c r="N7" s="0" t="n">
        <v>0.967385071878166</v>
      </c>
      <c r="O7" s="0" t="n">
        <v>1.02640968556896</v>
      </c>
      <c r="P7" s="0" t="n">
        <v>-60</v>
      </c>
    </row>
    <row collapsed="false" customFormat="false" customHeight="true" hidden="false" ht="15" outlineLevel="0" r="8">
      <c r="A8" s="0" t="n">
        <v>1440</v>
      </c>
      <c r="B8" s="4" t="n">
        <v>1</v>
      </c>
      <c r="C8" s="4" t="s">
        <v>18</v>
      </c>
      <c r="D8" s="5" t="n">
        <f aca="false">500</f>
        <v>500</v>
      </c>
      <c r="E8" s="0" t="n">
        <v>190.9888</v>
      </c>
      <c r="F8" s="0" t="n">
        <v>190.9888</v>
      </c>
      <c r="G8" s="4" t="n">
        <v>0</v>
      </c>
      <c r="H8" s="0" t="n">
        <v>0.0559270169007307</v>
      </c>
      <c r="I8" s="0" t="n">
        <v>3.6707195616934</v>
      </c>
      <c r="J8" s="0" t="n">
        <v>0.135307337717292</v>
      </c>
      <c r="K8" s="0" t="n">
        <v>0.032140944131308</v>
      </c>
      <c r="L8" s="0" t="n">
        <v>0.281699044963937</v>
      </c>
      <c r="M8" s="0" t="n">
        <v>0.20247580494926</v>
      </c>
      <c r="N8" s="0" t="n">
        <v>0.46865494289292</v>
      </c>
      <c r="O8" s="0" t="n">
        <v>0.602774689573012</v>
      </c>
      <c r="P8" s="5" t="n">
        <f aca="false">0</f>
        <v>0</v>
      </c>
    </row>
    <row collapsed="false" customFormat="false" customHeight="true" hidden="false" ht="15" outlineLevel="0" r="9">
      <c r="A9" s="0" t="n">
        <v>1440</v>
      </c>
      <c r="B9" s="4" t="n">
        <v>1</v>
      </c>
      <c r="C9" s="4" t="s">
        <v>18</v>
      </c>
      <c r="D9" s="5" t="n">
        <f aca="false">500</f>
        <v>500</v>
      </c>
      <c r="E9" s="0" t="n">
        <v>190.9888</v>
      </c>
      <c r="F9" s="0" t="n">
        <v>190.9888</v>
      </c>
      <c r="G9" s="4" t="n">
        <v>7.5</v>
      </c>
      <c r="H9" s="0" t="n">
        <v>0.217642826532383</v>
      </c>
      <c r="I9" s="0" t="n">
        <v>2.15967264269756</v>
      </c>
      <c r="J9" s="0" t="n">
        <v>0.428049887440604</v>
      </c>
      <c r="K9" s="0" t="n">
        <v>0.14320935071788</v>
      </c>
      <c r="L9" s="0" t="n">
        <v>0.485377415511146</v>
      </c>
      <c r="M9" s="0" t="n">
        <v>0.348894457661545</v>
      </c>
      <c r="N9" s="0" t="n">
        <v>0.685783844630167</v>
      </c>
      <c r="O9" s="0" t="n">
        <v>0.803788152233834</v>
      </c>
      <c r="P9" s="5" t="n">
        <f aca="false">0</f>
        <v>0</v>
      </c>
    </row>
    <row collapsed="false" customFormat="false" customHeight="true" hidden="false" ht="15" outlineLevel="0" r="10">
      <c r="A10" s="0" t="n">
        <v>1440</v>
      </c>
      <c r="B10" s="4" t="n">
        <v>1</v>
      </c>
      <c r="C10" s="4" t="s">
        <v>18</v>
      </c>
      <c r="D10" s="5" t="n">
        <f aca="false">500</f>
        <v>500</v>
      </c>
      <c r="E10" s="0" t="n">
        <v>190.9888</v>
      </c>
      <c r="F10" s="0" t="n">
        <v>190.9888</v>
      </c>
      <c r="G10" s="4" t="n">
        <v>100</v>
      </c>
      <c r="H10" s="0" t="n">
        <v>0.591824469112167</v>
      </c>
      <c r="I10" s="0" t="n">
        <v>1.12228556265057</v>
      </c>
      <c r="J10" s="0" t="n">
        <v>0.696024308469647</v>
      </c>
      <c r="K10" s="0" t="n">
        <v>0.464761154024667</v>
      </c>
      <c r="L10" s="0" t="n">
        <v>0.750292926331104</v>
      </c>
      <c r="M10" s="0" t="n">
        <v>0.690768346605567</v>
      </c>
      <c r="N10" s="0" t="n">
        <v>0.843586457524887</v>
      </c>
      <c r="O10" s="0" t="n">
        <v>0.873281768010193</v>
      </c>
      <c r="P10" s="5" t="n">
        <f aca="false">0</f>
        <v>0</v>
      </c>
    </row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5" activeCellId="1" pane="topLeft" sqref="P1:P10 I5"/>
    </sheetView>
  </sheetViews>
  <cols>
    <col collapsed="false" hidden="false" max="1025" min="1" style="0" width="11.4745098039216"/>
  </cols>
  <sheetData>
    <row collapsed="false" customFormat="false" customHeight="true" hidden="false" ht="15" outlineLevel="0" r="1">
      <c r="B1" s="0" t="s">
        <v>19</v>
      </c>
      <c r="C1" s="0" t="s">
        <v>20</v>
      </c>
      <c r="D1" s="0" t="s">
        <v>21</v>
      </c>
      <c r="E1" s="0" t="s">
        <v>22</v>
      </c>
    </row>
    <row collapsed="false" customFormat="false" customHeight="true" hidden="false" ht="15" outlineLevel="0" r="2">
      <c r="A2" s="0" t="s">
        <v>16</v>
      </c>
      <c r="C2" s="0" t="s">
        <v>23</v>
      </c>
      <c r="D2" s="0" t="s">
        <v>23</v>
      </c>
      <c r="E2" s="0" t="s">
        <v>23</v>
      </c>
    </row>
    <row collapsed="false" customFormat="false" customHeight="true" hidden="false" ht="15" outlineLevel="0" r="3">
      <c r="A3" s="0" t="s">
        <v>24</v>
      </c>
      <c r="B3" s="0" t="s">
        <v>25</v>
      </c>
      <c r="F3" s="0" t="s">
        <v>26</v>
      </c>
    </row>
    <row collapsed="false" customFormat="false" customHeight="true" hidden="false" ht="15" outlineLevel="0" r="4">
      <c r="A4" s="0" t="s">
        <v>18</v>
      </c>
      <c r="C4" s="0" t="s">
        <v>25</v>
      </c>
      <c r="D4" s="0" t="s">
        <v>27</v>
      </c>
      <c r="E4" s="0" t="s">
        <v>27</v>
      </c>
      <c r="F4" s="0" t="s">
        <v>26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P1:P10 A1"/>
    </sheetView>
  </sheetViews>
  <cols>
    <col collapsed="false" hidden="false" max="1025" min="1" style="0" width="11.474509803921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2015-04-17T11:07:17.00Z</dcterms:created>
  <dc:creator>Svantje</dc:creator>
  <cp:lastModifiedBy>Joep</cp:lastModifiedBy>
  <dcterms:modified xsi:type="dcterms:W3CDTF">2015-04-17T12:08:58.00Z</dcterms:modified>
  <cp:revision>0</cp:revision>
</cp:coreProperties>
</file>