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Data" sheetId="1" state="visible" r:id="rId2"/>
    <sheet name="Conditions" sheetId="2" state="visible" r:id="rId3"/>
    <sheet name="Tabelle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<sst xmlns="http://schemas.openxmlformats.org/spreadsheetml/2006/main" count="41" uniqueCount="28">
  <si>
    <t>time</t>
  </si>
  <si>
    <t>Replicate</t>
  </si>
  <si>
    <t>Condition</t>
  </si>
  <si>
    <t>input_rux1</t>
  </si>
  <si>
    <t>input_rux2</t>
  </si>
  <si>
    <t>input_rux3</t>
  </si>
  <si>
    <t>input_il6</t>
  </si>
  <si>
    <t>SOCS3_qpcr</t>
  </si>
  <si>
    <t>CXCL10_qpcr</t>
  </si>
  <si>
    <t>FGG_qpcr</t>
  </si>
  <si>
    <t>HAMP_qpcr</t>
  </si>
  <si>
    <t>IL33_qpcr</t>
  </si>
  <si>
    <t>APCS_qpcr</t>
  </si>
  <si>
    <t>HP_qpcr</t>
  </si>
  <si>
    <t>HPX_qpcr</t>
  </si>
  <si>
    <t>loc1</t>
  </si>
  <si>
    <t>DMSO</t>
  </si>
  <si>
    <t>single</t>
  </si>
  <si>
    <t>triple</t>
  </si>
  <si>
    <t>t=-60</t>
  </si>
  <si>
    <t>t=0</t>
  </si>
  <si>
    <t>t=480</t>
  </si>
  <si>
    <t>t=960</t>
  </si>
  <si>
    <t>(as triple)</t>
  </si>
  <si>
    <t>single </t>
  </si>
  <si>
    <t>500 nM</t>
  </si>
  <si>
    <t>Ruxolitinib</t>
  </si>
  <si>
    <t>191 nM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</si>
</sst>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true" applyFont="true" applyProtection="false" borderId="0" fillId="0" fontId="4" numFmtId="164" xfId="0"/>
    <xf applyAlignment="false" applyBorder="true" applyFont="true" applyProtection="false" borderId="0" fillId="0" fontId="4" numFmtId="164" xfId="0"/>
    <xf applyAlignment="false" applyBorder="tru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4" min="1" style="0" width="11.4745098039216"/>
    <col collapsed="false" hidden="false" max="5" min="5" style="0" width="12.0470588235294"/>
    <col collapsed="false" hidden="false" max="6" min="6" style="0" width="12.6196078431373"/>
    <col collapsed="false" hidden="false" max="7" min="7" style="0" width="12.0470588235294"/>
    <col collapsed="false" hidden="false" max="8" min="8" style="0" width="12.1921568627451"/>
    <col collapsed="false" hidden="false" max="12" min="9" style="0" width="12.0470588235294"/>
    <col collapsed="false" hidden="false" max="1025" min="13" style="0" width="11.4745098039216"/>
  </cols>
  <sheetData>
    <row collapsed="false" customFormat="false" customHeight="true" hidden="false" ht="15" outlineLevel="0" r="1">
      <c r="A1" s="1" t="s">
        <v>0</v>
      </c>
      <c r="B1" s="2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0" t="s">
        <v>15</v>
      </c>
    </row>
    <row collapsed="false" customFormat="false" customHeight="true" hidden="false" ht="15" outlineLevel="0" r="2">
      <c r="A2" s="0" t="n">
        <v>1440</v>
      </c>
      <c r="B2" s="4" t="n">
        <v>2</v>
      </c>
      <c r="C2" s="4" t="s">
        <v>16</v>
      </c>
      <c r="D2" s="0" t="n">
        <v>0</v>
      </c>
      <c r="E2" s="5" t="n">
        <f aca="false">0</f>
        <v>0</v>
      </c>
      <c r="F2" s="5" t="n">
        <f aca="false">0</f>
        <v>0</v>
      </c>
      <c r="G2" s="4" t="n">
        <v>0</v>
      </c>
      <c r="H2" s="0" t="n">
        <v>0.0700316499833771</v>
      </c>
      <c r="I2" s="0" t="n">
        <v>2.61657472320425</v>
      </c>
      <c r="J2" s="0" t="n">
        <v>0.0980150490388684</v>
      </c>
      <c r="K2" s="0" t="n">
        <v>0.0864685957006305</v>
      </c>
      <c r="L2" s="0" t="n">
        <v>0.361586678272822</v>
      </c>
      <c r="M2" s="0" t="n">
        <v>0.215766698278849</v>
      </c>
      <c r="N2" s="0" t="n">
        <v>0.408060472582589</v>
      </c>
      <c r="O2" s="0" t="n">
        <v>0.510149327411703</v>
      </c>
      <c r="P2" s="5" t="n">
        <f aca="false">0</f>
        <v>0</v>
      </c>
    </row>
    <row collapsed="false" customFormat="false" customHeight="true" hidden="false" ht="15" outlineLevel="0" r="3">
      <c r="A3" s="0" t="n">
        <v>1440</v>
      </c>
      <c r="B3" s="4" t="n">
        <v>2</v>
      </c>
      <c r="C3" s="4" t="s">
        <v>16</v>
      </c>
      <c r="D3" s="0" t="n">
        <v>0</v>
      </c>
      <c r="E3" s="5" t="n">
        <f aca="false">0</f>
        <v>0</v>
      </c>
      <c r="F3" s="5" t="n">
        <f aca="false">0</f>
        <v>0</v>
      </c>
      <c r="G3" s="4" t="n">
        <v>7.5</v>
      </c>
      <c r="H3" s="0" t="n">
        <v>0.399140661216475</v>
      </c>
      <c r="I3" s="0" t="n">
        <v>1.87212612635918</v>
      </c>
      <c r="J3" s="0" t="n">
        <v>0.620625362097288</v>
      </c>
      <c r="K3" s="0" t="n">
        <v>0.547541415112606</v>
      </c>
      <c r="L3" s="0" t="n">
        <v>0.673720427844737</v>
      </c>
      <c r="M3" s="0" t="n">
        <v>0.668595407811079</v>
      </c>
      <c r="N3" s="0" t="n">
        <v>0.880562779383743</v>
      </c>
      <c r="O3" s="0" t="n">
        <v>0.918597368967079</v>
      </c>
      <c r="P3" s="5" t="n">
        <f aca="false">0</f>
        <v>0</v>
      </c>
    </row>
    <row collapsed="false" customFormat="false" customHeight="true" hidden="false" ht="15" outlineLevel="0" r="4">
      <c r="A4" s="0" t="n">
        <v>1440</v>
      </c>
      <c r="B4" s="4" t="n">
        <v>2</v>
      </c>
      <c r="C4" s="4" t="s">
        <v>16</v>
      </c>
      <c r="D4" s="0" t="n">
        <v>0</v>
      </c>
      <c r="E4" s="5" t="n">
        <f aca="false">0</f>
        <v>0</v>
      </c>
      <c r="F4" s="5" t="n">
        <f aca="false">0</f>
        <v>0</v>
      </c>
      <c r="G4" s="4" t="n">
        <v>100</v>
      </c>
      <c r="H4" s="0" t="n">
        <v>1.00435713406314</v>
      </c>
      <c r="I4" s="0" t="n">
        <v>0.924030249282429</v>
      </c>
      <c r="J4" s="0" t="n">
        <v>0.906880590555373</v>
      </c>
      <c r="K4" s="0" t="n">
        <v>1.38060139485136</v>
      </c>
      <c r="L4" s="0" t="n">
        <v>0.904956001610431</v>
      </c>
      <c r="M4" s="0" t="n">
        <v>1.03384947775233</v>
      </c>
      <c r="N4" s="0" t="n">
        <v>1.06343217954294</v>
      </c>
      <c r="O4" s="0" t="n">
        <v>1.08063605313085</v>
      </c>
      <c r="P4" s="5" t="n">
        <f aca="false">0</f>
        <v>0</v>
      </c>
    </row>
    <row collapsed="false" customFormat="false" customHeight="true" hidden="false" ht="15" outlineLevel="0" r="5">
      <c r="A5" s="0" t="n">
        <v>1440</v>
      </c>
      <c r="B5" s="4" t="n">
        <v>2</v>
      </c>
      <c r="C5" s="4" t="s">
        <v>17</v>
      </c>
      <c r="D5" s="5" t="n">
        <f aca="false">500</f>
        <v>500</v>
      </c>
      <c r="E5" s="5" t="n">
        <f aca="false">0</f>
        <v>0</v>
      </c>
      <c r="F5" s="5" t="n">
        <f aca="false">0</f>
        <v>0</v>
      </c>
      <c r="G5" s="4" t="n">
        <v>0</v>
      </c>
      <c r="H5" s="0" t="n">
        <v>0.0541712053704961</v>
      </c>
      <c r="I5" s="0" t="n">
        <v>2.24661422611468</v>
      </c>
      <c r="J5" s="0" t="n">
        <v>0.0939399950822249</v>
      </c>
      <c r="K5" s="0" t="n">
        <v>0.106090032188289</v>
      </c>
      <c r="L5" s="0" t="n">
        <v>0.34876394369054</v>
      </c>
      <c r="M5" s="0" t="n">
        <v>0.185394593400513</v>
      </c>
      <c r="N5" s="0" t="n">
        <v>0.332628095423501</v>
      </c>
      <c r="O5" s="0" t="n">
        <v>0.42258676985454</v>
      </c>
      <c r="P5" s="0" t="n">
        <v>-60</v>
      </c>
    </row>
    <row collapsed="false" customFormat="false" customHeight="true" hidden="false" ht="15" outlineLevel="0" r="6">
      <c r="A6" s="0" t="n">
        <v>1440</v>
      </c>
      <c r="B6" s="4" t="n">
        <v>2</v>
      </c>
      <c r="C6" s="4" t="s">
        <v>17</v>
      </c>
      <c r="D6" s="5" t="n">
        <f aca="false">500</f>
        <v>500</v>
      </c>
      <c r="E6" s="5" t="n">
        <f aca="false">0</f>
        <v>0</v>
      </c>
      <c r="F6" s="5" t="n">
        <f aca="false">0</f>
        <v>0</v>
      </c>
      <c r="G6" s="4" t="n">
        <v>7.5</v>
      </c>
      <c r="H6" s="0" t="n">
        <v>0.274373001187719</v>
      </c>
      <c r="I6" s="0" t="n">
        <v>1.26785544500683</v>
      </c>
      <c r="J6" s="0" t="n">
        <v>0.398933031013524</v>
      </c>
      <c r="K6" s="0" t="n">
        <v>0.492576941497201</v>
      </c>
      <c r="L6" s="0" t="n">
        <v>0.692991530520702</v>
      </c>
      <c r="M6" s="0" t="n">
        <v>0.500061806100522</v>
      </c>
      <c r="N6" s="0" t="n">
        <v>0.573100732160104</v>
      </c>
      <c r="O6" s="0" t="n">
        <v>0.584377890830382</v>
      </c>
      <c r="P6" s="0" t="n">
        <v>-60</v>
      </c>
    </row>
    <row collapsed="false" customFormat="false" customHeight="true" hidden="false" ht="15" outlineLevel="0" r="7">
      <c r="A7" s="0" t="n">
        <v>1440</v>
      </c>
      <c r="B7" s="4" t="n">
        <v>2</v>
      </c>
      <c r="C7" s="4" t="s">
        <v>17</v>
      </c>
      <c r="D7" s="5" t="n">
        <f aca="false">500</f>
        <v>500</v>
      </c>
      <c r="E7" s="5" t="n">
        <f aca="false">0</f>
        <v>0</v>
      </c>
      <c r="F7" s="5" t="n">
        <f aca="false">0</f>
        <v>0</v>
      </c>
      <c r="G7" s="4" t="n">
        <v>100</v>
      </c>
      <c r="H7" s="0" t="n">
        <v>0.774117771696115</v>
      </c>
      <c r="I7" s="0" t="n">
        <v>0.988948655520753</v>
      </c>
      <c r="J7" s="0" t="n">
        <v>0.863697776054974</v>
      </c>
      <c r="K7" s="0" t="n">
        <v>0.899505456796764</v>
      </c>
      <c r="L7" s="0" t="n">
        <v>0.931759730591348</v>
      </c>
      <c r="M7" s="0" t="n">
        <v>1.13786670362199</v>
      </c>
      <c r="N7" s="0" t="n">
        <v>0.779516284934358</v>
      </c>
      <c r="O7" s="0" t="n">
        <v>0.829598395969353</v>
      </c>
      <c r="P7" s="0" t="n">
        <v>-60</v>
      </c>
    </row>
    <row collapsed="false" customFormat="false" customHeight="true" hidden="false" ht="15" outlineLevel="0" r="8">
      <c r="A8" s="0" t="n">
        <v>1440</v>
      </c>
      <c r="B8" s="4" t="n">
        <v>2</v>
      </c>
      <c r="C8" s="4" t="s">
        <v>18</v>
      </c>
      <c r="D8" s="5" t="n">
        <f aca="false">500</f>
        <v>500</v>
      </c>
      <c r="E8" s="0" t="n">
        <v>190.9888</v>
      </c>
      <c r="F8" s="0" t="n">
        <v>190.9888</v>
      </c>
      <c r="G8" s="4" t="n">
        <v>0</v>
      </c>
      <c r="H8" s="0" t="n">
        <v>0.0441464212374753</v>
      </c>
      <c r="I8" s="0" t="n">
        <v>2.24909337442942</v>
      </c>
      <c r="J8" s="0" t="n">
        <v>0.0845961639769153</v>
      </c>
      <c r="K8" s="0" t="n">
        <v>0.0879603734450725</v>
      </c>
      <c r="L8" s="0" t="n">
        <v>0.323423526622018</v>
      </c>
      <c r="M8" s="0" t="n">
        <v>0.194956166808174</v>
      </c>
      <c r="N8" s="0" t="n">
        <v>0.319904032864352</v>
      </c>
      <c r="O8" s="0" t="n">
        <v>0.438711958369287</v>
      </c>
      <c r="P8" s="5" t="n">
        <f aca="false">0</f>
        <v>0</v>
      </c>
    </row>
    <row collapsed="false" customFormat="false" customHeight="true" hidden="false" ht="15" outlineLevel="0" r="9">
      <c r="A9" s="0" t="n">
        <v>1440</v>
      </c>
      <c r="B9" s="4" t="n">
        <v>2</v>
      </c>
      <c r="C9" s="4" t="s">
        <v>18</v>
      </c>
      <c r="D9" s="5" t="n">
        <f aca="false">500</f>
        <v>500</v>
      </c>
      <c r="E9" s="0" t="n">
        <v>190.9888</v>
      </c>
      <c r="F9" s="0" t="n">
        <v>190.9888</v>
      </c>
      <c r="G9" s="4" t="n">
        <v>7.5</v>
      </c>
      <c r="H9" s="0" t="n">
        <v>0.215253839053962</v>
      </c>
      <c r="I9" s="0" t="n">
        <v>1.33361240959424</v>
      </c>
      <c r="J9" s="0" t="n">
        <v>0.384161396708604</v>
      </c>
      <c r="K9" s="0" t="n">
        <v>0.287455280126336</v>
      </c>
      <c r="L9" s="0" t="n">
        <v>0.476252760169274</v>
      </c>
      <c r="M9" s="0" t="n">
        <v>0.399456991559747</v>
      </c>
      <c r="N9" s="0" t="n">
        <v>0.57783190214172</v>
      </c>
      <c r="O9" s="0" t="n">
        <v>0.673130964938629</v>
      </c>
      <c r="P9" s="5" t="n">
        <f aca="false">0</f>
        <v>0</v>
      </c>
    </row>
    <row collapsed="false" customFormat="false" customHeight="true" hidden="false" ht="15" outlineLevel="0" r="10">
      <c r="A10" s="0" t="n">
        <v>1440</v>
      </c>
      <c r="B10" s="4" t="n">
        <v>2</v>
      </c>
      <c r="C10" s="4" t="s">
        <v>18</v>
      </c>
      <c r="D10" s="5" t="n">
        <f aca="false">500</f>
        <v>500</v>
      </c>
      <c r="E10" s="0" t="n">
        <v>190.9888</v>
      </c>
      <c r="F10" s="0" t="n">
        <v>190.9888</v>
      </c>
      <c r="G10" s="4" t="n">
        <v>100</v>
      </c>
      <c r="H10" s="0" t="n">
        <v>0.648577329017957</v>
      </c>
      <c r="I10" s="0" t="n">
        <v>0.947188401915728</v>
      </c>
      <c r="J10" s="0" t="n">
        <v>0.812387937682359</v>
      </c>
      <c r="K10" s="0" t="n">
        <v>0.747232223476399</v>
      </c>
      <c r="L10" s="0" t="n">
        <v>0.766650706381129</v>
      </c>
      <c r="M10" s="0" t="n">
        <v>0.949184445685584</v>
      </c>
      <c r="N10" s="0" t="n">
        <v>0.838770070525539</v>
      </c>
      <c r="O10" s="0" t="n">
        <v>0.882619649015679</v>
      </c>
      <c r="P10" s="5" t="n">
        <f aca="false">0</f>
        <v>0</v>
      </c>
    </row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5" activeCellId="0" pane="topLeft" sqref="I5"/>
    </sheetView>
  </sheetViews>
  <cols>
    <col collapsed="false" hidden="false" max="1025" min="1" style="0" width="11.4745098039216"/>
  </cols>
  <sheetData>
    <row collapsed="false" customFormat="false" customHeight="true" hidden="false" ht="15" outlineLevel="0" r="1">
      <c r="B1" s="0" t="s">
        <v>19</v>
      </c>
      <c r="C1" s="0" t="s">
        <v>20</v>
      </c>
      <c r="D1" s="0" t="s">
        <v>21</v>
      </c>
      <c r="E1" s="0" t="s">
        <v>22</v>
      </c>
    </row>
    <row collapsed="false" customFormat="false" customHeight="true" hidden="false" ht="15" outlineLevel="0" r="2">
      <c r="A2" s="0" t="s">
        <v>16</v>
      </c>
      <c r="C2" s="0" t="s">
        <v>23</v>
      </c>
      <c r="D2" s="0" t="s">
        <v>23</v>
      </c>
      <c r="E2" s="0" t="s">
        <v>23</v>
      </c>
    </row>
    <row collapsed="false" customFormat="false" customHeight="true" hidden="false" ht="15" outlineLevel="0" r="3">
      <c r="A3" s="0" t="s">
        <v>24</v>
      </c>
      <c r="B3" s="0" t="s">
        <v>25</v>
      </c>
      <c r="F3" s="0" t="s">
        <v>26</v>
      </c>
    </row>
    <row collapsed="false" customFormat="false" customHeight="true" hidden="false" ht="15" outlineLevel="0" r="4">
      <c r="A4" s="0" t="s">
        <v>18</v>
      </c>
      <c r="C4" s="0" t="s">
        <v>25</v>
      </c>
      <c r="D4" s="0" t="s">
        <v>27</v>
      </c>
      <c r="E4" s="0" t="s">
        <v>27</v>
      </c>
      <c r="F4" s="0" t="s">
        <v>26</v>
      </c>
    </row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4745098039216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2015-04-17T11:07:17.00Z</dcterms:created>
  <dc:creator>Svantje</dc:creator>
  <cp:lastModifiedBy>Joep</cp:lastModifiedBy>
  <dcterms:modified xsi:type="dcterms:W3CDTF">2015-04-17T12:09:46.00Z</dcterms:modified>
  <cp:revision>0</cp:revision>
</cp:coreProperties>
</file>