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ample4_OneDoseDependency\Data\"/>
    </mc:Choice>
  </mc:AlternateContent>
  <bookViews>
    <workbookView xWindow="0" yWindow="0" windowWidth="23028" windowHeight="8784"/>
  </bookViews>
  <sheets>
    <sheet name="Tabelle1" sheetId="1" r:id="rId1"/>
  </sheet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92" i="1"/>
  <c r="D110" i="1"/>
  <c r="D11" i="1"/>
  <c r="D20" i="1"/>
  <c r="D29" i="1"/>
  <c r="D38" i="1"/>
  <c r="D47" i="1"/>
  <c r="D56" i="1"/>
  <c r="D65" i="1"/>
  <c r="D74" i="1"/>
  <c r="D83" i="1"/>
  <c r="D101" i="1"/>
  <c r="D119" i="1"/>
  <c r="D3" i="1"/>
  <c r="D12" i="1"/>
  <c r="D30" i="1"/>
  <c r="D39" i="1"/>
  <c r="D48" i="1"/>
  <c r="D57" i="1"/>
  <c r="D66" i="1"/>
  <c r="D75" i="1"/>
  <c r="D84" i="1"/>
  <c r="D93" i="1"/>
  <c r="D102" i="1"/>
  <c r="D111" i="1"/>
  <c r="D120" i="1"/>
  <c r="D4" i="1"/>
  <c r="D13" i="1"/>
  <c r="D22" i="1"/>
  <c r="D31" i="1"/>
  <c r="D40" i="1"/>
  <c r="D49" i="1"/>
  <c r="D58" i="1"/>
  <c r="D67" i="1"/>
  <c r="D76" i="1"/>
  <c r="D85" i="1"/>
  <c r="D94" i="1"/>
  <c r="D103" i="1"/>
  <c r="D112" i="1"/>
  <c r="D121" i="1"/>
  <c r="D5" i="1"/>
  <c r="D14" i="1"/>
  <c r="D23" i="1"/>
  <c r="D32" i="1"/>
  <c r="D41" i="1"/>
  <c r="D50" i="1"/>
  <c r="D59" i="1"/>
  <c r="D68" i="1"/>
  <c r="D77" i="1"/>
  <c r="D86" i="1"/>
  <c r="D95" i="1"/>
  <c r="D104" i="1"/>
  <c r="D113" i="1"/>
  <c r="D122" i="1"/>
  <c r="D6" i="1"/>
  <c r="D15" i="1"/>
  <c r="D24" i="1"/>
  <c r="D33" i="1"/>
  <c r="D42" i="1"/>
  <c r="D51" i="1"/>
  <c r="D60" i="1"/>
  <c r="D69" i="1"/>
  <c r="D78" i="1"/>
  <c r="D87" i="1"/>
  <c r="D96" i="1"/>
  <c r="D105" i="1"/>
  <c r="D114" i="1"/>
  <c r="D123" i="1"/>
  <c r="D7" i="1"/>
  <c r="D16" i="1"/>
  <c r="D25" i="1"/>
  <c r="D34" i="1"/>
  <c r="D43" i="1"/>
  <c r="D52" i="1"/>
  <c r="D61" i="1"/>
  <c r="D70" i="1"/>
  <c r="D79" i="1"/>
  <c r="D88" i="1"/>
  <c r="D97" i="1"/>
  <c r="D106" i="1"/>
  <c r="D115" i="1"/>
  <c r="D124" i="1"/>
  <c r="D8" i="1"/>
  <c r="D17" i="1"/>
  <c r="D26" i="1"/>
  <c r="D35" i="1"/>
  <c r="D44" i="1"/>
  <c r="D53" i="1"/>
  <c r="D62" i="1"/>
  <c r="D71" i="1"/>
  <c r="D80" i="1"/>
  <c r="D89" i="1"/>
  <c r="D98" i="1"/>
  <c r="D107" i="1"/>
  <c r="D116" i="1"/>
  <c r="D125" i="1"/>
  <c r="D9" i="1"/>
  <c r="D18" i="1"/>
  <c r="D27" i="1"/>
  <c r="D36" i="1"/>
  <c r="D45" i="1"/>
  <c r="D54" i="1"/>
  <c r="D63" i="1"/>
  <c r="D72" i="1"/>
  <c r="D81" i="1"/>
  <c r="D90" i="1"/>
  <c r="D99" i="1"/>
  <c r="D108" i="1"/>
  <c r="D117" i="1"/>
  <c r="D126" i="1"/>
  <c r="D10" i="1"/>
  <c r="D19" i="1"/>
  <c r="D28" i="1"/>
  <c r="D37" i="1"/>
  <c r="D46" i="1"/>
  <c r="D55" i="1"/>
  <c r="D64" i="1"/>
  <c r="D73" i="1"/>
  <c r="D82" i="1"/>
  <c r="D91" i="1"/>
  <c r="D100" i="1"/>
  <c r="D109" i="1"/>
  <c r="D118" i="1"/>
  <c r="D127" i="1"/>
  <c r="D2" i="1"/>
</calcChain>
</file>

<file path=xl/sharedStrings.xml><?xml version="1.0" encoding="utf-8"?>
<sst xmlns="http://schemas.openxmlformats.org/spreadsheetml/2006/main" count="7" uniqueCount="7">
  <si>
    <t>time</t>
  </si>
  <si>
    <t>dose</t>
  </si>
  <si>
    <t>Response</t>
  </si>
  <si>
    <t>Replikat1</t>
  </si>
  <si>
    <t>Replikat2</t>
  </si>
  <si>
    <t>Replikat3</t>
  </si>
  <si>
    <t>isKO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</si>
</sst>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2" borderId="2" xfId="1" applyBorder="1" applyAlignment="1"/>
    <xf numFmtId="0" fontId="1" fillId="2" borderId="3" xfId="1" applyBorder="1" applyAlignment="1"/>
    <xf numFmtId="0" fontId="1" fillId="2" borderId="4" xfId="1" applyBorder="1" applyAlignmen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abSelected="1" topLeftCell="A114" workbookViewId="0">
      <selection activeCell="A253" sqref="A128:XFD253"/>
    </sheetView>
  </sheetViews>
  <sheetFormatPr baseColWidth="10" defaultRowHeight="14.4" x14ac:dyDescent="0.55000000000000004"/>
  <sheetData>
    <row r="1" spans="1:14" x14ac:dyDescent="0.55000000000000004">
      <c r="A1" t="s">
        <v>0</v>
      </c>
      <c r="B1" s="1" t="s">
        <v>1</v>
      </c>
      <c r="C1" s="1" t="s">
        <v>6</v>
      </c>
      <c r="D1" s="1" t="s">
        <v>2</v>
      </c>
      <c r="E1" s="4" t="s">
        <v>3</v>
      </c>
      <c r="F1" s="4" t="s">
        <v>4</v>
      </c>
      <c r="G1" s="4" t="s">
        <v>5</v>
      </c>
      <c r="I1" s="1"/>
      <c r="J1" s="1"/>
      <c r="K1" s="1"/>
      <c r="L1" s="4"/>
      <c r="M1" s="5"/>
      <c r="N1" s="6"/>
    </row>
    <row r="2" spans="1:14" x14ac:dyDescent="0.55000000000000004">
      <c r="A2">
        <v>0.25</v>
      </c>
      <c r="B2" s="3">
        <v>0</v>
      </c>
      <c r="C2" s="3">
        <v>0</v>
      </c>
      <c r="D2" s="3">
        <f>AVERAGE(E2:G2)</f>
        <v>6.5447610000000003</v>
      </c>
      <c r="E2" s="2">
        <v>6.8441538</v>
      </c>
      <c r="F2" s="2">
        <v>6.8016503000000004</v>
      </c>
      <c r="G2" s="2">
        <v>5.9884788999999996</v>
      </c>
    </row>
    <row r="3" spans="1:14" x14ac:dyDescent="0.55000000000000004">
      <c r="A3">
        <v>0.5</v>
      </c>
      <c r="B3" s="3">
        <v>0</v>
      </c>
      <c r="C3" s="3">
        <v>0</v>
      </c>
      <c r="D3" s="3">
        <f>AVERAGE(E3:G3)</f>
        <v>6.1704251099999992</v>
      </c>
      <c r="E3" s="2">
        <v>6.8432881299999995</v>
      </c>
      <c r="F3" s="2">
        <v>5.8339935999999994</v>
      </c>
      <c r="G3" s="2">
        <v>5.8339935999999994</v>
      </c>
    </row>
    <row r="4" spans="1:14" x14ac:dyDescent="0.55000000000000004">
      <c r="A4">
        <v>0.5</v>
      </c>
      <c r="B4" s="3">
        <v>0</v>
      </c>
      <c r="C4" s="3">
        <v>0</v>
      </c>
      <c r="D4" s="3">
        <f>AVERAGE(E4:G4)</f>
        <v>7.0024876666666671</v>
      </c>
      <c r="E4" s="2">
        <v>7.8670679899999998</v>
      </c>
      <c r="F4" s="2">
        <v>6.6196759199999997</v>
      </c>
      <c r="G4" s="2">
        <v>6.5207190900000001</v>
      </c>
    </row>
    <row r="5" spans="1:14" x14ac:dyDescent="0.55000000000000004">
      <c r="A5">
        <v>1.5</v>
      </c>
      <c r="B5" s="3">
        <v>0</v>
      </c>
      <c r="C5" s="3">
        <v>0</v>
      </c>
      <c r="D5" s="3">
        <f>AVERAGE(E5:G5)</f>
        <v>6.7954726666666661</v>
      </c>
      <c r="E5" s="2">
        <v>6.8885701000000008</v>
      </c>
      <c r="F5" s="2">
        <v>6.9842180999999997</v>
      </c>
      <c r="G5" s="2">
        <v>6.5136298000000004</v>
      </c>
    </row>
    <row r="6" spans="1:14" x14ac:dyDescent="0.55000000000000004">
      <c r="A6">
        <v>2</v>
      </c>
      <c r="B6" s="3">
        <v>0</v>
      </c>
      <c r="C6" s="3">
        <v>0</v>
      </c>
      <c r="D6" s="3">
        <f>AVERAGE(E6:G6)</f>
        <v>6.3908982866666664</v>
      </c>
      <c r="E6" s="2">
        <v>5.05077263</v>
      </c>
      <c r="F6" s="2">
        <v>8.9183222999999998</v>
      </c>
      <c r="G6" s="2">
        <v>5.2035999300000002</v>
      </c>
    </row>
    <row r="7" spans="1:14" x14ac:dyDescent="0.55000000000000004">
      <c r="A7">
        <v>4</v>
      </c>
      <c r="B7" s="3">
        <v>0</v>
      </c>
      <c r="C7" s="3">
        <v>0</v>
      </c>
      <c r="D7" s="3">
        <f>AVERAGE(E7:G7)</f>
        <v>6.9629458333333334</v>
      </c>
      <c r="E7" s="2">
        <v>6.8733452800000006</v>
      </c>
      <c r="F7" s="2">
        <v>7.0207526399999995</v>
      </c>
      <c r="G7" s="2">
        <v>6.9947395799999992</v>
      </c>
    </row>
    <row r="8" spans="1:14" x14ac:dyDescent="0.55000000000000004">
      <c r="A8">
        <v>4</v>
      </c>
      <c r="B8" s="3">
        <v>0</v>
      </c>
      <c r="C8" s="3">
        <v>0</v>
      </c>
      <c r="D8" s="3">
        <f>AVERAGE(E8:G8)</f>
        <v>4.6784038366666669</v>
      </c>
      <c r="E8" s="2">
        <v>5.2288042900000002</v>
      </c>
      <c r="F8" s="2">
        <v>4.4032036100000003</v>
      </c>
      <c r="G8" s="2">
        <v>4.4032036100000003</v>
      </c>
    </row>
    <row r="9" spans="1:14" x14ac:dyDescent="0.55000000000000004">
      <c r="A9">
        <v>6</v>
      </c>
      <c r="B9" s="3">
        <v>0</v>
      </c>
      <c r="C9" s="3">
        <v>0</v>
      </c>
      <c r="D9" s="3">
        <f>AVERAGE(E9:G9)</f>
        <v>5.8876755566666672</v>
      </c>
      <c r="E9" s="2">
        <v>5.7566671899999999</v>
      </c>
      <c r="F9" s="2">
        <v>5.1934038200000003</v>
      </c>
      <c r="G9" s="2">
        <v>6.7129556600000004</v>
      </c>
    </row>
    <row r="10" spans="1:14" x14ac:dyDescent="0.55000000000000004">
      <c r="A10">
        <v>8</v>
      </c>
      <c r="B10" s="3">
        <v>0</v>
      </c>
      <c r="C10" s="3">
        <v>0</v>
      </c>
      <c r="D10" s="3">
        <f>AVERAGE(E10:G10)</f>
        <v>7.5834598066666672</v>
      </c>
      <c r="E10" s="2">
        <v>7.2778795000000001</v>
      </c>
      <c r="F10" s="2">
        <v>7.3092784000000002</v>
      </c>
      <c r="G10" s="2">
        <v>8.1632215200000005</v>
      </c>
    </row>
    <row r="11" spans="1:14" x14ac:dyDescent="0.55000000000000004">
      <c r="A11">
        <v>0.25</v>
      </c>
      <c r="B11" s="3">
        <v>1</v>
      </c>
      <c r="C11" s="3">
        <v>0</v>
      </c>
      <c r="D11" s="3">
        <f>AVERAGE(E11:G11)</f>
        <v>9.3510820333333324</v>
      </c>
      <c r="E11" s="2">
        <v>8.9735326000000004</v>
      </c>
      <c r="F11" s="2">
        <v>8.7049664999999994</v>
      </c>
      <c r="G11" s="2">
        <v>10.374746999999999</v>
      </c>
    </row>
    <row r="12" spans="1:14" x14ac:dyDescent="0.55000000000000004">
      <c r="A12">
        <v>0.5</v>
      </c>
      <c r="B12" s="3">
        <v>1</v>
      </c>
      <c r="C12" s="3">
        <v>0</v>
      </c>
      <c r="D12" s="3">
        <f>AVERAGE(E12:G12)</f>
        <v>13.254990100000001</v>
      </c>
      <c r="E12" s="2">
        <v>14.248438199999999</v>
      </c>
      <c r="F12" s="2">
        <v>12.392579599999999</v>
      </c>
      <c r="G12" s="2">
        <v>13.1239525</v>
      </c>
    </row>
    <row r="13" spans="1:14" x14ac:dyDescent="0.55000000000000004">
      <c r="A13">
        <v>0.5</v>
      </c>
      <c r="B13" s="3">
        <v>1</v>
      </c>
      <c r="C13" s="3">
        <v>0</v>
      </c>
      <c r="D13" s="3">
        <f>AVERAGE(E13:G13)</f>
        <v>11.153259366666667</v>
      </c>
      <c r="E13" s="2">
        <v>11.3429266</v>
      </c>
      <c r="F13" s="2">
        <v>10.5265328</v>
      </c>
      <c r="G13" s="2">
        <v>11.590318699999999</v>
      </c>
    </row>
    <row r="14" spans="1:14" x14ac:dyDescent="0.55000000000000004">
      <c r="A14">
        <v>1.5</v>
      </c>
      <c r="B14" s="3">
        <v>1</v>
      </c>
      <c r="C14" s="3">
        <v>0</v>
      </c>
      <c r="D14" s="3">
        <f>AVERAGE(E14:G14)</f>
        <v>14.594930666666668</v>
      </c>
      <c r="E14" s="2">
        <v>14.535150600000001</v>
      </c>
      <c r="F14" s="2">
        <v>15.204686800000001</v>
      </c>
      <c r="G14" s="2">
        <v>14.044954600000001</v>
      </c>
    </row>
    <row r="15" spans="1:14" x14ac:dyDescent="0.55000000000000004">
      <c r="A15">
        <v>2</v>
      </c>
      <c r="B15" s="3">
        <v>1</v>
      </c>
      <c r="C15" s="3">
        <v>0</v>
      </c>
      <c r="D15" s="3">
        <f>AVERAGE(E15:G15)</f>
        <v>16.304975366666667</v>
      </c>
      <c r="E15" s="2">
        <v>15.3065037</v>
      </c>
      <c r="F15" s="2">
        <v>17.1913737</v>
      </c>
      <c r="G15" s="2">
        <v>16.417048699999999</v>
      </c>
    </row>
    <row r="16" spans="1:14" x14ac:dyDescent="0.55000000000000004">
      <c r="A16">
        <v>4</v>
      </c>
      <c r="B16" s="3">
        <v>1</v>
      </c>
      <c r="C16" s="3">
        <v>0</v>
      </c>
      <c r="D16" s="3">
        <f>AVERAGE(E16:G16)</f>
        <v>7.7462280833333326</v>
      </c>
      <c r="E16" s="2">
        <v>6.4571362499999996</v>
      </c>
      <c r="F16" s="2">
        <v>8.3474188999999992</v>
      </c>
      <c r="G16" s="2">
        <v>8.4341290999999998</v>
      </c>
    </row>
    <row r="17" spans="1:7" x14ac:dyDescent="0.55000000000000004">
      <c r="A17">
        <v>4</v>
      </c>
      <c r="B17" s="3">
        <v>1</v>
      </c>
      <c r="C17" s="3">
        <v>0</v>
      </c>
      <c r="D17" s="3">
        <f>AVERAGE(E17:G17)</f>
        <v>25.392513133333335</v>
      </c>
      <c r="E17" s="2">
        <v>22.725187900000002</v>
      </c>
      <c r="F17" s="2">
        <v>25.2866669</v>
      </c>
      <c r="G17" s="2">
        <v>28.165684599999999</v>
      </c>
    </row>
    <row r="18" spans="1:7" x14ac:dyDescent="0.55000000000000004">
      <c r="A18">
        <v>6</v>
      </c>
      <c r="B18" s="3">
        <v>1</v>
      </c>
      <c r="C18" s="3">
        <v>0</v>
      </c>
      <c r="D18" s="3">
        <f>AVERAGE(E18:G18)</f>
        <v>25.560991000000001</v>
      </c>
      <c r="E18" s="2">
        <v>24.721477</v>
      </c>
      <c r="F18" s="2">
        <v>26.226921300000001</v>
      </c>
      <c r="G18" s="2">
        <v>25.7345747</v>
      </c>
    </row>
    <row r="19" spans="1:7" x14ac:dyDescent="0.55000000000000004">
      <c r="A19">
        <v>8</v>
      </c>
      <c r="B19" s="3">
        <v>1</v>
      </c>
      <c r="C19" s="3">
        <v>0</v>
      </c>
      <c r="D19" s="3">
        <f>AVERAGE(E19:G19)</f>
        <v>32.209953433333339</v>
      </c>
      <c r="E19" s="2">
        <v>33.497304900000003</v>
      </c>
      <c r="F19" s="2">
        <v>30.655712000000001</v>
      </c>
      <c r="G19" s="2">
        <v>32.4768434</v>
      </c>
    </row>
    <row r="20" spans="1:7" x14ac:dyDescent="0.55000000000000004">
      <c r="A20">
        <v>0.25</v>
      </c>
      <c r="B20" s="3">
        <v>2</v>
      </c>
      <c r="C20" s="3">
        <v>0</v>
      </c>
      <c r="D20" s="3">
        <f>AVERAGE(E20:G20)</f>
        <v>6.875603299999999</v>
      </c>
      <c r="E20" s="2">
        <v>7.0585395999999996</v>
      </c>
      <c r="F20" s="2">
        <v>6.1477503000000002</v>
      </c>
      <c r="G20" s="2">
        <v>7.4205199999999998</v>
      </c>
    </row>
    <row r="21" spans="1:7" x14ac:dyDescent="0.55000000000000004">
      <c r="A21">
        <v>0.5</v>
      </c>
      <c r="B21" s="3">
        <v>2</v>
      </c>
      <c r="C21" s="3">
        <v>0</v>
      </c>
      <c r="D21" s="3">
        <f>AVERAGE(E21:G21)</f>
        <v>14.577556000000001</v>
      </c>
      <c r="E21" s="2">
        <v>14.6141246</v>
      </c>
      <c r="F21" s="2">
        <v>14.678119800000001</v>
      </c>
      <c r="G21" s="2">
        <v>14.440423599999999</v>
      </c>
    </row>
    <row r="22" spans="1:7" x14ac:dyDescent="0.55000000000000004">
      <c r="A22">
        <v>0.5</v>
      </c>
      <c r="B22" s="3">
        <v>2</v>
      </c>
      <c r="C22" s="3">
        <v>0</v>
      </c>
      <c r="D22" s="3">
        <f>AVERAGE(E22:G22)</f>
        <v>13.491114533333336</v>
      </c>
      <c r="E22" s="2">
        <v>14.3116316</v>
      </c>
      <c r="F22" s="2">
        <v>12.666474300000001</v>
      </c>
      <c r="G22" s="2">
        <v>13.495237700000001</v>
      </c>
    </row>
    <row r="23" spans="1:7" x14ac:dyDescent="0.55000000000000004">
      <c r="A23">
        <v>1.5</v>
      </c>
      <c r="B23" s="3">
        <v>2</v>
      </c>
      <c r="C23" s="3">
        <v>0</v>
      </c>
      <c r="D23" s="3">
        <f>AVERAGE(E23:G23)</f>
        <v>14.842021366666666</v>
      </c>
      <c r="E23" s="2">
        <v>17.4524151</v>
      </c>
      <c r="F23" s="2">
        <v>13.6264945</v>
      </c>
      <c r="G23" s="2">
        <v>13.4471545</v>
      </c>
    </row>
    <row r="24" spans="1:7" x14ac:dyDescent="0.55000000000000004">
      <c r="A24">
        <v>2</v>
      </c>
      <c r="B24" s="3">
        <v>2</v>
      </c>
      <c r="C24" s="3">
        <v>0</v>
      </c>
      <c r="D24" s="3">
        <f>AVERAGE(E24:G24)</f>
        <v>19.052470733333333</v>
      </c>
      <c r="E24" s="2">
        <v>20.7165903</v>
      </c>
      <c r="F24" s="2">
        <v>18.342672799999999</v>
      </c>
      <c r="G24" s="2">
        <v>18.098149100000001</v>
      </c>
    </row>
    <row r="25" spans="1:7" x14ac:dyDescent="0.55000000000000004">
      <c r="A25">
        <v>4</v>
      </c>
      <c r="B25" s="3">
        <v>2</v>
      </c>
      <c r="C25" s="3">
        <v>0</v>
      </c>
      <c r="D25" s="3">
        <f>AVERAGE(E25:G25)</f>
        <v>22.509971633333336</v>
      </c>
      <c r="E25" s="2">
        <v>24.264408299999999</v>
      </c>
      <c r="F25" s="2">
        <v>21.914561500000001</v>
      </c>
      <c r="G25" s="2">
        <v>21.350945100000001</v>
      </c>
    </row>
    <row r="26" spans="1:7" x14ac:dyDescent="0.55000000000000004">
      <c r="A26">
        <v>4</v>
      </c>
      <c r="B26" s="3">
        <v>2</v>
      </c>
      <c r="C26" s="3">
        <v>0</v>
      </c>
      <c r="D26" s="3">
        <f>AVERAGE(E26:G26)</f>
        <v>34.361217933333336</v>
      </c>
      <c r="E26" s="2">
        <v>38.993755100000001</v>
      </c>
      <c r="F26" s="2">
        <v>33.119288699999998</v>
      </c>
      <c r="G26" s="2">
        <v>30.970610000000001</v>
      </c>
    </row>
    <row r="27" spans="1:7" x14ac:dyDescent="0.55000000000000004">
      <c r="A27">
        <v>6</v>
      </c>
      <c r="B27" s="3">
        <v>2</v>
      </c>
      <c r="C27" s="3">
        <v>0</v>
      </c>
      <c r="D27" s="3">
        <f>AVERAGE(E27:G27)</f>
        <v>51.967808099999992</v>
      </c>
      <c r="E27" s="2">
        <v>52.917784400000002</v>
      </c>
      <c r="F27" s="2">
        <v>51.980432399999998</v>
      </c>
      <c r="G27" s="2">
        <v>51.005207499999997</v>
      </c>
    </row>
    <row r="28" spans="1:7" x14ac:dyDescent="0.55000000000000004">
      <c r="A28">
        <v>8</v>
      </c>
      <c r="B28" s="3">
        <v>2</v>
      </c>
      <c r="C28" s="3">
        <v>0</v>
      </c>
      <c r="D28" s="3">
        <f>AVERAGE(E28:G28)</f>
        <v>54.380135033333325</v>
      </c>
      <c r="E28" s="2">
        <v>56.2457481</v>
      </c>
      <c r="F28" s="2">
        <v>53.113716099999998</v>
      </c>
      <c r="G28" s="2">
        <v>53.780940899999997</v>
      </c>
    </row>
    <row r="29" spans="1:7" x14ac:dyDescent="0.55000000000000004">
      <c r="A29">
        <v>0.25</v>
      </c>
      <c r="B29" s="3">
        <v>3</v>
      </c>
      <c r="C29" s="3">
        <v>0</v>
      </c>
      <c r="D29" s="3">
        <f>AVERAGE(E29:G29)</f>
        <v>6.0504436999999998</v>
      </c>
      <c r="E29" s="2">
        <v>6.0193056</v>
      </c>
      <c r="F29" s="2">
        <v>6.2761949000000001</v>
      </c>
      <c r="G29" s="2">
        <v>5.8558306</v>
      </c>
    </row>
    <row r="30" spans="1:7" x14ac:dyDescent="0.55000000000000004">
      <c r="A30">
        <v>0.5</v>
      </c>
      <c r="B30" s="3">
        <v>3</v>
      </c>
      <c r="C30" s="3">
        <v>0</v>
      </c>
      <c r="D30" s="3">
        <f>AVERAGE(E30:G30)</f>
        <v>16.140865466666668</v>
      </c>
      <c r="E30" s="2">
        <v>15.958022199999998</v>
      </c>
      <c r="F30" s="2">
        <v>16.186576299999999</v>
      </c>
      <c r="G30" s="2">
        <v>16.277997899999999</v>
      </c>
    </row>
    <row r="31" spans="1:7" x14ac:dyDescent="0.55000000000000004">
      <c r="A31">
        <v>0.5</v>
      </c>
      <c r="B31" s="3">
        <v>3</v>
      </c>
      <c r="C31" s="3">
        <v>0</v>
      </c>
      <c r="D31" s="3">
        <f>AVERAGE(E31:G31)</f>
        <v>28.709850333333332</v>
      </c>
      <c r="E31" s="2">
        <v>31.802251299999998</v>
      </c>
      <c r="F31" s="2">
        <v>26.347256000000002</v>
      </c>
      <c r="G31" s="2">
        <v>27.9800437</v>
      </c>
    </row>
    <row r="32" spans="1:7" x14ac:dyDescent="0.55000000000000004">
      <c r="A32">
        <v>1.5</v>
      </c>
      <c r="B32" s="3">
        <v>3</v>
      </c>
      <c r="C32" s="3">
        <v>0</v>
      </c>
      <c r="D32" s="3">
        <f>AVERAGE(E32:G32)</f>
        <v>32.101546300000003</v>
      </c>
      <c r="E32" s="2">
        <v>37.051649900000001</v>
      </c>
      <c r="F32" s="2">
        <v>29.555236699999998</v>
      </c>
      <c r="G32" s="2">
        <v>29.697752300000001</v>
      </c>
    </row>
    <row r="33" spans="1:7" x14ac:dyDescent="0.55000000000000004">
      <c r="A33">
        <v>2</v>
      </c>
      <c r="B33" s="3">
        <v>3</v>
      </c>
      <c r="C33" s="3">
        <v>0</v>
      </c>
      <c r="D33" s="3">
        <f>AVERAGE(E33:G33)</f>
        <v>45.233486166666665</v>
      </c>
      <c r="E33" s="2">
        <v>51.190354900000003</v>
      </c>
      <c r="F33" s="2">
        <v>42.560706400000001</v>
      </c>
      <c r="G33" s="2">
        <v>41.9493972</v>
      </c>
    </row>
    <row r="34" spans="1:7" x14ac:dyDescent="0.55000000000000004">
      <c r="A34">
        <v>4</v>
      </c>
      <c r="B34" s="3">
        <v>3</v>
      </c>
      <c r="C34" s="3">
        <v>0</v>
      </c>
      <c r="D34" s="3">
        <f>AVERAGE(E34:G34)</f>
        <v>53.355685300000005</v>
      </c>
      <c r="E34" s="2">
        <v>55.315336100000003</v>
      </c>
      <c r="F34" s="2">
        <v>49.471067699999999</v>
      </c>
      <c r="G34" s="2">
        <v>55.280652099999998</v>
      </c>
    </row>
    <row r="35" spans="1:7" x14ac:dyDescent="0.55000000000000004">
      <c r="A35">
        <v>4</v>
      </c>
      <c r="B35" s="3">
        <v>3</v>
      </c>
      <c r="C35" s="3">
        <v>0</v>
      </c>
      <c r="D35" s="3">
        <f>AVERAGE(E35:G35)</f>
        <v>63.419539233333332</v>
      </c>
      <c r="E35" s="2">
        <v>71.9754437</v>
      </c>
      <c r="F35" s="2">
        <v>62.586882099999997</v>
      </c>
      <c r="G35" s="2">
        <v>55.696291899999999</v>
      </c>
    </row>
    <row r="36" spans="1:7" x14ac:dyDescent="0.55000000000000004">
      <c r="A36">
        <v>6</v>
      </c>
      <c r="B36" s="3">
        <v>3</v>
      </c>
      <c r="C36" s="3">
        <v>0</v>
      </c>
      <c r="D36" s="3">
        <f>AVERAGE(E36:G36)</f>
        <v>72.485403200000007</v>
      </c>
      <c r="E36" s="2">
        <v>87.145336900000004</v>
      </c>
      <c r="F36" s="2">
        <v>65.065488400000007</v>
      </c>
      <c r="G36" s="2">
        <v>65.245384299999998</v>
      </c>
    </row>
    <row r="37" spans="1:7" x14ac:dyDescent="0.55000000000000004">
      <c r="A37">
        <v>8</v>
      </c>
      <c r="B37" s="3">
        <v>3</v>
      </c>
      <c r="C37" s="3">
        <v>0</v>
      </c>
      <c r="D37" s="3">
        <f>AVERAGE(E37:G37)</f>
        <v>70.744151966666664</v>
      </c>
      <c r="E37" s="2">
        <v>72.439688099999998</v>
      </c>
      <c r="F37" s="2">
        <v>68.059553100000002</v>
      </c>
      <c r="G37" s="2">
        <v>71.733214700000005</v>
      </c>
    </row>
    <row r="38" spans="1:7" x14ac:dyDescent="0.55000000000000004">
      <c r="A38">
        <v>0.25</v>
      </c>
      <c r="B38" s="3">
        <v>4</v>
      </c>
      <c r="C38" s="3">
        <v>0</v>
      </c>
      <c r="D38" s="3">
        <f>AVERAGE(E38:G38)</f>
        <v>5.8597228666666661</v>
      </c>
      <c r="E38" s="2">
        <v>6.0776896000000002</v>
      </c>
      <c r="F38" s="2">
        <v>5.5639108999999998</v>
      </c>
      <c r="G38" s="2">
        <v>5.9375681</v>
      </c>
    </row>
    <row r="39" spans="1:7" x14ac:dyDescent="0.55000000000000004">
      <c r="A39">
        <v>0.5</v>
      </c>
      <c r="B39" s="3">
        <v>4</v>
      </c>
      <c r="C39" s="3">
        <v>0</v>
      </c>
      <c r="D39" s="3">
        <f>AVERAGE(E39:G39)</f>
        <v>17.158692633333334</v>
      </c>
      <c r="E39" s="2">
        <v>17.512189500000002</v>
      </c>
      <c r="F39" s="2">
        <v>17.192213899999999</v>
      </c>
      <c r="G39" s="2">
        <v>16.7716745</v>
      </c>
    </row>
    <row r="40" spans="1:7" x14ac:dyDescent="0.55000000000000004">
      <c r="A40">
        <v>0.5</v>
      </c>
      <c r="B40" s="3">
        <v>4</v>
      </c>
      <c r="C40" s="3">
        <v>0</v>
      </c>
      <c r="D40" s="3">
        <f>AVERAGE(E40:G40)</f>
        <v>53.939718800000001</v>
      </c>
      <c r="E40" s="2">
        <v>58.124768099999997</v>
      </c>
      <c r="F40" s="2">
        <v>52.954273700000002</v>
      </c>
      <c r="G40" s="2">
        <v>50.740114599999998</v>
      </c>
    </row>
    <row r="41" spans="1:7" x14ac:dyDescent="0.55000000000000004">
      <c r="A41">
        <v>1.5</v>
      </c>
      <c r="B41" s="3">
        <v>4</v>
      </c>
      <c r="C41" s="3">
        <v>0</v>
      </c>
      <c r="D41" s="3">
        <f>AVERAGE(E41:G41)</f>
        <v>52.327435066666659</v>
      </c>
      <c r="E41" s="2">
        <v>63.593974199999998</v>
      </c>
      <c r="F41" s="2">
        <v>48.696795799999997</v>
      </c>
      <c r="G41" s="2">
        <v>44.691535199999997</v>
      </c>
    </row>
    <row r="42" spans="1:7" x14ac:dyDescent="0.55000000000000004">
      <c r="A42">
        <v>2</v>
      </c>
      <c r="B42" s="3">
        <v>4</v>
      </c>
      <c r="C42" s="3">
        <v>0</v>
      </c>
      <c r="D42" s="3">
        <f>AVERAGE(E42:G42)</f>
        <v>63.498047200000002</v>
      </c>
      <c r="E42" s="2">
        <v>61.653931100000001</v>
      </c>
      <c r="F42" s="2">
        <v>63.956529099999997</v>
      </c>
      <c r="G42" s="2">
        <v>64.8836814</v>
      </c>
    </row>
    <row r="43" spans="1:7" x14ac:dyDescent="0.55000000000000004">
      <c r="A43">
        <v>4</v>
      </c>
      <c r="B43" s="3">
        <v>4</v>
      </c>
      <c r="C43" s="3">
        <v>0</v>
      </c>
      <c r="D43" s="3">
        <f>AVERAGE(E43:G43)</f>
        <v>54.881785066666659</v>
      </c>
      <c r="E43" s="2">
        <v>53.685184100000001</v>
      </c>
      <c r="F43" s="2">
        <v>53.1475808</v>
      </c>
      <c r="G43" s="2">
        <v>57.812590299999997</v>
      </c>
    </row>
    <row r="44" spans="1:7" x14ac:dyDescent="0.55000000000000004">
      <c r="A44">
        <v>4</v>
      </c>
      <c r="B44" s="3">
        <v>4</v>
      </c>
      <c r="C44" s="3">
        <v>0</v>
      </c>
      <c r="D44" s="3">
        <f>AVERAGE(E44:G44)</f>
        <v>63.72296510000001</v>
      </c>
      <c r="E44" s="2">
        <v>71.509720200000004</v>
      </c>
      <c r="F44" s="2">
        <v>62.258758800000003</v>
      </c>
      <c r="G44" s="2">
        <v>57.400416300000003</v>
      </c>
    </row>
    <row r="45" spans="1:7" x14ac:dyDescent="0.55000000000000004">
      <c r="A45">
        <v>6</v>
      </c>
      <c r="B45" s="3">
        <v>4</v>
      </c>
      <c r="C45" s="3">
        <v>0</v>
      </c>
      <c r="D45" s="3">
        <f>AVERAGE(E45:G45)</f>
        <v>78.488243666666662</v>
      </c>
      <c r="E45" s="2">
        <v>81.227710299999998</v>
      </c>
      <c r="F45" s="2">
        <v>78.671295599999993</v>
      </c>
      <c r="G45" s="2">
        <v>75.565725099999995</v>
      </c>
    </row>
    <row r="46" spans="1:7" x14ac:dyDescent="0.55000000000000004">
      <c r="A46">
        <v>8</v>
      </c>
      <c r="B46" s="3">
        <v>4</v>
      </c>
      <c r="C46" s="3">
        <v>0</v>
      </c>
      <c r="D46" s="3">
        <f>AVERAGE(E46:G46)</f>
        <v>72.693495233333337</v>
      </c>
      <c r="E46" s="2">
        <v>75.116437300000001</v>
      </c>
      <c r="F46" s="2">
        <v>69.503898699999993</v>
      </c>
      <c r="G46" s="2">
        <v>73.460149700000002</v>
      </c>
    </row>
    <row r="47" spans="1:7" x14ac:dyDescent="0.55000000000000004">
      <c r="A47">
        <v>0.25</v>
      </c>
      <c r="B47" s="3">
        <v>5</v>
      </c>
      <c r="C47" s="3">
        <v>0</v>
      </c>
      <c r="D47" s="3">
        <f>AVERAGE(E47:G47)</f>
        <v>6.8288961333333331</v>
      </c>
      <c r="E47" s="2">
        <v>6.7782967000000003</v>
      </c>
      <c r="F47" s="2">
        <v>7.4321967999999998</v>
      </c>
      <c r="G47" s="2">
        <v>6.2761949000000001</v>
      </c>
    </row>
    <row r="48" spans="1:7" x14ac:dyDescent="0.55000000000000004">
      <c r="A48">
        <v>0.5</v>
      </c>
      <c r="B48" s="3">
        <v>5</v>
      </c>
      <c r="C48" s="3">
        <v>0</v>
      </c>
      <c r="D48" s="3">
        <f>AVERAGE(E48:G48)</f>
        <v>18.261846700000003</v>
      </c>
      <c r="E48" s="2">
        <v>17.512189500000002</v>
      </c>
      <c r="F48" s="2">
        <v>17.932728900000001</v>
      </c>
      <c r="G48" s="2">
        <v>19.3406217</v>
      </c>
    </row>
    <row r="49" spans="1:7" x14ac:dyDescent="0.55000000000000004">
      <c r="A49">
        <v>0.5</v>
      </c>
      <c r="B49" s="3">
        <v>5</v>
      </c>
      <c r="C49" s="3">
        <v>0</v>
      </c>
      <c r="D49" s="3">
        <f>AVERAGE(E49:G49)</f>
        <v>62.7963551</v>
      </c>
      <c r="E49" s="2">
        <v>65.076485399999996</v>
      </c>
      <c r="F49" s="2">
        <v>58.582443400000002</v>
      </c>
      <c r="G49" s="2">
        <v>64.7301365</v>
      </c>
    </row>
    <row r="50" spans="1:7" x14ac:dyDescent="0.55000000000000004">
      <c r="A50">
        <v>1.5</v>
      </c>
      <c r="B50" s="3">
        <v>5</v>
      </c>
      <c r="C50" s="3">
        <v>0</v>
      </c>
      <c r="D50" s="3">
        <f>AVERAGE(E50:G50)</f>
        <v>65.905467866666655</v>
      </c>
      <c r="E50" s="2">
        <v>71.341463399999995</v>
      </c>
      <c r="F50" s="2">
        <v>65.3036824</v>
      </c>
      <c r="G50" s="2">
        <v>61.071257799999998</v>
      </c>
    </row>
    <row r="51" spans="1:7" x14ac:dyDescent="0.55000000000000004">
      <c r="A51">
        <v>2</v>
      </c>
      <c r="B51" s="3">
        <v>5</v>
      </c>
      <c r="C51" s="3">
        <v>0</v>
      </c>
      <c r="D51" s="3">
        <f>AVERAGE(E51:G51)</f>
        <v>72.260146033333328</v>
      </c>
      <c r="E51" s="2">
        <v>73.859738500000006</v>
      </c>
      <c r="F51" s="2">
        <v>71.516386499999996</v>
      </c>
      <c r="G51" s="2">
        <v>71.404313099999996</v>
      </c>
    </row>
    <row r="52" spans="1:7" x14ac:dyDescent="0.55000000000000004">
      <c r="A52">
        <v>4</v>
      </c>
      <c r="B52" s="3">
        <v>5</v>
      </c>
      <c r="C52" s="3">
        <v>0</v>
      </c>
      <c r="D52" s="3">
        <f>AVERAGE(E52:G52)</f>
        <v>55.133244699999999</v>
      </c>
      <c r="E52" s="2">
        <v>49.445054599999999</v>
      </c>
      <c r="F52" s="2">
        <v>61.385051199999999</v>
      </c>
      <c r="G52" s="2">
        <v>54.569628299999998</v>
      </c>
    </row>
    <row r="53" spans="1:7" x14ac:dyDescent="0.55000000000000004">
      <c r="A53">
        <v>4</v>
      </c>
      <c r="B53" s="3">
        <v>5</v>
      </c>
      <c r="C53" s="3">
        <v>0</v>
      </c>
      <c r="D53" s="3">
        <f>AVERAGE(E53:G53)</f>
        <v>72.977454766666668</v>
      </c>
      <c r="E53" s="2">
        <v>75.3096003</v>
      </c>
      <c r="F53" s="2">
        <v>73.806583599999996</v>
      </c>
      <c r="G53" s="2">
        <v>69.816180399999993</v>
      </c>
    </row>
    <row r="54" spans="1:7" x14ac:dyDescent="0.55000000000000004">
      <c r="A54">
        <v>6</v>
      </c>
      <c r="B54" s="3">
        <v>5</v>
      </c>
      <c r="C54" s="3">
        <v>0</v>
      </c>
      <c r="D54" s="3">
        <f>AVERAGE(E54:G54)</f>
        <v>81.495976033333335</v>
      </c>
      <c r="E54" s="2">
        <v>83.746252200000001</v>
      </c>
      <c r="F54" s="2">
        <v>78.822786800000003</v>
      </c>
      <c r="G54" s="2">
        <v>81.918889100000001</v>
      </c>
    </row>
    <row r="55" spans="1:7" x14ac:dyDescent="0.55000000000000004">
      <c r="A55">
        <v>8</v>
      </c>
      <c r="B55" s="3">
        <v>5</v>
      </c>
      <c r="C55" s="3">
        <v>0</v>
      </c>
      <c r="D55" s="3">
        <f>AVERAGE(E55:G55)</f>
        <v>75.770579299999994</v>
      </c>
      <c r="E55" s="2">
        <v>75.556020700000005</v>
      </c>
      <c r="F55" s="2">
        <v>73.876183999999995</v>
      </c>
      <c r="G55" s="2">
        <v>77.879533199999997</v>
      </c>
    </row>
    <row r="56" spans="1:7" x14ac:dyDescent="0.55000000000000004">
      <c r="A56">
        <v>0.25</v>
      </c>
      <c r="B56" s="3">
        <v>6</v>
      </c>
      <c r="C56" s="3">
        <v>0</v>
      </c>
      <c r="D56" s="3">
        <f>AVERAGE(E56:G56)</f>
        <v>7.6112408666666669</v>
      </c>
      <c r="E56" s="2">
        <v>8.3313094000000003</v>
      </c>
      <c r="F56" s="2">
        <v>7.3738129000000008</v>
      </c>
      <c r="G56" s="2">
        <v>7.1286003000000004</v>
      </c>
    </row>
    <row r="57" spans="1:7" x14ac:dyDescent="0.55000000000000004">
      <c r="A57">
        <v>0.5</v>
      </c>
      <c r="B57" s="3">
        <v>6</v>
      </c>
      <c r="C57" s="3">
        <v>0</v>
      </c>
      <c r="D57" s="3">
        <f>AVERAGE(E57:G57)</f>
        <v>19.858677466666666</v>
      </c>
      <c r="E57" s="2">
        <v>20.410254500000001</v>
      </c>
      <c r="F57" s="2">
        <v>20.337117200000002</v>
      </c>
      <c r="G57" s="2">
        <v>18.8286607</v>
      </c>
    </row>
    <row r="58" spans="1:7" x14ac:dyDescent="0.55000000000000004">
      <c r="A58">
        <v>0.5</v>
      </c>
      <c r="B58" s="3">
        <v>6</v>
      </c>
      <c r="C58" s="3">
        <v>0</v>
      </c>
      <c r="D58" s="3">
        <f>AVERAGE(E58:G58)</f>
        <v>73.57440316666667</v>
      </c>
      <c r="E58" s="2">
        <v>77.866655699999995</v>
      </c>
      <c r="F58" s="2">
        <v>66.078423299999997</v>
      </c>
      <c r="G58" s="2">
        <v>76.778130500000003</v>
      </c>
    </row>
    <row r="59" spans="1:7" x14ac:dyDescent="0.55000000000000004">
      <c r="A59">
        <v>1.5</v>
      </c>
      <c r="B59" s="3">
        <v>6</v>
      </c>
      <c r="C59" s="3">
        <v>0</v>
      </c>
      <c r="D59" s="3">
        <f>AVERAGE(E59:G59)</f>
        <v>77.817631133333336</v>
      </c>
      <c r="E59" s="2">
        <v>82.950741300000004</v>
      </c>
      <c r="F59" s="2">
        <v>74.928263999999999</v>
      </c>
      <c r="G59" s="2">
        <v>75.573888100000005</v>
      </c>
    </row>
    <row r="60" spans="1:7" x14ac:dyDescent="0.55000000000000004">
      <c r="A60">
        <v>2</v>
      </c>
      <c r="B60" s="3">
        <v>6</v>
      </c>
      <c r="C60" s="3">
        <v>0</v>
      </c>
      <c r="D60" s="3">
        <f>AVERAGE(E60:G60)</f>
        <v>72.382407866666668</v>
      </c>
      <c r="E60" s="2">
        <v>72.199015099999997</v>
      </c>
      <c r="F60" s="2">
        <v>69.305484800000002</v>
      </c>
      <c r="G60" s="2">
        <v>75.642723700000005</v>
      </c>
    </row>
    <row r="61" spans="1:7" x14ac:dyDescent="0.55000000000000004">
      <c r="A61">
        <v>4</v>
      </c>
      <c r="B61" s="3">
        <v>6</v>
      </c>
      <c r="C61" s="3">
        <v>0</v>
      </c>
      <c r="D61" s="3">
        <f>AVERAGE(E61:G61)</f>
        <v>67.862304166666661</v>
      </c>
      <c r="E61" s="2">
        <v>69.024221100000005</v>
      </c>
      <c r="F61" s="2">
        <v>69.223654499999995</v>
      </c>
      <c r="G61" s="2">
        <v>65.339036899999996</v>
      </c>
    </row>
    <row r="62" spans="1:7" x14ac:dyDescent="0.55000000000000004">
      <c r="A62">
        <v>4</v>
      </c>
      <c r="B62" s="3">
        <v>6</v>
      </c>
      <c r="C62" s="3">
        <v>0</v>
      </c>
      <c r="D62" s="3">
        <f>AVERAGE(E62:G62)</f>
        <v>76.022298266666681</v>
      </c>
      <c r="E62" s="2">
        <v>77.564125200000007</v>
      </c>
      <c r="F62" s="2">
        <v>74.854461400000005</v>
      </c>
      <c r="G62" s="2">
        <v>75.648308200000002</v>
      </c>
    </row>
    <row r="63" spans="1:7" x14ac:dyDescent="0.55000000000000004">
      <c r="A63">
        <v>6</v>
      </c>
      <c r="B63" s="3">
        <v>6</v>
      </c>
      <c r="C63" s="3">
        <v>0</v>
      </c>
      <c r="D63" s="3">
        <f>AVERAGE(E63:G63)</f>
        <v>76.834464266666657</v>
      </c>
      <c r="E63" s="2">
        <v>75.32902</v>
      </c>
      <c r="F63" s="2">
        <v>77.639261500000003</v>
      </c>
      <c r="G63" s="2">
        <v>77.535111299999997</v>
      </c>
    </row>
    <row r="64" spans="1:7" x14ac:dyDescent="0.55000000000000004">
      <c r="A64">
        <v>8</v>
      </c>
      <c r="B64" s="3">
        <v>6</v>
      </c>
      <c r="C64" s="3">
        <v>0</v>
      </c>
      <c r="D64" s="3">
        <f>AVERAGE(E64:G64)</f>
        <v>81.678790100000001</v>
      </c>
      <c r="E64" s="2">
        <v>82.911193699999998</v>
      </c>
      <c r="F64" s="2">
        <v>78.311266900000007</v>
      </c>
      <c r="G64" s="2">
        <v>83.813909699999996</v>
      </c>
    </row>
    <row r="65" spans="1:7" x14ac:dyDescent="0.55000000000000004">
      <c r="A65">
        <v>0.25</v>
      </c>
      <c r="B65" s="3">
        <v>7</v>
      </c>
      <c r="C65" s="3">
        <v>0</v>
      </c>
      <c r="D65" s="3">
        <f>AVERAGE(E65:G65)</f>
        <v>9.7737817333333332</v>
      </c>
      <c r="E65" s="2">
        <v>9.6647984000000005</v>
      </c>
      <c r="F65" s="2">
        <v>9.7465358999999996</v>
      </c>
      <c r="G65" s="2">
        <v>9.9100108999999996</v>
      </c>
    </row>
    <row r="66" spans="1:7" x14ac:dyDescent="0.55000000000000004">
      <c r="A66">
        <v>0.5</v>
      </c>
      <c r="B66" s="3">
        <v>7</v>
      </c>
      <c r="C66" s="3">
        <v>0</v>
      </c>
      <c r="D66" s="3">
        <f>AVERAGE(E66:G66)</f>
        <v>26.130199599999997</v>
      </c>
      <c r="E66" s="2">
        <v>25.3470212</v>
      </c>
      <c r="F66" s="2">
        <v>26.690918799999999</v>
      </c>
      <c r="G66" s="2">
        <v>26.3526588</v>
      </c>
    </row>
    <row r="67" spans="1:7" x14ac:dyDescent="0.55000000000000004">
      <c r="A67">
        <v>0.5</v>
      </c>
      <c r="B67" s="3">
        <v>7</v>
      </c>
      <c r="C67" s="3">
        <v>0</v>
      </c>
      <c r="D67" s="3">
        <f>AVERAGE(E67:G67)</f>
        <v>61.678967533333328</v>
      </c>
      <c r="E67" s="2">
        <v>65.348616699999994</v>
      </c>
      <c r="F67" s="2">
        <v>61.959345200000001</v>
      </c>
      <c r="G67" s="2">
        <v>57.728940700000003</v>
      </c>
    </row>
    <row r="68" spans="1:7" x14ac:dyDescent="0.55000000000000004">
      <c r="A68">
        <v>1.5</v>
      </c>
      <c r="B68" s="3">
        <v>7</v>
      </c>
      <c r="C68" s="3">
        <v>0</v>
      </c>
      <c r="D68" s="3">
        <f>AVERAGE(E68:G68)</f>
        <v>73.766937699999986</v>
      </c>
      <c r="E68" s="2">
        <v>74.093735100000004</v>
      </c>
      <c r="F68" s="2">
        <v>74.225251099999994</v>
      </c>
      <c r="G68" s="2">
        <v>72.981826900000002</v>
      </c>
    </row>
    <row r="69" spans="1:7" x14ac:dyDescent="0.55000000000000004">
      <c r="A69">
        <v>2</v>
      </c>
      <c r="B69" s="3">
        <v>7</v>
      </c>
      <c r="C69" s="3">
        <v>0</v>
      </c>
      <c r="D69" s="3">
        <f>AVERAGE(E69:G69)</f>
        <v>87.573442</v>
      </c>
      <c r="E69" s="2">
        <v>85.046697199999997</v>
      </c>
      <c r="F69" s="2">
        <v>89.977924900000005</v>
      </c>
      <c r="G69" s="2">
        <v>87.695703899999998</v>
      </c>
    </row>
    <row r="70" spans="1:7" x14ac:dyDescent="0.55000000000000004">
      <c r="A70">
        <v>4</v>
      </c>
      <c r="B70" s="3">
        <v>7</v>
      </c>
      <c r="C70" s="3">
        <v>0</v>
      </c>
      <c r="D70" s="3">
        <f>AVERAGE(E70:G70)</f>
        <v>61.679865900000003</v>
      </c>
      <c r="E70" s="2">
        <v>61.142262600000002</v>
      </c>
      <c r="F70" s="2">
        <v>64.064396799999997</v>
      </c>
      <c r="G70" s="2">
        <v>59.832938300000002</v>
      </c>
    </row>
    <row r="71" spans="1:7" x14ac:dyDescent="0.55000000000000004">
      <c r="A71">
        <v>4</v>
      </c>
      <c r="B71" s="3">
        <v>7</v>
      </c>
      <c r="C71" s="3">
        <v>0</v>
      </c>
      <c r="D71" s="3">
        <f>AVERAGE(E71:G71)</f>
        <v>64.668524833333336</v>
      </c>
      <c r="E71" s="2">
        <v>51.938750300000002</v>
      </c>
      <c r="F71" s="2">
        <v>68.535440800000003</v>
      </c>
      <c r="G71" s="2">
        <v>73.531383399999996</v>
      </c>
    </row>
    <row r="72" spans="1:7" x14ac:dyDescent="0.55000000000000004">
      <c r="A72">
        <v>6</v>
      </c>
      <c r="B72" s="3">
        <v>7</v>
      </c>
      <c r="C72" s="3">
        <v>0</v>
      </c>
      <c r="D72" s="3">
        <f>AVERAGE(E72:G72)</f>
        <v>76.739782233333329</v>
      </c>
      <c r="E72" s="2">
        <v>74.259113099999993</v>
      </c>
      <c r="F72" s="2">
        <v>78.320972100000006</v>
      </c>
      <c r="G72" s="2">
        <v>77.639261500000003</v>
      </c>
    </row>
    <row r="73" spans="1:7" x14ac:dyDescent="0.55000000000000004">
      <c r="A73">
        <v>8</v>
      </c>
      <c r="B73" s="3">
        <v>7</v>
      </c>
      <c r="C73" s="3">
        <v>0</v>
      </c>
      <c r="D73" s="3">
        <f>AVERAGE(E73:G73)</f>
        <v>76.644513066666661</v>
      </c>
      <c r="E73" s="2">
        <v>76.906169899999995</v>
      </c>
      <c r="F73" s="2">
        <v>69.7943377</v>
      </c>
      <c r="G73" s="2">
        <v>83.233031600000004</v>
      </c>
    </row>
    <row r="74" spans="1:7" x14ac:dyDescent="0.55000000000000004">
      <c r="A74">
        <v>0.25</v>
      </c>
      <c r="B74" s="3">
        <v>8</v>
      </c>
      <c r="C74" s="3">
        <v>0</v>
      </c>
      <c r="D74" s="3">
        <f>AVERAGE(E74:G74)</f>
        <v>11.015413366666666</v>
      </c>
      <c r="E74" s="2">
        <v>11.9417718</v>
      </c>
      <c r="F74" s="2">
        <v>10.657325200000001</v>
      </c>
      <c r="G74" s="2">
        <v>10.4471431</v>
      </c>
    </row>
    <row r="75" spans="1:7" x14ac:dyDescent="0.55000000000000004">
      <c r="A75">
        <v>0.5</v>
      </c>
      <c r="B75" s="3">
        <v>8</v>
      </c>
      <c r="C75" s="3">
        <v>0</v>
      </c>
      <c r="D75" s="3">
        <f>AVERAGE(E75:G75)</f>
        <v>22.138783066666665</v>
      </c>
      <c r="E75" s="2">
        <v>21.728096900000001</v>
      </c>
      <c r="F75" s="2">
        <v>22.5452537</v>
      </c>
      <c r="G75" s="2">
        <v>22.142998599999999</v>
      </c>
    </row>
    <row r="76" spans="1:7" x14ac:dyDescent="0.55000000000000004">
      <c r="A76">
        <v>0.5</v>
      </c>
      <c r="B76" s="3">
        <v>8</v>
      </c>
      <c r="C76" s="3">
        <v>0</v>
      </c>
      <c r="D76" s="3">
        <f>AVERAGE(E76:G76)</f>
        <v>59.691584533333334</v>
      </c>
      <c r="E76" s="2">
        <v>61.439821899999998</v>
      </c>
      <c r="F76" s="2">
        <v>59.374097999999996</v>
      </c>
      <c r="G76" s="2">
        <v>58.260833699999999</v>
      </c>
    </row>
    <row r="77" spans="1:7" x14ac:dyDescent="0.55000000000000004">
      <c r="A77">
        <v>1.5</v>
      </c>
      <c r="B77" s="3">
        <v>8</v>
      </c>
      <c r="C77" s="3">
        <v>0</v>
      </c>
      <c r="D77" s="3">
        <f>AVERAGE(E77:G77)</f>
        <v>72.778574866666659</v>
      </c>
      <c r="E77" s="2">
        <v>74.811095199999997</v>
      </c>
      <c r="F77" s="2">
        <v>73.735055000000003</v>
      </c>
      <c r="G77" s="2">
        <v>69.789574400000006</v>
      </c>
    </row>
    <row r="78" spans="1:7" x14ac:dyDescent="0.55000000000000004">
      <c r="A78">
        <v>2</v>
      </c>
      <c r="B78" s="3">
        <v>8</v>
      </c>
      <c r="C78" s="3">
        <v>0</v>
      </c>
      <c r="D78" s="3">
        <f>AVERAGE(E78:G78)</f>
        <v>80.696213300000011</v>
      </c>
      <c r="E78" s="2">
        <v>79.055866899999998</v>
      </c>
      <c r="F78" s="2">
        <v>81.552046200000007</v>
      </c>
      <c r="G78" s="2">
        <v>81.480726799999999</v>
      </c>
    </row>
    <row r="79" spans="1:7" x14ac:dyDescent="0.55000000000000004">
      <c r="A79">
        <v>4</v>
      </c>
      <c r="B79" s="3">
        <v>8</v>
      </c>
      <c r="C79" s="3">
        <v>0</v>
      </c>
      <c r="D79" s="3">
        <f>AVERAGE(E79:G79)</f>
        <v>61.373489799999994</v>
      </c>
      <c r="E79" s="2">
        <v>61.844615300000001</v>
      </c>
      <c r="F79" s="2">
        <v>61.549800599999998</v>
      </c>
      <c r="G79" s="2">
        <v>60.726053499999999</v>
      </c>
    </row>
    <row r="80" spans="1:7" x14ac:dyDescent="0.55000000000000004">
      <c r="A80">
        <v>4</v>
      </c>
      <c r="B80" s="3">
        <v>8</v>
      </c>
      <c r="C80" s="3">
        <v>0</v>
      </c>
      <c r="D80" s="3">
        <f>AVERAGE(E80:G80)</f>
        <v>59.185689566666667</v>
      </c>
      <c r="E80" s="2">
        <v>53.970998100000003</v>
      </c>
      <c r="F80" s="2">
        <v>57.802632000000003</v>
      </c>
      <c r="G80" s="2">
        <v>65.783438599999997</v>
      </c>
    </row>
    <row r="81" spans="1:7" x14ac:dyDescent="0.55000000000000004">
      <c r="A81">
        <v>6</v>
      </c>
      <c r="B81" s="3">
        <v>8</v>
      </c>
      <c r="C81" s="3">
        <v>0</v>
      </c>
      <c r="D81" s="3">
        <f>AVERAGE(E81:G81)</f>
        <v>68.521382366666657</v>
      </c>
      <c r="E81" s="2">
        <v>65.813476399999999</v>
      </c>
      <c r="F81" s="2">
        <v>71.797380500000003</v>
      </c>
      <c r="G81" s="2">
        <v>67.953290199999998</v>
      </c>
    </row>
    <row r="82" spans="1:7" x14ac:dyDescent="0.55000000000000004">
      <c r="A82">
        <v>8</v>
      </c>
      <c r="B82" s="3">
        <v>8</v>
      </c>
      <c r="C82" s="3">
        <v>0</v>
      </c>
      <c r="D82" s="3">
        <f>AVERAGE(E82:G82)</f>
        <v>66.133758966666662</v>
      </c>
      <c r="E82" s="2">
        <v>67.431576699999994</v>
      </c>
      <c r="F82" s="2">
        <v>65.092364900000007</v>
      </c>
      <c r="G82" s="2">
        <v>65.877335299999999</v>
      </c>
    </row>
    <row r="83" spans="1:7" x14ac:dyDescent="0.55000000000000004">
      <c r="A83">
        <v>0.25</v>
      </c>
      <c r="B83" s="3">
        <v>9</v>
      </c>
      <c r="C83" s="3">
        <v>0</v>
      </c>
      <c r="D83" s="3">
        <f>AVERAGE(E83:G83)</f>
        <v>10.073485933333332</v>
      </c>
      <c r="E83" s="2">
        <v>10.5989413</v>
      </c>
      <c r="F83" s="2">
        <v>10.038455600000001</v>
      </c>
      <c r="G83" s="2">
        <v>9.5830608999999995</v>
      </c>
    </row>
    <row r="84" spans="1:7" x14ac:dyDescent="0.55000000000000004">
      <c r="A84">
        <v>0.5</v>
      </c>
      <c r="B84" s="3">
        <v>9</v>
      </c>
      <c r="C84" s="3">
        <v>0</v>
      </c>
      <c r="D84" s="3">
        <f>AVERAGE(E84:G84)</f>
        <v>25.281197633333335</v>
      </c>
      <c r="E84" s="2">
        <v>25.780359600000001</v>
      </c>
      <c r="F84" s="2">
        <v>25.091040700000001</v>
      </c>
      <c r="G84" s="2">
        <v>24.9721926</v>
      </c>
    </row>
    <row r="85" spans="1:7" x14ac:dyDescent="0.55000000000000004">
      <c r="A85">
        <v>0.5</v>
      </c>
      <c r="B85" s="3">
        <v>9</v>
      </c>
      <c r="C85" s="3">
        <v>0</v>
      </c>
      <c r="D85" s="3">
        <f>AVERAGE(E85:G85)</f>
        <v>60.446130366666665</v>
      </c>
      <c r="E85" s="2">
        <v>62.095410899999997</v>
      </c>
      <c r="F85" s="2">
        <v>60.598688799999998</v>
      </c>
      <c r="G85" s="2">
        <v>58.6442914</v>
      </c>
    </row>
    <row r="86" spans="1:7" x14ac:dyDescent="0.55000000000000004">
      <c r="A86">
        <v>1.5</v>
      </c>
      <c r="B86" s="3">
        <v>9</v>
      </c>
      <c r="C86" s="3">
        <v>0</v>
      </c>
      <c r="D86" s="3">
        <f>AVERAGE(E86:G86)</f>
        <v>65.971624433333332</v>
      </c>
      <c r="E86" s="2">
        <v>64.827833599999991</v>
      </c>
      <c r="F86" s="2">
        <v>66.107125800000006</v>
      </c>
      <c r="G86" s="2">
        <v>66.9799139</v>
      </c>
    </row>
    <row r="87" spans="1:7" x14ac:dyDescent="0.55000000000000004">
      <c r="A87">
        <v>2</v>
      </c>
      <c r="B87" s="3">
        <v>9</v>
      </c>
      <c r="C87" s="3">
        <v>0</v>
      </c>
      <c r="D87" s="3">
        <f>AVERAGE(E87:G87)</f>
        <v>74.399728299999992</v>
      </c>
      <c r="E87" s="2">
        <v>77.975887200000003</v>
      </c>
      <c r="F87" s="2">
        <v>71.271862799999994</v>
      </c>
      <c r="G87" s="2">
        <v>73.951434899999995</v>
      </c>
    </row>
    <row r="88" spans="1:7" x14ac:dyDescent="0.55000000000000004">
      <c r="A88">
        <v>4</v>
      </c>
      <c r="B88" s="3">
        <v>9</v>
      </c>
      <c r="C88" s="3">
        <v>0</v>
      </c>
      <c r="D88" s="3">
        <f>AVERAGE(E88:G88)</f>
        <v>44.262674133333327</v>
      </c>
      <c r="E88" s="2">
        <v>45.482397800000001</v>
      </c>
      <c r="F88" s="2">
        <v>46.054685200000002</v>
      </c>
      <c r="G88" s="2">
        <v>41.2509394</v>
      </c>
    </row>
    <row r="89" spans="1:7" x14ac:dyDescent="0.55000000000000004">
      <c r="A89">
        <v>4</v>
      </c>
      <c r="B89" s="3">
        <v>9</v>
      </c>
      <c r="C89" s="3">
        <v>0</v>
      </c>
      <c r="D89" s="3">
        <f>AVERAGE(E89:G89)</f>
        <v>54.493172933333334</v>
      </c>
      <c r="E89" s="2">
        <v>50.3404721</v>
      </c>
      <c r="F89" s="2">
        <v>53.822813400000001</v>
      </c>
      <c r="G89" s="2">
        <v>59.3162333</v>
      </c>
    </row>
    <row r="90" spans="1:7" x14ac:dyDescent="0.55000000000000004">
      <c r="A90">
        <v>6</v>
      </c>
      <c r="B90" s="3">
        <v>9</v>
      </c>
      <c r="C90" s="3">
        <v>0</v>
      </c>
      <c r="D90" s="3">
        <f>AVERAGE(E90:G90)</f>
        <v>69.360896299999993</v>
      </c>
      <c r="E90" s="2">
        <v>67.157961200000003</v>
      </c>
      <c r="F90" s="2">
        <v>71.380779500000003</v>
      </c>
      <c r="G90" s="2">
        <v>69.543948200000003</v>
      </c>
    </row>
    <row r="91" spans="1:7" x14ac:dyDescent="0.55000000000000004">
      <c r="A91">
        <v>8</v>
      </c>
      <c r="B91" s="3">
        <v>9</v>
      </c>
      <c r="C91" s="3">
        <v>0</v>
      </c>
      <c r="D91" s="3">
        <f>AVERAGE(E91:G91)</f>
        <v>66.725103333333337</v>
      </c>
      <c r="E91" s="2">
        <v>67.894709300000002</v>
      </c>
      <c r="F91" s="2">
        <v>65.947982600000003</v>
      </c>
      <c r="G91" s="2">
        <v>66.332618100000005</v>
      </c>
    </row>
    <row r="92" spans="1:7" x14ac:dyDescent="0.55000000000000004">
      <c r="A92">
        <v>0.25</v>
      </c>
      <c r="B92" s="3">
        <v>10</v>
      </c>
      <c r="C92" s="3">
        <v>0</v>
      </c>
      <c r="D92" s="3">
        <f>AVERAGE(E92:G92)</f>
        <v>9.839950166666668</v>
      </c>
      <c r="E92" s="2">
        <v>10.155223400000001</v>
      </c>
      <c r="F92" s="2">
        <v>9.9917484000000005</v>
      </c>
      <c r="G92" s="2">
        <v>9.3728786999999993</v>
      </c>
    </row>
    <row r="93" spans="1:7" x14ac:dyDescent="0.55000000000000004">
      <c r="A93">
        <v>0.5</v>
      </c>
      <c r="B93" s="3">
        <v>10</v>
      </c>
      <c r="C93" s="3">
        <v>0</v>
      </c>
      <c r="D93" s="3">
        <f>AVERAGE(E93:G93)</f>
        <v>26.206384266666671</v>
      </c>
      <c r="E93" s="2">
        <v>26.7092031</v>
      </c>
      <c r="F93" s="2">
        <v>26.471506900000001</v>
      </c>
      <c r="G93" s="2">
        <v>25.438442800000001</v>
      </c>
    </row>
    <row r="94" spans="1:7" x14ac:dyDescent="0.55000000000000004">
      <c r="A94">
        <v>0.5</v>
      </c>
      <c r="B94" s="3">
        <v>10</v>
      </c>
      <c r="C94" s="3">
        <v>0</v>
      </c>
      <c r="D94" s="3">
        <f>AVERAGE(E94:G94)</f>
        <v>59.967839033333341</v>
      </c>
      <c r="E94" s="2">
        <v>61.415082699999999</v>
      </c>
      <c r="F94" s="2">
        <v>59.200923600000003</v>
      </c>
      <c r="G94" s="2">
        <v>59.2875108</v>
      </c>
    </row>
    <row r="95" spans="1:7" x14ac:dyDescent="0.55000000000000004">
      <c r="A95">
        <v>1.5</v>
      </c>
      <c r="B95" s="3">
        <v>10</v>
      </c>
      <c r="C95" s="3">
        <v>0</v>
      </c>
      <c r="D95" s="3">
        <f>AVERAGE(E95:G95)</f>
        <v>70.351506433333327</v>
      </c>
      <c r="E95" s="2">
        <v>70.853658499999995</v>
      </c>
      <c r="F95" s="2">
        <v>70.243902399999996</v>
      </c>
      <c r="G95" s="2">
        <v>69.956958400000005</v>
      </c>
    </row>
    <row r="96" spans="1:7" x14ac:dyDescent="0.55000000000000004">
      <c r="A96">
        <v>2</v>
      </c>
      <c r="B96" s="3">
        <v>10</v>
      </c>
      <c r="C96" s="3">
        <v>0</v>
      </c>
      <c r="D96" s="3">
        <f>AVERAGE(E96:G96)</f>
        <v>69.475292933333336</v>
      </c>
      <c r="E96" s="2">
        <v>69.804720700000004</v>
      </c>
      <c r="F96" s="2">
        <v>71.220920399999997</v>
      </c>
      <c r="G96" s="2">
        <v>67.400237700000005</v>
      </c>
    </row>
    <row r="97" spans="1:7" x14ac:dyDescent="0.55000000000000004">
      <c r="A97">
        <v>4</v>
      </c>
      <c r="B97" s="3">
        <v>10</v>
      </c>
      <c r="C97" s="3">
        <v>0</v>
      </c>
      <c r="D97" s="3">
        <f>AVERAGE(E97:G97)</f>
        <v>55.225735566666664</v>
      </c>
      <c r="E97" s="2">
        <v>57.196947799999997</v>
      </c>
      <c r="F97" s="2">
        <v>56.772067700000001</v>
      </c>
      <c r="G97" s="2">
        <v>51.708191200000002</v>
      </c>
    </row>
    <row r="98" spans="1:7" x14ac:dyDescent="0.55000000000000004">
      <c r="A98">
        <v>4</v>
      </c>
      <c r="B98" s="3">
        <v>10</v>
      </c>
      <c r="C98" s="3">
        <v>0</v>
      </c>
      <c r="D98" s="3">
        <f>AVERAGE(E98:G98)</f>
        <v>50.749744166666666</v>
      </c>
      <c r="E98" s="2">
        <v>42.147973</v>
      </c>
      <c r="F98" s="2">
        <v>50.149948799999997</v>
      </c>
      <c r="G98" s="2">
        <v>59.951310700000001</v>
      </c>
    </row>
    <row r="99" spans="1:7" x14ac:dyDescent="0.55000000000000004">
      <c r="A99">
        <v>6</v>
      </c>
      <c r="B99" s="3">
        <v>10</v>
      </c>
      <c r="C99" s="3">
        <v>0</v>
      </c>
      <c r="D99" s="3">
        <f>AVERAGE(E99:G99)</f>
        <v>66.192204500000003</v>
      </c>
      <c r="E99" s="2">
        <v>58.324128100000003</v>
      </c>
      <c r="F99" s="2">
        <v>72.640050500000001</v>
      </c>
      <c r="G99" s="2">
        <v>67.612434899999997</v>
      </c>
    </row>
    <row r="100" spans="1:7" x14ac:dyDescent="0.55000000000000004">
      <c r="A100">
        <v>8</v>
      </c>
      <c r="B100" s="3">
        <v>10</v>
      </c>
      <c r="C100" s="3">
        <v>0</v>
      </c>
      <c r="D100" s="3">
        <f>AVERAGE(E100:G100)</f>
        <v>63.383745900000001</v>
      </c>
      <c r="E100" s="2">
        <v>65.202260699999997</v>
      </c>
      <c r="F100" s="2">
        <v>63.836412199999998</v>
      </c>
      <c r="G100" s="2">
        <v>61.112564800000001</v>
      </c>
    </row>
    <row r="101" spans="1:7" x14ac:dyDescent="0.55000000000000004">
      <c r="A101">
        <v>0.25</v>
      </c>
      <c r="B101" s="3">
        <v>11</v>
      </c>
      <c r="C101" s="3">
        <v>0</v>
      </c>
      <c r="D101" s="3">
        <f>AVERAGE(E101:G101)</f>
        <v>10.221391866666666</v>
      </c>
      <c r="E101" s="2">
        <v>11.6381753</v>
      </c>
      <c r="F101" s="2">
        <v>9.5480304999999994</v>
      </c>
      <c r="G101" s="2">
        <v>9.4779698000000003</v>
      </c>
    </row>
    <row r="102" spans="1:7" x14ac:dyDescent="0.55000000000000004">
      <c r="A102">
        <v>0.5</v>
      </c>
      <c r="B102" s="3">
        <v>11</v>
      </c>
      <c r="C102" s="3">
        <v>0</v>
      </c>
      <c r="D102" s="3">
        <f>AVERAGE(E102:G102)</f>
        <v>27.22725886666667</v>
      </c>
      <c r="E102" s="2">
        <v>27.348240100000002</v>
      </c>
      <c r="F102" s="2">
        <v>27.193737599999999</v>
      </c>
      <c r="G102" s="2">
        <v>27.139798899999999</v>
      </c>
    </row>
    <row r="103" spans="1:7" x14ac:dyDescent="0.55000000000000004">
      <c r="A103">
        <v>0.5</v>
      </c>
      <c r="B103" s="3">
        <v>11</v>
      </c>
      <c r="C103" s="3">
        <v>0</v>
      </c>
      <c r="D103" s="3">
        <f>AVERAGE(E103:G103)</f>
        <v>62.804601500000011</v>
      </c>
      <c r="E103" s="2">
        <v>64.111656300000007</v>
      </c>
      <c r="F103" s="2">
        <v>63.109718399999998</v>
      </c>
      <c r="G103" s="2">
        <v>61.192429799999999</v>
      </c>
    </row>
    <row r="104" spans="1:7" x14ac:dyDescent="0.55000000000000004">
      <c r="A104">
        <v>1.5</v>
      </c>
      <c r="B104" s="3">
        <v>11</v>
      </c>
      <c r="C104" s="3">
        <v>0</v>
      </c>
      <c r="D104" s="3">
        <f>AVERAGE(E104:G104)</f>
        <v>73.272756233333325</v>
      </c>
      <c r="E104" s="2">
        <v>72.575322799999995</v>
      </c>
      <c r="F104" s="2">
        <v>74.057867000000002</v>
      </c>
      <c r="G104" s="2">
        <v>73.185078899999993</v>
      </c>
    </row>
    <row r="105" spans="1:7" x14ac:dyDescent="0.55000000000000004">
      <c r="A105">
        <v>2</v>
      </c>
      <c r="B105" s="3">
        <v>11</v>
      </c>
      <c r="C105" s="3">
        <v>0</v>
      </c>
      <c r="D105" s="3">
        <f>AVERAGE(E105:G105)</f>
        <v>69.716420433333326</v>
      </c>
      <c r="E105" s="2">
        <v>67.390049200000007</v>
      </c>
      <c r="F105" s="2">
        <v>68.612667700000003</v>
      </c>
      <c r="G105" s="2">
        <v>73.146544399999996</v>
      </c>
    </row>
    <row r="106" spans="1:7" x14ac:dyDescent="0.55000000000000004">
      <c r="A106">
        <v>4</v>
      </c>
      <c r="B106" s="3">
        <v>11</v>
      </c>
      <c r="C106" s="3">
        <v>0</v>
      </c>
      <c r="D106" s="3">
        <f>AVERAGE(E106:G106)</f>
        <v>53.107116033333334</v>
      </c>
      <c r="E106" s="2">
        <v>52.696687699999998</v>
      </c>
      <c r="F106" s="2">
        <v>55.731545199999999</v>
      </c>
      <c r="G106" s="2">
        <v>50.893115199999997</v>
      </c>
    </row>
    <row r="107" spans="1:7" x14ac:dyDescent="0.55000000000000004">
      <c r="A107">
        <v>4</v>
      </c>
      <c r="B107" s="3">
        <v>11</v>
      </c>
      <c r="C107" s="3">
        <v>0</v>
      </c>
      <c r="D107" s="3">
        <f>AVERAGE(E107:G107)</f>
        <v>50.661539000000005</v>
      </c>
      <c r="E107" s="2">
        <v>42.253819300000004</v>
      </c>
      <c r="F107" s="2">
        <v>48.022439400000003</v>
      </c>
      <c r="G107" s="2">
        <v>61.7083583</v>
      </c>
    </row>
    <row r="108" spans="1:7" x14ac:dyDescent="0.55000000000000004">
      <c r="A108">
        <v>6</v>
      </c>
      <c r="B108" s="3">
        <v>11</v>
      </c>
      <c r="C108" s="3">
        <v>0</v>
      </c>
      <c r="D108" s="3">
        <f>AVERAGE(E108:G108)</f>
        <v>70.4623639</v>
      </c>
      <c r="E108" s="2">
        <v>65.766135399999996</v>
      </c>
      <c r="F108" s="2">
        <v>76.446268000000003</v>
      </c>
      <c r="G108" s="2">
        <v>69.1746883</v>
      </c>
    </row>
    <row r="109" spans="1:7" x14ac:dyDescent="0.55000000000000004">
      <c r="A109">
        <v>8</v>
      </c>
      <c r="B109" s="3">
        <v>11</v>
      </c>
      <c r="C109" s="3">
        <v>0</v>
      </c>
      <c r="D109" s="3">
        <f>AVERAGE(E109:G109)</f>
        <v>64.349259500000002</v>
      </c>
      <c r="E109" s="2">
        <v>66.937045400000002</v>
      </c>
      <c r="F109" s="2">
        <v>64.142550600000007</v>
      </c>
      <c r="G109" s="2">
        <v>61.968182499999998</v>
      </c>
    </row>
    <row r="110" spans="1:7" x14ac:dyDescent="0.55000000000000004">
      <c r="A110">
        <v>0.25</v>
      </c>
      <c r="B110" s="3">
        <v>12</v>
      </c>
      <c r="C110" s="3">
        <v>0</v>
      </c>
      <c r="D110" s="3">
        <f>AVERAGE(E110:G110)</f>
        <v>10.474388933333332</v>
      </c>
      <c r="E110" s="2">
        <v>11.066012799999999</v>
      </c>
      <c r="F110" s="2">
        <v>10.6339717</v>
      </c>
      <c r="G110" s="2">
        <v>9.7231822999999995</v>
      </c>
    </row>
    <row r="111" spans="1:7" x14ac:dyDescent="0.55000000000000004">
      <c r="A111">
        <v>0.5</v>
      </c>
      <c r="B111" s="3">
        <v>12</v>
      </c>
      <c r="C111" s="3">
        <v>0</v>
      </c>
      <c r="D111" s="3">
        <f>AVERAGE(E111:G111)</f>
        <v>28.562014333333334</v>
      </c>
      <c r="E111" s="2">
        <v>28.080527199999999</v>
      </c>
      <c r="F111" s="2">
        <v>30.110086899999999</v>
      </c>
      <c r="G111" s="2">
        <v>27.4954289</v>
      </c>
    </row>
    <row r="112" spans="1:7" x14ac:dyDescent="0.55000000000000004">
      <c r="A112">
        <v>0.5</v>
      </c>
      <c r="B112" s="3">
        <v>12</v>
      </c>
      <c r="C112" s="3">
        <v>0</v>
      </c>
      <c r="D112" s="3">
        <f>AVERAGE(E112:G112)</f>
        <v>64.425019599999999</v>
      </c>
      <c r="E112" s="2">
        <v>67.401970899999995</v>
      </c>
      <c r="F112" s="2">
        <v>61.415082699999999</v>
      </c>
      <c r="G112" s="2">
        <v>64.458005200000002</v>
      </c>
    </row>
    <row r="113" spans="1:7" x14ac:dyDescent="0.55000000000000004">
      <c r="A113">
        <v>1.5</v>
      </c>
      <c r="B113" s="3">
        <v>12</v>
      </c>
      <c r="C113" s="3">
        <v>0</v>
      </c>
      <c r="D113" s="3">
        <f>AVERAGE(E113:G113)</f>
        <v>75.078112533333339</v>
      </c>
      <c r="E113" s="2">
        <v>74.5121951</v>
      </c>
      <c r="F113" s="2">
        <v>76.186035399999994</v>
      </c>
      <c r="G113" s="2">
        <v>74.536107099999995</v>
      </c>
    </row>
    <row r="114" spans="1:7" x14ac:dyDescent="0.55000000000000004">
      <c r="A114">
        <v>2</v>
      </c>
      <c r="B114" s="3">
        <v>12</v>
      </c>
      <c r="C114" s="3">
        <v>0</v>
      </c>
      <c r="D114" s="3">
        <f>AVERAGE(E114:G114)</f>
        <v>70.42621836666666</v>
      </c>
      <c r="E114" s="2">
        <v>70.864323299999995</v>
      </c>
      <c r="F114" s="2">
        <v>69.2035999</v>
      </c>
      <c r="G114" s="2">
        <v>71.210731899999999</v>
      </c>
    </row>
    <row r="115" spans="1:7" x14ac:dyDescent="0.55000000000000004">
      <c r="A115">
        <v>4</v>
      </c>
      <c r="B115" s="3">
        <v>12</v>
      </c>
      <c r="C115" s="3">
        <v>0</v>
      </c>
      <c r="D115" s="3">
        <f>AVERAGE(E115:G115)</f>
        <v>51.876601733333331</v>
      </c>
      <c r="E115" s="2">
        <v>54.346494</v>
      </c>
      <c r="F115" s="2">
        <v>51.031851600000003</v>
      </c>
      <c r="G115" s="2">
        <v>50.251459599999997</v>
      </c>
    </row>
    <row r="116" spans="1:7" x14ac:dyDescent="0.55000000000000004">
      <c r="A116">
        <v>4</v>
      </c>
      <c r="B116" s="3">
        <v>12</v>
      </c>
      <c r="C116" s="3">
        <v>0</v>
      </c>
      <c r="D116" s="3">
        <f>AVERAGE(E116:G116)</f>
        <v>61.016829566666672</v>
      </c>
      <c r="E116" s="2">
        <v>61.105034799999999</v>
      </c>
      <c r="F116" s="2">
        <v>57.866139799999999</v>
      </c>
      <c r="G116" s="2">
        <v>64.079314100000005</v>
      </c>
    </row>
    <row r="117" spans="1:7" x14ac:dyDescent="0.55000000000000004">
      <c r="A117">
        <v>6</v>
      </c>
      <c r="B117" s="3">
        <v>12</v>
      </c>
      <c r="C117" s="3">
        <v>0</v>
      </c>
      <c r="D117" s="3">
        <f>AVERAGE(E117:G117)</f>
        <v>74.022408066666671</v>
      </c>
      <c r="E117" s="2">
        <v>66.447845999999998</v>
      </c>
      <c r="F117" s="2">
        <v>81.407606099999995</v>
      </c>
      <c r="G117" s="2">
        <v>74.211772100000005</v>
      </c>
    </row>
    <row r="118" spans="1:7" x14ac:dyDescent="0.55000000000000004">
      <c r="A118">
        <v>8</v>
      </c>
      <c r="B118" s="3">
        <v>12</v>
      </c>
      <c r="C118" s="3">
        <v>0</v>
      </c>
      <c r="D118" s="3">
        <f>AVERAGE(E118:G118)</f>
        <v>66.612590933333337</v>
      </c>
      <c r="E118" s="2">
        <v>69.496048999999999</v>
      </c>
      <c r="F118" s="2">
        <v>67.368779099999998</v>
      </c>
      <c r="G118" s="2">
        <v>62.972944699999999</v>
      </c>
    </row>
    <row r="119" spans="1:7" x14ac:dyDescent="0.55000000000000004">
      <c r="A119">
        <v>0.25</v>
      </c>
      <c r="B119" s="3">
        <v>13</v>
      </c>
      <c r="C119" s="3">
        <v>0</v>
      </c>
      <c r="D119" s="3">
        <f>AVERAGE(E119:G119)</f>
        <v>11.712128266666667</v>
      </c>
      <c r="E119" s="2">
        <v>12.327105700000001</v>
      </c>
      <c r="F119" s="2">
        <v>12.151953900000001</v>
      </c>
      <c r="G119" s="2">
        <v>10.657325200000001</v>
      </c>
    </row>
    <row r="120" spans="1:7" x14ac:dyDescent="0.55000000000000004">
      <c r="A120">
        <v>0.5</v>
      </c>
      <c r="B120" s="3">
        <v>13</v>
      </c>
      <c r="C120" s="3">
        <v>0</v>
      </c>
      <c r="D120" s="3">
        <f>AVERAGE(E120:G120)</f>
        <v>30.11922903333333</v>
      </c>
      <c r="E120" s="2">
        <v>29.3330032</v>
      </c>
      <c r="F120" s="2">
        <v>30.9877343</v>
      </c>
      <c r="G120" s="2">
        <v>30.0369496</v>
      </c>
    </row>
    <row r="121" spans="1:7" x14ac:dyDescent="0.55000000000000004">
      <c r="A121">
        <v>0.5</v>
      </c>
      <c r="B121" s="3">
        <v>13</v>
      </c>
      <c r="C121" s="3">
        <v>0</v>
      </c>
      <c r="D121" s="3">
        <f>AVERAGE(E121:G121)</f>
        <v>72.49412443333334</v>
      </c>
      <c r="E121" s="2">
        <v>75.367995699999994</v>
      </c>
      <c r="F121" s="2">
        <v>78.868593599999997</v>
      </c>
      <c r="G121" s="2">
        <v>63.245784</v>
      </c>
    </row>
    <row r="122" spans="1:7" x14ac:dyDescent="0.55000000000000004">
      <c r="A122">
        <v>1.5</v>
      </c>
      <c r="B122" s="3">
        <v>13</v>
      </c>
      <c r="C122" s="3">
        <v>0</v>
      </c>
      <c r="D122" s="3">
        <f>AVERAGE(E122:G122)</f>
        <v>71.369360766666674</v>
      </c>
      <c r="E122" s="2">
        <v>72.919655700000007</v>
      </c>
      <c r="F122" s="2">
        <v>71.401243399999998</v>
      </c>
      <c r="G122" s="2">
        <v>69.787183200000001</v>
      </c>
    </row>
    <row r="123" spans="1:7" x14ac:dyDescent="0.55000000000000004">
      <c r="A123">
        <v>2</v>
      </c>
      <c r="B123" s="3">
        <v>13</v>
      </c>
      <c r="C123" s="3">
        <v>0</v>
      </c>
      <c r="D123" s="3">
        <f>AVERAGE(E123:G123)</f>
        <v>72.9835286</v>
      </c>
      <c r="E123" s="2">
        <v>70.996773599999997</v>
      </c>
      <c r="F123" s="2">
        <v>81.816946900000005</v>
      </c>
      <c r="G123" s="2">
        <v>66.136865299999997</v>
      </c>
    </row>
    <row r="124" spans="1:7" x14ac:dyDescent="0.55000000000000004">
      <c r="A124">
        <v>4</v>
      </c>
      <c r="B124" s="3">
        <v>13</v>
      </c>
      <c r="C124" s="3">
        <v>0</v>
      </c>
      <c r="D124" s="3">
        <f>AVERAGE(E124:G124)</f>
        <v>59.838718999999998</v>
      </c>
      <c r="E124" s="2">
        <v>59.668188899999997</v>
      </c>
      <c r="F124" s="2">
        <v>57.118908599999997</v>
      </c>
      <c r="G124" s="2">
        <v>62.729059499999998</v>
      </c>
    </row>
    <row r="125" spans="1:7" x14ac:dyDescent="0.55000000000000004">
      <c r="A125">
        <v>4</v>
      </c>
      <c r="B125" s="3">
        <v>13</v>
      </c>
      <c r="C125" s="3">
        <v>0</v>
      </c>
      <c r="D125" s="3">
        <f>AVERAGE(E125:G125)</f>
        <v>62.649331399999994</v>
      </c>
      <c r="E125" s="2">
        <v>60.226511000000002</v>
      </c>
      <c r="F125" s="2">
        <v>60.046572300000001</v>
      </c>
      <c r="G125" s="2">
        <v>67.6749109</v>
      </c>
    </row>
    <row r="126" spans="1:7" x14ac:dyDescent="0.55000000000000004">
      <c r="A126">
        <v>6</v>
      </c>
      <c r="B126" s="3">
        <v>13</v>
      </c>
      <c r="C126" s="3">
        <v>0</v>
      </c>
      <c r="D126" s="3">
        <f>AVERAGE(E126:G126)</f>
        <v>73.258639733333339</v>
      </c>
      <c r="E126" s="2">
        <v>67.830203600000004</v>
      </c>
      <c r="F126" s="2">
        <v>74.798800700000001</v>
      </c>
      <c r="G126" s="2">
        <v>77.146914899999999</v>
      </c>
    </row>
    <row r="127" spans="1:7" x14ac:dyDescent="0.55000000000000004">
      <c r="A127">
        <v>8</v>
      </c>
      <c r="B127" s="3">
        <v>13</v>
      </c>
      <c r="C127" s="3">
        <v>0</v>
      </c>
      <c r="D127" s="3">
        <f>AVERAGE(E127:G127)</f>
        <v>73.140928366666671</v>
      </c>
      <c r="E127" s="2">
        <v>74.4021142</v>
      </c>
      <c r="F127" s="2">
        <v>75.336229000000003</v>
      </c>
      <c r="G127" s="2">
        <v>69.684441899999996</v>
      </c>
    </row>
    <row r="128" spans="1:7" x14ac:dyDescent="0.55000000000000004">
      <c r="B128" s="1"/>
      <c r="C128" s="3"/>
      <c r="D128" s="3"/>
      <c r="E128" s="2"/>
      <c r="F128" s="2"/>
      <c r="G128" s="2"/>
    </row>
    <row r="129" spans="2:14" x14ac:dyDescent="0.55000000000000004">
      <c r="B129" s="1"/>
      <c r="C129" s="3"/>
      <c r="D129" s="3"/>
      <c r="E129" s="2"/>
      <c r="F129" s="2"/>
      <c r="G129" s="2"/>
      <c r="L129" s="2"/>
      <c r="M129" s="2"/>
      <c r="N129" s="2"/>
    </row>
    <row r="130" spans="2:14" x14ac:dyDescent="0.55000000000000004">
      <c r="B130" s="1"/>
      <c r="C130" s="3"/>
      <c r="D130" s="3"/>
      <c r="E130" s="2"/>
      <c r="F130" s="2"/>
      <c r="G130" s="2"/>
    </row>
    <row r="131" spans="2:14" x14ac:dyDescent="0.55000000000000004">
      <c r="B131" s="1"/>
      <c r="C131" s="3"/>
      <c r="D131" s="3"/>
      <c r="E131" s="2"/>
      <c r="F131" s="2"/>
      <c r="G131" s="2"/>
    </row>
    <row r="132" spans="2:14" x14ac:dyDescent="0.55000000000000004">
      <c r="B132" s="1"/>
      <c r="C132" s="3"/>
      <c r="D132" s="3"/>
      <c r="E132" s="2"/>
      <c r="F132" s="2"/>
      <c r="G132" s="2"/>
    </row>
    <row r="133" spans="2:14" x14ac:dyDescent="0.55000000000000004">
      <c r="B133" s="1"/>
      <c r="C133" s="3"/>
      <c r="D133" s="3"/>
      <c r="E133" s="2"/>
      <c r="F133" s="2"/>
      <c r="G133" s="2"/>
    </row>
    <row r="134" spans="2:14" x14ac:dyDescent="0.55000000000000004">
      <c r="B134" s="1"/>
      <c r="C134" s="3"/>
      <c r="D134" s="3"/>
      <c r="E134" s="2"/>
      <c r="F134" s="2"/>
      <c r="G134" s="2"/>
    </row>
    <row r="135" spans="2:14" x14ac:dyDescent="0.55000000000000004">
      <c r="B135" s="1"/>
      <c r="C135" s="3"/>
      <c r="D135" s="3"/>
      <c r="E135" s="2"/>
      <c r="F135" s="2"/>
      <c r="G135" s="2"/>
    </row>
    <row r="136" spans="2:14" x14ac:dyDescent="0.55000000000000004">
      <c r="B136" s="1"/>
      <c r="C136" s="3"/>
      <c r="D136" s="3"/>
      <c r="E136" s="2"/>
      <c r="F136" s="2"/>
      <c r="G136" s="2"/>
    </row>
    <row r="137" spans="2:14" x14ac:dyDescent="0.55000000000000004">
      <c r="B137" s="1"/>
      <c r="C137" s="3"/>
      <c r="D137" s="3"/>
      <c r="E137" s="2"/>
      <c r="F137" s="2"/>
      <c r="G137" s="2"/>
    </row>
    <row r="138" spans="2:14" x14ac:dyDescent="0.55000000000000004">
      <c r="B138" s="1"/>
      <c r="C138" s="3"/>
      <c r="D138" s="3"/>
      <c r="E138" s="2"/>
      <c r="F138" s="2"/>
      <c r="G138" s="2"/>
    </row>
    <row r="139" spans="2:14" x14ac:dyDescent="0.55000000000000004">
      <c r="B139" s="1"/>
      <c r="C139" s="3"/>
      <c r="D139" s="3"/>
      <c r="E139" s="2"/>
      <c r="F139" s="2"/>
      <c r="G139" s="2"/>
    </row>
    <row r="140" spans="2:14" x14ac:dyDescent="0.55000000000000004">
      <c r="B140" s="1"/>
      <c r="C140" s="3"/>
      <c r="D140" s="3"/>
      <c r="E140" s="2"/>
      <c r="F140" s="2"/>
      <c r="G140" s="2"/>
    </row>
    <row r="141" spans="2:14" x14ac:dyDescent="0.55000000000000004">
      <c r="B141" s="1"/>
      <c r="C141" s="3"/>
      <c r="D141" s="3"/>
      <c r="E141" s="2"/>
      <c r="F141" s="2"/>
      <c r="G141" s="2"/>
    </row>
    <row r="142" spans="2:14" x14ac:dyDescent="0.55000000000000004">
      <c r="B142" s="1"/>
      <c r="C142" s="3"/>
      <c r="D142" s="3"/>
      <c r="E142" s="2"/>
      <c r="F142" s="2"/>
      <c r="G142" s="2"/>
    </row>
    <row r="143" spans="2:14" x14ac:dyDescent="0.55000000000000004">
      <c r="B143" s="1"/>
      <c r="C143" s="3"/>
      <c r="D143" s="3"/>
      <c r="E143" s="2"/>
      <c r="F143" s="2"/>
      <c r="G143" s="2"/>
    </row>
  </sheetData>
  <sortState ref="A2:N269">
    <sortCondition ref="C2:C26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Svenja Wöhrle</dc:creator>
  <cp:lastModifiedBy>Clemens Kreutz</cp:lastModifiedBy>
  <dcterms:created xsi:type="dcterms:W3CDTF">2022-06-07T10:44:32Z</dcterms:created>
  <dcterms:modified xsi:type="dcterms:W3CDTF">2022-08-15T09:14:10Z</dcterms:modified>
</cp:coreProperties>
</file>