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08" windowHeight="101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<sst xmlns="http://schemas.openxmlformats.org/spreadsheetml/2006/main" count="112">
  <si>
    <t>305机器学习项目与进度计划表</t>
  </si>
  <si>
    <t>序号</t>
  </si>
  <si>
    <t>项目名称</t>
  </si>
  <si>
    <t>项目介绍</t>
  </si>
  <si>
    <t>参考</t>
  </si>
  <si>
    <t>所需材料</t>
  </si>
  <si>
    <t>参与人数</t>
  </si>
  <si>
    <t>参与人员</t>
  </si>
  <si>
    <t>技术</t>
  </si>
  <si>
    <t>任务列表</t>
  </si>
  <si>
    <t>进度预安排（天）</t>
  </si>
  <si>
    <t>后续发展设想</t>
  </si>
  <si>
    <t>项目成果转化方向</t>
  </si>
  <si>
    <t>备注</t>
  </si>
  <si>
    <t>效果图</t>
  </si>
  <si>
    <t>魔镜跳舞机器人</t>
  </si>
  <si>
    <t>基于已有开源人体关键点检测算法，同时检测单人多人手部面部关键点的变化，通过对点的检测模仿人的跳舞，检测效果参考https://github.com/CMU-Perceptual-Computing-Lab/openpose/raw/master/doc/media/dance.gif</t>
  </si>
  <si>
    <t>https://github.com/CMU-Perceptual-Computing-Lab/openpose</t>
  </si>
  <si>
    <r>
      <rPr>
        <b/>
        <sz val="10"/>
        <color rgb="FF333333"/>
        <rFont val="Verdana"/>
        <charset val="134"/>
      </rPr>
      <t>NVIDIA Jetson TK1/</t>
    </r>
    <r>
      <rPr>
        <b/>
        <sz val="10"/>
        <color rgb="FF333333"/>
        <rFont val="宋体"/>
        <charset val="134"/>
      </rPr>
      <t>电脑</t>
    </r>
  </si>
  <si>
    <t>算法部分不多于两人，机械部分没有限制</t>
  </si>
  <si>
    <t>tensorflow</t>
  </si>
  <si>
    <t>采购</t>
  </si>
  <si>
    <t>1通过模仿人的跳舞训练舞蹈表演机器人以及舞蹈教学机器人2人的动作与心理分析</t>
  </si>
  <si>
    <t>https://github.com/CMU-Perceptual-Computing-Lab/openpose/raw/master/doc/media/dance.gif</t>
  </si>
  <si>
    <t>Arduino UNO</t>
  </si>
  <si>
    <t>python</t>
  </si>
  <si>
    <t>开源代码研究</t>
  </si>
  <si>
    <t>https://github.com/hugs/dancebot</t>
  </si>
  <si>
    <t>Arduino Sensor Shield V4</t>
  </si>
  <si>
    <t>linux</t>
  </si>
  <si>
    <t>Demo制作</t>
  </si>
  <si>
    <t>https://github.com/CMU-Perceptual-Computing-Lab/openpose#demo</t>
  </si>
  <si>
    <t xml:space="preserve"> HiTec HS-311 servos</t>
  </si>
  <si>
    <t>solidworks</t>
  </si>
  <si>
    <t>关键点匹配建模</t>
  </si>
  <si>
    <r>
      <rPr>
        <b/>
        <sz val="10"/>
        <color rgb="FF333333"/>
        <rFont val="宋体"/>
        <charset val="134"/>
      </rPr>
      <t>伺服电机</t>
    </r>
    <r>
      <rPr>
        <b/>
        <sz val="10"/>
        <color rgb="FF333333"/>
        <rFont val="Verdana"/>
        <charset val="134"/>
      </rPr>
      <t>*4</t>
    </r>
  </si>
  <si>
    <t>机械加工</t>
  </si>
  <si>
    <t>solidworks设计机械模型</t>
  </si>
  <si>
    <r>
      <rPr>
        <b/>
        <sz val="10"/>
        <color rgb="FF333333"/>
        <rFont val="Verdana"/>
        <charset val="134"/>
      </rPr>
      <t>3D</t>
    </r>
    <r>
      <rPr>
        <b/>
        <sz val="10"/>
        <color rgb="FF333333"/>
        <rFont val="宋体"/>
        <charset val="134"/>
      </rPr>
      <t>打印件</t>
    </r>
  </si>
  <si>
    <t>Arduinuo单片机控制</t>
  </si>
  <si>
    <t>3D打印与机械加工</t>
  </si>
  <si>
    <t>加工用铝板</t>
  </si>
  <si>
    <t>3D打印</t>
  </si>
  <si>
    <t>电机安装与电路设置</t>
  </si>
  <si>
    <t>5MP 摄像头（CSI接口）或者普通 USB 摄像头（USB接口）</t>
  </si>
  <si>
    <t>Arduino与主机通信</t>
  </si>
  <si>
    <t>控制部分编程</t>
  </si>
  <si>
    <t>中文智能音箱 </t>
  </si>
  <si>
    <r>
      <rPr>
        <sz val="12"/>
        <color rgb="FF4F4F4F"/>
        <rFont val="宋体"/>
        <charset val="134"/>
      </rPr>
      <t>以工作在</t>
    </r>
    <r>
      <rPr>
        <sz val="12"/>
        <color rgb="FF4F4F4F"/>
        <rFont val="Arial"/>
        <charset val="134"/>
      </rPr>
      <t xml:space="preserve"> Raspberry Pi </t>
    </r>
    <r>
      <rPr>
        <sz val="12"/>
        <color rgb="FF4F4F4F"/>
        <rFont val="宋体"/>
        <charset val="134"/>
      </rPr>
      <t>上和linux主机上的中文语音对话机器人</t>
    </r>
    <r>
      <rPr>
        <sz val="12"/>
        <color rgb="FF4F4F4F"/>
        <rFont val="Arial"/>
        <charset val="134"/>
      </rPr>
      <t>/</t>
    </r>
    <r>
      <rPr>
        <sz val="12"/>
        <color rgb="FF4F4F4F"/>
        <rFont val="宋体"/>
        <charset val="134"/>
      </rPr>
      <t>智能音箱项目。</t>
    </r>
  </si>
  <si>
    <t>https://github.com/wzpan/dingdang-robot</t>
  </si>
  <si>
    <r>
      <rPr>
        <sz val="12"/>
        <color rgb="FF24292E"/>
        <rFont val="Segoe UI"/>
        <charset val="134"/>
      </rPr>
      <t>Raspberry Pi3</t>
    </r>
    <r>
      <rPr>
        <sz val="12"/>
        <color rgb="FF24292E"/>
        <rFont val="宋体"/>
        <charset val="134"/>
      </rPr>
      <t>或</t>
    </r>
    <r>
      <rPr>
        <sz val="12"/>
        <color rgb="FF24292E"/>
        <rFont val="Segoe UI"/>
        <charset val="134"/>
      </rPr>
      <t>linux</t>
    </r>
    <r>
      <rPr>
        <sz val="12"/>
        <color rgb="FF24292E"/>
        <rFont val="宋体"/>
        <charset val="134"/>
      </rPr>
      <t>主机</t>
    </r>
  </si>
  <si>
    <t>不多于两人</t>
  </si>
  <si>
    <t>与微信与邮件相联通变成私人语音音箱助手</t>
  </si>
  <si>
    <t>http://jasperproject.github.io/documentation/</t>
  </si>
  <si>
    <r>
      <rPr>
        <sz val="12"/>
        <color rgb="FF24292E"/>
        <rFont val="宋体"/>
        <charset val="134"/>
      </rPr>
      <t>四阵列ReSpeaker 4-Mics Pi HAT</t>
    </r>
    <r>
      <rPr>
        <sz val="12"/>
        <color rgb="FF24292E"/>
        <rFont val="Segoe UI"/>
        <charset val="134"/>
      </rPr>
      <t>/</t>
    </r>
    <r>
      <rPr>
        <sz val="12"/>
        <color rgb="FF24292E"/>
        <rFont val="宋体"/>
        <charset val="134"/>
      </rPr>
      <t>七阵列麦克风</t>
    </r>
    <r>
      <rPr>
        <sz val="12"/>
        <color rgb="FF24292E"/>
        <rFont val="Segoe UI"/>
        <charset val="134"/>
      </rPr>
      <t>ReSpeaker Mic ArrayReSpeaker 4-Mics Pi HAT</t>
    </r>
  </si>
  <si>
    <t>镜像系统设置</t>
  </si>
  <si>
    <t>http://blog.csdn.net/j01g58uc80251/article/details/78258947</t>
  </si>
  <si>
    <t>3.5mm 音频输出的音箱</t>
  </si>
  <si>
    <t>语音分析</t>
  </si>
  <si>
    <t>配置文件</t>
  </si>
  <si>
    <t>https://github.com/niutool/xuebao</t>
  </si>
  <si>
    <t>16G ，class 10 以上的内存卡</t>
  </si>
  <si>
    <t>硬件电路</t>
  </si>
  <si>
    <t>配置USB麦克风</t>
  </si>
  <si>
    <t>https://snowboy.kitt.ai/</t>
  </si>
  <si>
    <t>声学模型</t>
  </si>
  <si>
    <t>声卡和设备调试</t>
  </si>
  <si>
    <t>良好的数学基础</t>
  </si>
  <si>
    <t>唤醒词与语音库设置</t>
  </si>
  <si>
    <t>设置摄像头</t>
  </si>
  <si>
    <t>优化语音准确度</t>
  </si>
  <si>
    <t>无期</t>
  </si>
  <si>
    <t>人脸表情识别</t>
  </si>
  <si>
    <t>摄像头读取数据，电脑经过计算锁定人脸区域并识别表情，返回高兴平常悲伤愤怒等表情</t>
  </si>
  <si>
    <t>https://github.com/oarriaga/face_classification/blob/master/report.pdf</t>
  </si>
  <si>
    <t>电脑/GPU</t>
  </si>
  <si>
    <t>2人</t>
  </si>
  <si>
    <t>将人的表情识别后，用表情包替换视频中原来的头部区域</t>
  </si>
  <si>
    <t>https://github.com/petercunha/Emotion</t>
  </si>
  <si>
    <t>linux(少量)</t>
  </si>
  <si>
    <t>收集图片</t>
  </si>
  <si>
    <t>设计网络架构</t>
  </si>
  <si>
    <t>卷积神经网络知识</t>
  </si>
  <si>
    <t>code</t>
  </si>
  <si>
    <t>opencv</t>
  </si>
  <si>
    <t>验证与调整</t>
  </si>
  <si>
    <t>基于yolo的物体检测</t>
  </si>
  <si>
    <t>基于YOLO的神经网络架构来标记摄像头中所得到的物体，并返回物体的名称</t>
  </si>
  <si>
    <t>http://shumeipai.nxez.com/2018/01/05/make-a-raspberry-pi-artificial-intelligence-camera.html#more-3774</t>
  </si>
  <si>
    <t>火情与灾情的探测机器人</t>
  </si>
  <si>
    <t>https://zhuanlan.zhihu.com/p/25236464</t>
  </si>
  <si>
    <t>无线网卡</t>
  </si>
  <si>
    <t>Flask来搭建Web服务器</t>
  </si>
  <si>
    <t>https://pjreddie.com/darknet/yolo/</t>
  </si>
  <si>
    <t>卷积神经网络</t>
  </si>
  <si>
    <t>配置request以及Darkflow</t>
  </si>
  <si>
    <t>http://blog.csdn.net/zizi7/article/details/75020156</t>
  </si>
  <si>
    <t>配置YOLO v2</t>
  </si>
  <si>
    <t>flask</t>
  </si>
  <si>
    <t>代码编写与调试</t>
  </si>
  <si>
    <t>图像风格转化</t>
  </si>
  <si>
    <t>通过对图像风格的学习，可将任意的图像转化成学习过的图像，如将人的照片以及建筑物的照片转换为梵高风格的画</t>
  </si>
  <si>
    <t>https://github.com/lengstrom/fast-style-transfer</t>
  </si>
  <si>
    <t>理论学习</t>
  </si>
  <si>
    <t>开发“魔镜”，将艺术风格用在人与建筑的照片中，可开发照片处理类APP</t>
  </si>
  <si>
    <t>https://www.jianshu.com/p/bd3c015f51e3</t>
  </si>
  <si>
    <t>代码研究</t>
  </si>
  <si>
    <t>https://www.cnblogs.com/z941030/p/7056814.html</t>
  </si>
  <si>
    <t>代码修改与调试</t>
  </si>
  <si>
    <t>https://arxiv.org/abs/1802.06474。</t>
  </si>
  <si>
    <t>https://github.com/NVIDIA/FastPhotoStyle</t>
  </si>
  <si>
    <t>https://github.com/search?l=Python&amp;q=photo+style&amp;type=Repositories&amp;utf8=%E2%9C%93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</si>
</sst>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color rgb="FF4F4F4F"/>
      <name val="宋体"/>
      <charset val="134"/>
    </font>
    <font>
      <u/>
      <sz val="11"/>
      <color rgb="FF800080"/>
      <name val="宋体"/>
      <charset val="0"/>
      <scheme val="minor"/>
    </font>
    <font>
      <b/>
      <sz val="10"/>
      <color rgb="FF333333"/>
      <name val="Verdana"/>
      <charset val="134"/>
    </font>
    <font>
      <sz val="12"/>
      <color rgb="FF24292E"/>
      <name val="Segoe UI"/>
      <charset val="134"/>
    </font>
    <font>
      <sz val="12"/>
      <color rgb="FF4F4F4F"/>
      <name val="Arial"/>
      <charset val="134"/>
    </font>
    <font>
      <b/>
      <sz val="10"/>
      <color rgb="FF333333"/>
      <name val="宋体"/>
      <charset val="134"/>
    </font>
    <font>
      <sz val="12"/>
      <color rgb="FF24292E"/>
      <name val="宋体"/>
      <charset val="134"/>
    </font>
    <font>
      <u/>
      <sz val="11"/>
      <color rgb="FF0000FF"/>
      <name val="宋体"/>
      <charset val="0"/>
      <scheme val="minor"/>
    </font>
    <font>
      <sz val="10.5"/>
      <color rgb="FF333A42"/>
      <name val="宋体"/>
      <charset val="134"/>
    </font>
    <font>
      <sz val="12"/>
      <color rgb="FF333333"/>
      <name val="Arial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3" borderId="3" applyNumberFormat="0" applyAlignment="0" applyProtection="0">
      <alignment vertical="center"/>
    </xf>
    <xf numFmtId="0" fontId="20" fillId="3" borderId="2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8" fillId="0" borderId="0" xfId="10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NULL" TargetMode="External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wmf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0</xdr:colOff>
      <xdr:row>3</xdr:row>
      <xdr:rowOff>0</xdr:rowOff>
    </xdr:from>
    <xdr:to>
      <xdr:col>19</xdr:col>
      <xdr:colOff>518160</xdr:colOff>
      <xdr:row>13</xdr:row>
      <xdr:rowOff>220980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195280" y="548640"/>
          <a:ext cx="1752600" cy="2263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525780</xdr:colOff>
      <xdr:row>2</xdr:row>
      <xdr:rowOff>114300</xdr:rowOff>
    </xdr:from>
    <xdr:to>
      <xdr:col>22</xdr:col>
      <xdr:colOff>381000</xdr:colOff>
      <xdr:row>14</xdr:row>
      <xdr:rowOff>22225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955500" y="480060"/>
          <a:ext cx="1706880" cy="237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22</xdr:col>
      <xdr:colOff>556260</xdr:colOff>
      <xdr:row>2</xdr:row>
      <xdr:rowOff>129540</xdr:rowOff>
    </xdr:from>
    <xdr:to>
      <xdr:col>25</xdr:col>
      <xdr:colOff>282575</xdr:colOff>
      <xdr:row>14</xdr:row>
      <xdr:rowOff>82550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6837640" y="495300"/>
          <a:ext cx="1577975" cy="2421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563880</xdr:colOff>
      <xdr:row>18</xdr:row>
      <xdr:rowOff>99060</xdr:rowOff>
    </xdr:from>
    <xdr:to>
      <xdr:col>19</xdr:col>
      <xdr:colOff>510540</xdr:colOff>
      <xdr:row>25</xdr:row>
      <xdr:rowOff>8255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141940" y="3909060"/>
          <a:ext cx="1798320" cy="1478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563245</xdr:colOff>
      <xdr:row>18</xdr:row>
      <xdr:rowOff>158750</xdr:rowOff>
    </xdr:from>
    <xdr:to>
      <xdr:col>22</xdr:col>
      <xdr:colOff>487045</xdr:colOff>
      <xdr:row>25</xdr:row>
      <xdr:rowOff>165100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992965" y="3968750"/>
          <a:ext cx="1775460" cy="1576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68580</xdr:colOff>
      <xdr:row>25</xdr:row>
      <xdr:rowOff>15240</xdr:rowOff>
    </xdr:from>
    <xdr:to>
      <xdr:col>18</xdr:col>
      <xdr:colOff>617855</xdr:colOff>
      <xdr:row>30</xdr:row>
      <xdr:rowOff>150495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3263860" y="5394960"/>
          <a:ext cx="1165860" cy="1255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548640</xdr:colOff>
      <xdr:row>31</xdr:row>
      <xdr:rowOff>90805</xdr:rowOff>
    </xdr:from>
    <xdr:to>
      <xdr:col>24</xdr:col>
      <xdr:colOff>297180</xdr:colOff>
      <xdr:row>41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7" r:link="rId8"/>
        <a:stretch>
          <a:fillRect/>
        </a:stretch>
      </xdr:blipFill>
      <xdr:spPr>
        <a:xfrm>
          <a:off x="23126700" y="6773545"/>
          <a:ext cx="4686300" cy="1776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etercunha/Emotion" TargetMode="External"/><Relationship Id="rId8" Type="http://schemas.openxmlformats.org/officeDocument/2006/relationships/hyperlink" Target="https://github.com/CMU-Perceptual-Computing-Lab/openpose" TargetMode="External"/><Relationship Id="rId7" Type="http://schemas.openxmlformats.org/officeDocument/2006/relationships/hyperlink" Target="https://github.com/hugs/dancebot" TargetMode="External"/><Relationship Id="rId6" Type="http://schemas.openxmlformats.org/officeDocument/2006/relationships/hyperlink" Target="https://github.com/lengstrom/fast-style-transfer" TargetMode="External"/><Relationship Id="rId5" Type="http://schemas.openxmlformats.org/officeDocument/2006/relationships/hyperlink" Target="https://pjreddie.com/darknet/yolo/" TargetMode="External"/><Relationship Id="rId4" Type="http://schemas.openxmlformats.org/officeDocument/2006/relationships/hyperlink" Target="https://github.com/CMU-Perceptual-Computing-Lab/openpose/raw/master/doc/media/dance.gif" TargetMode="External"/><Relationship Id="rId3" Type="http://schemas.openxmlformats.org/officeDocument/2006/relationships/hyperlink" Target="https://github.com/CMU-Perceptual-Computing-Lab/openpose#demo" TargetMode="External"/><Relationship Id="rId2" Type="http://schemas.openxmlformats.org/officeDocument/2006/relationships/hyperlink" Target="http://blog.csdn.net/j01g58uc80251/article/details/7825894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topLeftCell="I1" workbookViewId="0">
      <selection activeCell="P9" sqref="P9"/>
    </sheetView>
  </sheetViews>
  <sheetFormatPr defaultColWidth="9" defaultRowHeight="14.4"/>
  <cols>
    <col min="2" max="3" width="23.2222222222222" customWidth="1"/>
    <col min="4" max="4" width="35" customWidth="1"/>
    <col min="5" max="5" width="93.3333333333333" customWidth="1"/>
    <col min="6" max="6" width="16.1111111111111" customWidth="1"/>
    <col min="8" max="8" width="17.6666666666667" customWidth="1"/>
    <col min="9" max="9" width="22" customWidth="1"/>
    <col min="10" max="10" width="16.6666666666667" customWidth="1"/>
    <col min="13" max="13" width="19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s="1" t="s">
        <v>10</v>
      </c>
      <c r="K4" s="1"/>
      <c r="L4" s="1"/>
      <c r="M4" s="1" t="s">
        <v>11</v>
      </c>
      <c r="N4" s="1" t="s">
        <v>12</v>
      </c>
      <c r="O4" s="1"/>
      <c r="P4" t="s">
        <v>13</v>
      </c>
      <c r="Q4" s="17" t="s">
        <v>14</v>
      </c>
    </row>
    <row r="5" spans="1:17">
      <c r="A5" s="1">
        <v>1</v>
      </c>
      <c r="B5" s="2" t="s">
        <v>15</v>
      </c>
      <c r="C5" s="2" t="s">
        <v>16</v>
      </c>
      <c r="D5" s="3" t="s">
        <v>17</v>
      </c>
      <c r="E5" s="4" t="s">
        <v>18</v>
      </c>
      <c r="F5" s="1" t="s">
        <v>19</v>
      </c>
      <c r="H5" t="s">
        <v>20</v>
      </c>
      <c r="I5" t="s">
        <v>21</v>
      </c>
      <c r="J5">
        <v>5</v>
      </c>
      <c r="K5" s="1">
        <f>SUM(J5:J13)</f>
        <v>50</v>
      </c>
      <c r="M5" s="1" t="s">
        <v>22</v>
      </c>
      <c r="Q5" s="17"/>
    </row>
    <row r="6" ht="19.2" spans="1:17">
      <c r="A6" s="1"/>
      <c r="B6" s="2"/>
      <c r="C6" s="2"/>
      <c r="D6" s="3" t="s">
        <v>23</v>
      </c>
      <c r="E6" s="5" t="s">
        <v>24</v>
      </c>
      <c r="F6" s="1"/>
      <c r="H6" t="s">
        <v>25</v>
      </c>
      <c r="I6" t="s">
        <v>26</v>
      </c>
      <c r="J6">
        <v>12</v>
      </c>
      <c r="K6" s="1"/>
      <c r="M6" s="1"/>
      <c r="Q6" s="17"/>
    </row>
    <row r="7" ht="19.2" spans="1:17">
      <c r="A7" s="1"/>
      <c r="B7" s="2"/>
      <c r="C7" s="2"/>
      <c r="D7" s="3" t="s">
        <v>27</v>
      </c>
      <c r="E7" s="5" t="s">
        <v>28</v>
      </c>
      <c r="F7" s="1"/>
      <c r="H7" t="s">
        <v>29</v>
      </c>
      <c r="I7" t="s">
        <v>30</v>
      </c>
      <c r="J7">
        <v>7</v>
      </c>
      <c r="K7" s="1"/>
      <c r="M7" s="1"/>
      <c r="Q7" s="17"/>
    </row>
    <row r="8" spans="1:17">
      <c r="A8" s="1"/>
      <c r="B8" s="2"/>
      <c r="C8" s="2"/>
      <c r="D8" s="3" t="s">
        <v>31</v>
      </c>
      <c r="E8" s="4" t="s">
        <v>32</v>
      </c>
      <c r="F8" s="1"/>
      <c r="H8" t="s">
        <v>33</v>
      </c>
      <c r="I8" t="s">
        <v>34</v>
      </c>
      <c r="J8">
        <v>3</v>
      </c>
      <c r="K8" s="1"/>
      <c r="M8" s="1"/>
      <c r="Q8" s="17"/>
    </row>
    <row r="9" ht="15" spans="1:17">
      <c r="A9" s="1"/>
      <c r="B9" s="2"/>
      <c r="C9" s="2"/>
      <c r="D9" s="6"/>
      <c r="E9" s="7" t="s">
        <v>35</v>
      </c>
      <c r="F9" s="1"/>
      <c r="H9" t="s">
        <v>36</v>
      </c>
      <c r="I9" t="s">
        <v>37</v>
      </c>
      <c r="J9">
        <v>7</v>
      </c>
      <c r="K9" s="1"/>
      <c r="M9" s="1"/>
      <c r="Q9" s="17"/>
    </row>
    <row r="10" ht="15" spans="1:17">
      <c r="A10" s="1"/>
      <c r="B10" s="2"/>
      <c r="C10" s="2"/>
      <c r="D10" s="6"/>
      <c r="E10" s="4" t="s">
        <v>38</v>
      </c>
      <c r="F10" s="1"/>
      <c r="H10" t="s">
        <v>39</v>
      </c>
      <c r="I10" t="s">
        <v>40</v>
      </c>
      <c r="J10">
        <v>4</v>
      </c>
      <c r="K10" s="1"/>
      <c r="M10" s="1"/>
      <c r="Q10" s="17"/>
    </row>
    <row r="11" ht="15" spans="1:17">
      <c r="A11" s="1"/>
      <c r="B11" s="2"/>
      <c r="C11" s="2"/>
      <c r="D11" s="6"/>
      <c r="E11" s="7" t="s">
        <v>41</v>
      </c>
      <c r="F11" s="1"/>
      <c r="H11" t="s">
        <v>42</v>
      </c>
      <c r="I11" t="s">
        <v>43</v>
      </c>
      <c r="J11">
        <v>3</v>
      </c>
      <c r="K11" s="1"/>
      <c r="M11" s="1"/>
      <c r="Q11" s="17"/>
    </row>
    <row r="12" ht="19.2" spans="1:17">
      <c r="A12" s="1"/>
      <c r="B12" s="2"/>
      <c r="C12" s="2"/>
      <c r="D12" s="6"/>
      <c r="E12" s="5" t="s">
        <v>44</v>
      </c>
      <c r="F12" s="1"/>
      <c r="I12" t="s">
        <v>45</v>
      </c>
      <c r="J12">
        <v>4</v>
      </c>
      <c r="K12" s="1"/>
      <c r="M12" s="1"/>
      <c r="Q12" s="17"/>
    </row>
    <row r="13" ht="15" spans="1:17">
      <c r="A13" s="1"/>
      <c r="B13" s="2"/>
      <c r="C13" s="2"/>
      <c r="D13" s="6"/>
      <c r="F13" s="1"/>
      <c r="I13" t="s">
        <v>46</v>
      </c>
      <c r="J13">
        <v>5</v>
      </c>
      <c r="K13" s="1"/>
      <c r="M13" s="1"/>
      <c r="Q13" s="17"/>
    </row>
    <row r="14" ht="19.2" spans="1:13">
      <c r="A14" s="1">
        <v>2</v>
      </c>
      <c r="B14" s="2" t="s">
        <v>47</v>
      </c>
      <c r="C14" s="2" t="s">
        <v>48</v>
      </c>
      <c r="D14" s="6" t="s">
        <v>49</v>
      </c>
      <c r="E14" s="5" t="s">
        <v>50</v>
      </c>
      <c r="F14" s="8" t="s">
        <v>51</v>
      </c>
      <c r="H14" t="s">
        <v>29</v>
      </c>
      <c r="I14" t="s">
        <v>21</v>
      </c>
      <c r="J14">
        <v>6</v>
      </c>
      <c r="K14" s="1">
        <f>SUM(J14:J20)</f>
        <v>42</v>
      </c>
      <c r="M14" s="1" t="s">
        <v>52</v>
      </c>
    </row>
    <row r="15" ht="19.2" spans="1:13">
      <c r="A15" s="1"/>
      <c r="B15" s="2"/>
      <c r="C15" s="9"/>
      <c r="D15" s="6" t="s">
        <v>53</v>
      </c>
      <c r="E15" s="10" t="s">
        <v>54</v>
      </c>
      <c r="F15" s="11"/>
      <c r="H15" t="s">
        <v>25</v>
      </c>
      <c r="I15" t="s">
        <v>55</v>
      </c>
      <c r="J15">
        <v>5</v>
      </c>
      <c r="K15" s="1"/>
      <c r="M15" s="1"/>
    </row>
    <row r="16" ht="19.2" spans="1:13">
      <c r="A16" s="1"/>
      <c r="B16" s="2"/>
      <c r="C16" s="9"/>
      <c r="D16" s="3" t="s">
        <v>56</v>
      </c>
      <c r="E16" s="5" t="s">
        <v>57</v>
      </c>
      <c r="F16" s="11"/>
      <c r="H16" t="s">
        <v>58</v>
      </c>
      <c r="I16" t="s">
        <v>59</v>
      </c>
      <c r="J16">
        <v>7</v>
      </c>
      <c r="K16" s="1"/>
      <c r="M16" s="1"/>
    </row>
    <row r="17" ht="19.2" spans="1:13">
      <c r="A17" s="1"/>
      <c r="B17" s="2"/>
      <c r="C17" s="9"/>
      <c r="D17" s="6" t="s">
        <v>60</v>
      </c>
      <c r="E17" s="5" t="s">
        <v>61</v>
      </c>
      <c r="F17" s="11"/>
      <c r="H17" t="s">
        <v>62</v>
      </c>
      <c r="I17" t="s">
        <v>63</v>
      </c>
      <c r="J17">
        <v>3</v>
      </c>
      <c r="K17" s="1"/>
      <c r="M17" s="1"/>
    </row>
    <row r="18" ht="19.2" spans="1:13">
      <c r="A18" s="1"/>
      <c r="B18" s="2"/>
      <c r="C18" s="9"/>
      <c r="D18" s="6" t="s">
        <v>64</v>
      </c>
      <c r="E18" s="5" t="s">
        <v>44</v>
      </c>
      <c r="F18" s="11"/>
      <c r="H18" t="s">
        <v>65</v>
      </c>
      <c r="I18" t="s">
        <v>66</v>
      </c>
      <c r="J18">
        <v>4</v>
      </c>
      <c r="K18" s="1"/>
      <c r="M18" s="1"/>
    </row>
    <row r="19" ht="19.2" spans="1:13">
      <c r="A19" s="1"/>
      <c r="B19" s="2"/>
      <c r="C19" s="9"/>
      <c r="D19" s="6"/>
      <c r="E19" s="5"/>
      <c r="F19" s="11"/>
      <c r="H19" t="s">
        <v>67</v>
      </c>
      <c r="I19" t="s">
        <v>68</v>
      </c>
      <c r="J19">
        <v>14</v>
      </c>
      <c r="K19" s="1"/>
      <c r="M19" s="1"/>
    </row>
    <row r="20" ht="19.2" spans="1:13">
      <c r="A20" s="1"/>
      <c r="B20" s="2"/>
      <c r="C20" s="9"/>
      <c r="D20" s="6"/>
      <c r="E20" s="5"/>
      <c r="F20" s="11"/>
      <c r="I20" t="s">
        <v>69</v>
      </c>
      <c r="J20">
        <v>3</v>
      </c>
      <c r="K20" s="1"/>
      <c r="M20" s="1"/>
    </row>
    <row r="21" ht="19.2" spans="1:13">
      <c r="A21" s="1"/>
      <c r="B21" s="2"/>
      <c r="C21" s="9"/>
      <c r="D21" s="6"/>
      <c r="E21" s="5"/>
      <c r="F21" s="11"/>
      <c r="I21" t="s">
        <v>70</v>
      </c>
      <c r="J21" s="16" t="s">
        <v>71</v>
      </c>
      <c r="K21" s="1"/>
      <c r="M21" s="1"/>
    </row>
    <row r="22" ht="15.6" spans="1:17">
      <c r="A22" s="1">
        <v>3</v>
      </c>
      <c r="B22" s="2" t="s">
        <v>72</v>
      </c>
      <c r="C22" s="2" t="s">
        <v>73</v>
      </c>
      <c r="D22" s="12" t="s">
        <v>74</v>
      </c>
      <c r="E22" t="s">
        <v>75</v>
      </c>
      <c r="F22" s="1" t="s">
        <v>76</v>
      </c>
      <c r="H22" t="s">
        <v>25</v>
      </c>
      <c r="I22" t="s">
        <v>21</v>
      </c>
      <c r="J22">
        <v>2</v>
      </c>
      <c r="K22" s="1">
        <f>SUM(J22:J26)</f>
        <v>16</v>
      </c>
      <c r="M22" s="1" t="s">
        <v>77</v>
      </c>
      <c r="Q22" s="17" t="s">
        <v>14</v>
      </c>
    </row>
    <row r="23" ht="19.2" spans="1:17">
      <c r="A23" s="1"/>
      <c r="B23" s="2"/>
      <c r="C23" s="2"/>
      <c r="D23" s="13" t="s">
        <v>78</v>
      </c>
      <c r="E23" s="5" t="s">
        <v>44</v>
      </c>
      <c r="F23" s="1"/>
      <c r="H23" t="s">
        <v>79</v>
      </c>
      <c r="I23" t="s">
        <v>80</v>
      </c>
      <c r="J23">
        <v>4</v>
      </c>
      <c r="K23" s="1"/>
      <c r="M23" s="1"/>
      <c r="Q23" s="17"/>
    </row>
    <row r="24" ht="15.6" spans="1:17">
      <c r="A24" s="1"/>
      <c r="B24" s="2"/>
      <c r="C24" s="2"/>
      <c r="D24" s="12"/>
      <c r="F24" s="1"/>
      <c r="H24" t="s">
        <v>20</v>
      </c>
      <c r="I24" t="s">
        <v>81</v>
      </c>
      <c r="J24">
        <v>2</v>
      </c>
      <c r="K24" s="1"/>
      <c r="M24" s="1"/>
      <c r="Q24" s="17"/>
    </row>
    <row r="25" ht="15.6" spans="1:17">
      <c r="A25" s="1"/>
      <c r="B25" s="2"/>
      <c r="C25" s="2"/>
      <c r="D25" s="12"/>
      <c r="F25" s="1"/>
      <c r="H25" t="s">
        <v>82</v>
      </c>
      <c r="I25" t="s">
        <v>83</v>
      </c>
      <c r="J25">
        <v>5</v>
      </c>
      <c r="K25" s="1"/>
      <c r="M25" s="1"/>
      <c r="Q25" s="17"/>
    </row>
    <row r="26" ht="15.6" spans="1:17">
      <c r="A26" s="1"/>
      <c r="B26" s="2"/>
      <c r="C26" s="2"/>
      <c r="D26" s="12"/>
      <c r="F26" s="1"/>
      <c r="H26" t="s">
        <v>84</v>
      </c>
      <c r="I26" t="s">
        <v>85</v>
      </c>
      <c r="J26">
        <v>3</v>
      </c>
      <c r="K26" s="1"/>
      <c r="M26" s="1"/>
      <c r="Q26" s="17"/>
    </row>
    <row r="27" ht="19.2" spans="1:17">
      <c r="A27" s="1">
        <v>4</v>
      </c>
      <c r="B27" s="1" t="s">
        <v>86</v>
      </c>
      <c r="C27" s="14" t="s">
        <v>87</v>
      </c>
      <c r="D27" t="s">
        <v>88</v>
      </c>
      <c r="E27" s="5" t="s">
        <v>50</v>
      </c>
      <c r="F27" s="1" t="s">
        <v>51</v>
      </c>
      <c r="H27" t="s">
        <v>29</v>
      </c>
      <c r="I27" t="s">
        <v>55</v>
      </c>
      <c r="J27">
        <v>4</v>
      </c>
      <c r="K27" s="1">
        <f>SUM(J27:J31)</f>
        <v>20</v>
      </c>
      <c r="M27" s="1" t="s">
        <v>89</v>
      </c>
      <c r="Q27" s="17" t="s">
        <v>14</v>
      </c>
    </row>
    <row r="28" ht="15" spans="1:17">
      <c r="A28" s="1"/>
      <c r="B28" s="1"/>
      <c r="C28" s="14"/>
      <c r="D28" t="s">
        <v>90</v>
      </c>
      <c r="E28" t="s">
        <v>91</v>
      </c>
      <c r="F28" s="1"/>
      <c r="H28" t="s">
        <v>20</v>
      </c>
      <c r="I28" s="15" t="s">
        <v>92</v>
      </c>
      <c r="J28">
        <v>6</v>
      </c>
      <c r="K28" s="1"/>
      <c r="M28" s="1"/>
      <c r="Q28" s="17"/>
    </row>
    <row r="29" ht="19.2" spans="1:17">
      <c r="A29" s="1"/>
      <c r="B29" s="1"/>
      <c r="C29" s="14"/>
      <c r="D29" t="s">
        <v>93</v>
      </c>
      <c r="E29" s="5" t="s">
        <v>61</v>
      </c>
      <c r="F29" s="1"/>
      <c r="H29" t="s">
        <v>94</v>
      </c>
      <c r="I29" t="s">
        <v>95</v>
      </c>
      <c r="J29">
        <v>2</v>
      </c>
      <c r="K29" s="1"/>
      <c r="M29" s="1"/>
      <c r="Q29" s="17"/>
    </row>
    <row r="30" ht="19.2" spans="1:17">
      <c r="A30" s="1"/>
      <c r="B30" s="1"/>
      <c r="C30" s="14"/>
      <c r="D30" t="s">
        <v>96</v>
      </c>
      <c r="E30" s="5" t="s">
        <v>44</v>
      </c>
      <c r="F30" s="1"/>
      <c r="H30" t="s">
        <v>84</v>
      </c>
      <c r="I30" t="s">
        <v>97</v>
      </c>
      <c r="J30">
        <v>2</v>
      </c>
      <c r="K30" s="1"/>
      <c r="M30" s="1"/>
      <c r="Q30" s="17"/>
    </row>
    <row r="31" spans="1:17">
      <c r="A31" s="1"/>
      <c r="B31" s="1"/>
      <c r="C31" s="14"/>
      <c r="F31" s="1"/>
      <c r="H31" t="s">
        <v>98</v>
      </c>
      <c r="I31" t="s">
        <v>99</v>
      </c>
      <c r="J31">
        <v>6</v>
      </c>
      <c r="K31" s="1"/>
      <c r="M31" s="1"/>
      <c r="Q31" s="17"/>
    </row>
    <row r="32" spans="1:17">
      <c r="A32" s="1">
        <v>5</v>
      </c>
      <c r="B32" s="1" t="s">
        <v>100</v>
      </c>
      <c r="C32" s="1" t="s">
        <v>101</v>
      </c>
      <c r="D32" s="13" t="s">
        <v>102</v>
      </c>
      <c r="E32" t="s">
        <v>75</v>
      </c>
      <c r="F32" s="1" t="s">
        <v>51</v>
      </c>
      <c r="H32" t="s">
        <v>25</v>
      </c>
      <c r="I32" t="s">
        <v>103</v>
      </c>
      <c r="J32">
        <v>10</v>
      </c>
      <c r="K32" s="1">
        <f>SUM(J32:J37)</f>
        <v>23</v>
      </c>
      <c r="M32" s="1" t="s">
        <v>104</v>
      </c>
      <c r="Q32" s="17" t="s">
        <v>14</v>
      </c>
    </row>
    <row r="33" spans="1:17">
      <c r="A33" s="1"/>
      <c r="B33" s="1"/>
      <c r="C33" s="1"/>
      <c r="D33" t="s">
        <v>105</v>
      </c>
      <c r="F33" s="1"/>
      <c r="H33" t="s">
        <v>29</v>
      </c>
      <c r="I33" t="s">
        <v>106</v>
      </c>
      <c r="J33">
        <v>5</v>
      </c>
      <c r="K33" s="1"/>
      <c r="M33" s="1"/>
      <c r="Q33" s="17"/>
    </row>
    <row r="34" spans="1:17">
      <c r="A34" s="1"/>
      <c r="B34" s="1"/>
      <c r="C34" s="1"/>
      <c r="D34" t="s">
        <v>107</v>
      </c>
      <c r="F34" s="1"/>
      <c r="H34" t="s">
        <v>20</v>
      </c>
      <c r="I34" t="s">
        <v>108</v>
      </c>
      <c r="J34">
        <v>8</v>
      </c>
      <c r="K34" s="1"/>
      <c r="M34" s="1"/>
      <c r="Q34" s="17"/>
    </row>
    <row r="35" ht="15" spans="1:17">
      <c r="A35" s="1"/>
      <c r="B35" s="1"/>
      <c r="C35" s="1"/>
      <c r="D35" s="15" t="s">
        <v>109</v>
      </c>
      <c r="F35" s="1"/>
      <c r="H35" t="s">
        <v>82</v>
      </c>
      <c r="K35" s="1"/>
      <c r="M35" s="1"/>
      <c r="Q35" s="17"/>
    </row>
    <row r="36" spans="1:17">
      <c r="A36" s="1"/>
      <c r="B36" s="1"/>
      <c r="C36" s="1"/>
      <c r="D36" t="s">
        <v>110</v>
      </c>
      <c r="F36" s="1"/>
      <c r="K36" s="1"/>
      <c r="M36" s="1"/>
      <c r="Q36" s="17"/>
    </row>
    <row r="37" spans="1:17">
      <c r="A37" s="1"/>
      <c r="B37" s="1"/>
      <c r="C37" s="1"/>
      <c r="D37" t="s">
        <v>111</v>
      </c>
      <c r="F37" s="1"/>
      <c r="K37" s="1"/>
      <c r="M37" s="1"/>
      <c r="Q37" s="17"/>
    </row>
  </sheetData>
  <mergeCells count="37">
    <mergeCell ref="J4:L4"/>
    <mergeCell ref="N4:O4"/>
    <mergeCell ref="A5:A13"/>
    <mergeCell ref="A14:A21"/>
    <mergeCell ref="A22:A26"/>
    <mergeCell ref="A27:A31"/>
    <mergeCell ref="A32:A37"/>
    <mergeCell ref="B5:B13"/>
    <mergeCell ref="B14:B21"/>
    <mergeCell ref="B22:B26"/>
    <mergeCell ref="B27:B31"/>
    <mergeCell ref="B32:B37"/>
    <mergeCell ref="C5:C13"/>
    <mergeCell ref="C14:C21"/>
    <mergeCell ref="C22:C26"/>
    <mergeCell ref="C27:C31"/>
    <mergeCell ref="C32:C37"/>
    <mergeCell ref="F5:F13"/>
    <mergeCell ref="F14:F21"/>
    <mergeCell ref="F22:F26"/>
    <mergeCell ref="F27:F31"/>
    <mergeCell ref="F32:F37"/>
    <mergeCell ref="K5:K13"/>
    <mergeCell ref="K14:K21"/>
    <mergeCell ref="K22:K26"/>
    <mergeCell ref="K27:K31"/>
    <mergeCell ref="K32:K37"/>
    <mergeCell ref="M5:M13"/>
    <mergeCell ref="M14:M21"/>
    <mergeCell ref="M22:M26"/>
    <mergeCell ref="M27:M31"/>
    <mergeCell ref="M32:M37"/>
    <mergeCell ref="Q4:Q13"/>
    <mergeCell ref="Q22:Q26"/>
    <mergeCell ref="Q27:Q31"/>
    <mergeCell ref="Q32:Q37"/>
    <mergeCell ref="A1:P3"/>
  </mergeCells>
  <hyperlinks>
    <hyperlink ref="D16" r:id="rId2" display="http://blog.csdn.net/j01g58uc80251/article/details/78258947"/>
    <hyperlink ref="D8" r:id="rId3" display="https://github.com/CMU-Perceptual-Computing-Lab/openpose#demo"/>
    <hyperlink ref="D6" r:id="rId4" display="https://github.com/CMU-Perceptual-Computing-Lab/openpose/raw/master/doc/media/dance.gif"/>
    <hyperlink ref="C27" r:id="rId5" display="基于YOLO的神经网络架构来标记摄像头中所得到的物体，并返回物体的名称" tooltip="https://pjreddie.com/darknet/yolo/"/>
    <hyperlink ref="D32" r:id="rId6" display="https://github.com/lengstrom/fast-style-transfer"/>
    <hyperlink ref="D7" r:id="rId7" display="https://github.com/hugs/dancebot"/>
    <hyperlink ref="D5" r:id="rId8" display="https://github.com/CMU-Perceptual-Computing-Lab/openpose"/>
    <hyperlink ref="D23" r:id="rId9" display="https://github.com/petercunha/Emotion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王新</cp:lastModifiedBy>
  <dcterms:created xsi:type="dcterms:W3CDTF">2018-03-14T04:35:00Z</dcterms:created>
  <dcterms:modified xsi:type="dcterms:W3CDTF">2018-03-14T07:44:39Z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