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zhamban.tunglg/Documents/Workfield/Analytics/SQL_syntax/"/>
    </mc:Choice>
  </mc:AlternateContent>
  <xr:revisionPtr revIDLastSave="0" documentId="13_ncr:1_{2D5874EC-B3D6-2F4D-81DE-0D464E008695}" xr6:coauthVersionLast="47" xr6:coauthVersionMax="47" xr10:uidLastSave="{00000000-0000-0000-0000-000000000000}"/>
  <bookViews>
    <workbookView xWindow="0" yWindow="0" windowWidth="19080" windowHeight="21600" xr2:uid="{00000000-000D-0000-FFFF-FFFF00000000}"/>
  </bookViews>
  <sheets>
    <sheet name="SME" sheetId="1" r:id="rId1"/>
    <sheet name="CS" sheetId="2" r:id="rId2"/>
    <sheet name="Short lin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2" l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</calcChain>
</file>

<file path=xl/sharedStrings.xml><?xml version="1.0" encoding="utf-8"?>
<sst xmlns="http://schemas.openxmlformats.org/spreadsheetml/2006/main" count="267" uniqueCount="215">
  <si>
    <t>Personal node</t>
  </si>
  <si>
    <t>HZ table</t>
  </si>
  <si>
    <t>SG table</t>
  </si>
  <si>
    <t>Комментарий</t>
  </si>
  <si>
    <t>Разница</t>
  </si>
  <si>
    <t>MAX_PT table</t>
  </si>
  <si>
    <t>ae_jv_dw.dwd_ae_jv_trd_ord_flow_df</t>
  </si>
  <si>
    <t>aer_dwh_sg.dwd_ae_trd_ord_flow_di_v</t>
  </si>
  <si>
    <t>трейдовая таблица flow</t>
  </si>
  <si>
    <t>ae_cdm.dwd_ae_trd_ord_flow_di</t>
  </si>
  <si>
    <t>ae_jv_dw.dim_ae_jv_local_slr</t>
  </si>
  <si>
    <t>aer_dwh_sg.dim_ae_local_slr_v</t>
  </si>
  <si>
    <t>ae_jv_dw.dim_ae_jv_mbr</t>
  </si>
  <si>
    <t>aer_dwh_sg.dim_ae_mbr_v</t>
  </si>
  <si>
    <t>таблица мемберов</t>
  </si>
  <si>
    <t>ae_cdm.dim_ae_mbr</t>
  </si>
  <si>
    <t>aer_ads.adi_ae_jv_new_slr_reg_flow_trfc_hh</t>
  </si>
  <si>
    <t>aer_ads_sg.adi_ae_jv_new_slr_reg_flow_trfc_hh</t>
  </si>
  <si>
    <t>трафик в селлер центре</t>
  </si>
  <si>
    <t>ae_jv_dw.dwd_ae_jv_trd_pay_di</t>
  </si>
  <si>
    <t>aer_dwh_sg.dwd_ae_trd_pay_di_v</t>
  </si>
  <si>
    <t>трейдовая таблица оплаченных заказов</t>
  </si>
  <si>
    <t>ae_jv_dw.dwd_ae_jv_trd_rsk_di</t>
  </si>
  <si>
    <t>aer_dwh_sg.dwd_ae_trd_rsk_di_v</t>
  </si>
  <si>
    <t>трейдовая таблица с рисковыми ордерами</t>
  </si>
  <si>
    <t>aer_dwh.dwd_ae_jv_trfc_fork_events_hi</t>
  </si>
  <si>
    <t>aer_dwh_sg.dwd_ae_jv_trfc_fork_events_hi</t>
  </si>
  <si>
    <t>ae_jv_dw.dim_ae_jv_itm</t>
  </si>
  <si>
    <t>aer_dwh_sg.dim_ae_itm_v</t>
  </si>
  <si>
    <t>товары</t>
  </si>
  <si>
    <t>ds = MAX_PT('ae_cdm.dim_ae_itm')</t>
  </si>
  <si>
    <t>ae_jv_dw.dim_ae_jv_cate</t>
  </si>
  <si>
    <t>aer_dwh_sg.dim_ae_jv_cate_v</t>
  </si>
  <si>
    <t>категории</t>
  </si>
  <si>
    <t>ae_cdm.dim_ae_cate</t>
  </si>
  <si>
    <t>aliexpress_ru.vkshops_sellers</t>
  </si>
  <si>
    <t>aer_ods_sg.s_vkshops_sellers</t>
  </si>
  <si>
    <t>селлеры, которые пришли с vkshops</t>
  </si>
  <si>
    <t>ae_jv_dw.dwd_ae_prom_itm_atd_df_v</t>
  </si>
  <si>
    <t>aer_dwh_sg.dwd_ae_prom_itm_atd_df_v</t>
  </si>
  <si>
    <t>зарегистрированные в промо товары</t>
  </si>
  <si>
    <t>ae_jv_dw.dwd_ae_prom_itm_atd_camp_df_v</t>
  </si>
  <si>
    <t>aer_dwh_sg.dwd_ae_prom_itm_atd_camp_df_v</t>
  </si>
  <si>
    <t>aer_dwh.dwd_ru_crm_chl_online_session_di_v</t>
  </si>
  <si>
    <t>aer_dwh_sg.dwd_ru_crm_chl_online_session_di_v</t>
  </si>
  <si>
    <t>чаты</t>
  </si>
  <si>
    <t>aer_dwh.dwd_ru_crm_cst_sr_df_v</t>
  </si>
  <si>
    <t>aer_dwh_sg.dwd_ru_crm_cst_sr_df_v</t>
  </si>
  <si>
    <t>ae_jv_dw.s_ws_affiliate_join_v</t>
  </si>
  <si>
    <t>aer_ods_sg.s_ws_affiliate_join_v</t>
  </si>
  <si>
    <t>селлеры, которые присоединились к аффилиатной программе</t>
  </si>
  <si>
    <t>ae_jv_dw.dim_ae_local_slr_v</t>
  </si>
  <si>
    <t>ae_jv_dw.dim_ae_slr_v</t>
  </si>
  <si>
    <t>aer_dwh_sg.dim_ae_slr_v</t>
  </si>
  <si>
    <t>ae_jv_dw.dwd_ae_rsk_dsr_df_v</t>
  </si>
  <si>
    <t>aer_dwh_sg.dwd_ae_rsk_dsr_df_v</t>
  </si>
  <si>
    <t>ae_cdm.dwd_ae_rsk_dsr_df</t>
  </si>
  <si>
    <t>ae_jv_bi.dim_jv_slr</t>
  </si>
  <si>
    <t>aer_bi_sg.dim_jv_slr</t>
  </si>
  <si>
    <t>ae_jv_dw.ae_jv_merchant_detail_info</t>
  </si>
  <si>
    <t>aer_ods_sg.s_ae_merchant_detail_info_v</t>
  </si>
  <si>
    <t>юридическая информация</t>
  </si>
  <si>
    <t>ae_ods.s_ae_merchant_detail_info</t>
  </si>
  <si>
    <t>ae_jv_dw.ae_jv_merchant_seller_relation</t>
  </si>
  <si>
    <t>aer_ods_sg.s_ae_seller_merchant_relation_v</t>
  </si>
  <si>
    <t>связка seller_id и merchant id</t>
  </si>
  <si>
    <t>ae_ods.s_ae_seller_merchant_relation</t>
  </si>
  <si>
    <t>ae_jv_bi.aer_overseas_item_detail_di_v</t>
  </si>
  <si>
    <t>ae_jv_dw_sg.aer_overseas_item_detail_di_v</t>
  </si>
  <si>
    <t>ae_jv_dw.pub_ae_antispam_slr_serv_score_v</t>
  </si>
  <si>
    <t>icbu_ensa.pub_ae_antispam_slr_serv_score</t>
  </si>
  <si>
    <t>aer_ads.adi_aer_trfc_log_sc_di</t>
  </si>
  <si>
    <t>узнать у Бата статус</t>
  </si>
  <si>
    <t>aliexpress_ru.coupon_assignment_order_line_op_log</t>
  </si>
  <si>
    <t>aliexpress_ru_sg.s_order_line_op_log</t>
  </si>
  <si>
    <t>ae_jv_dw.oversea_seller_onboarding_analysis_data_v</t>
  </si>
  <si>
    <t>ae_seller.oversea_seller_onboarding_analysis_data</t>
  </si>
  <si>
    <t>флоу онбординг</t>
  </si>
  <si>
    <t>aliexpress_ru.seller_ru_onboarding</t>
  </si>
  <si>
    <t>aer_ods_sg.s_onboarding</t>
  </si>
  <si>
    <t>локальный флоу онбординг</t>
  </si>
  <si>
    <t>ae_jv_bi.aer_local_item_stock_info</t>
  </si>
  <si>
    <t>aer_bi_sg.aer_local_item_info</t>
  </si>
  <si>
    <t>агрегат с данными по товарам локальных селлеров</t>
  </si>
  <si>
    <t>ae_jv_dw.dwd_ae_log_app_object_visit_di_v</t>
  </si>
  <si>
    <t>aer_dwh_sg.dwd_ae_log_app_object_visit_di_v</t>
  </si>
  <si>
    <t>трафик из аппа</t>
  </si>
  <si>
    <t>ae_jv_bi.aer_sc_dau_members</t>
  </si>
  <si>
    <t>aer_bi_sg.aer_sc_dau_members</t>
  </si>
  <si>
    <t>уникальные members в селлер центре</t>
  </si>
  <si>
    <t>ae_jv_bi.aer_local_sellers_orders_gmv</t>
  </si>
  <si>
    <t>aer_bi_sg.aer_local_sellers_orders_gmv</t>
  </si>
  <si>
    <t>перформанс локальных селлеров</t>
  </si>
  <si>
    <t>ae_jv_dw.adi_ae_eitmm_prom_itm_d_v</t>
  </si>
  <si>
    <t>dwd_ae_prom_itm_atd_camp_df_v</t>
  </si>
  <si>
    <t>aer_dwh.dim_ae_jv_itm_features_v</t>
  </si>
  <si>
    <t>aer_dwh_sg.dim_ae_jv_itm_features_v</t>
  </si>
  <si>
    <t>ae_jv_bi.aer_local_sellers_metrics</t>
  </si>
  <si>
    <t>aer_ads.adi_ae_jv_local_reg_slr_biz_type_df</t>
  </si>
  <si>
    <t>aer_ads_sg.adi_ae_jv_local_reg_slr_biz_type_df</t>
  </si>
  <si>
    <t>ae_jv_dw.dwd_ae_log_object_visit_di_v</t>
  </si>
  <si>
    <t>aer_dwh_sg.dwd_ae_log_web_object_visit_di_v</t>
  </si>
  <si>
    <t>ae_jv_dw.adm_ae_jv_aeplus_slr_tags</t>
  </si>
  <si>
    <t>aer_ads_sg.adm_ae_jv_aeplus_slr_tags_v</t>
  </si>
  <si>
    <t>ae_jv_dw.dim_ae_itm_all_v</t>
  </si>
  <si>
    <t>MAX_PT('ae_cdm.dim_ae_itm')</t>
  </si>
  <si>
    <t>ae_jv_dw.dim_ae_itm_sku_v</t>
  </si>
  <si>
    <t>aer_dwh_sg.dim_ae_itm_sku_v</t>
  </si>
  <si>
    <t>ae_jv_dw.adm_ae_jv_lgt_allinfo_detail</t>
  </si>
  <si>
    <t>ae_ads_sg.adm_ae_lgt_allinfo_detail</t>
  </si>
  <si>
    <t>ae_jv_bi.aer_local_sellers_last_login_date</t>
  </si>
  <si>
    <t>aer_bi_sg.aer_local_sellers_last_login_date</t>
  </si>
  <si>
    <t>aer_ods.s_stepik_seller_promo_course</t>
  </si>
  <si>
    <t>aer_ods_sg.s_stepik_seller_promo_course</t>
  </si>
  <si>
    <t>ae_jv_bi.old_registration_flow_sellers</t>
  </si>
  <si>
    <t>aer_bi_sg.old_registration_flow_sellers_sg</t>
  </si>
  <si>
    <t>ae_jv_bi.ek_pioneer_report</t>
  </si>
  <si>
    <t>ae_jv_bi.aer_short_link_report</t>
  </si>
  <si>
    <t>ae_jv_bi.aer_local_sellers_onb_data</t>
  </si>
  <si>
    <t>aer_bi_sg.aer_local_sellers_onb_data</t>
  </si>
  <si>
    <t>ae_jv_bi.seller_item_stock_local_all_info</t>
  </si>
  <si>
    <t>ae_jv_bi.jv_shortlink_detail_all_factor_di</t>
  </si>
  <si>
    <t>aliexpress_ru.aer_so_ns_fraud_order_review</t>
  </si>
  <si>
    <t>aliexpress_ru.aer_so_seller_crm_info</t>
  </si>
  <si>
    <t>aer_bi_sg.aer_so_seller_crm_info</t>
  </si>
  <si>
    <t>aer_ads.adm_slr_questionnaire_df</t>
  </si>
  <si>
    <t>aer_ads_sg.adm_slr_questionnaire_df</t>
  </si>
  <si>
    <t>aer_ads.adm_aer_slr_stepik_boost_reached_d</t>
  </si>
  <si>
    <t>aer_ads_sg.adm_aer_slr_stepik_boost_reached_d</t>
  </si>
  <si>
    <t>ae_jv_dw.ae_jv_api_call_detail</t>
  </si>
  <si>
    <t>pg_dw.dwd_pg_rsk_ae_punish_df</t>
  </si>
  <si>
    <t>aer_dwh_sg.dwd_ae_rsk_punish_df_v</t>
  </si>
  <si>
    <t>aer_dwh.dwd_ru_crm_chl_im_online_robot_chat_log_di_v</t>
  </si>
  <si>
    <t>aer_dwh_sg.dwd_ru_crm_chl_im_online_robot_chat_di_v</t>
  </si>
  <si>
    <t>чаты техподдержки</t>
  </si>
  <si>
    <t>aer_dwh.dwd_ae_jv_trd_ord_flow_df_v</t>
  </si>
  <si>
    <t>ae_jv_dw.s_glb_seller_shipping_custom_v</t>
  </si>
  <si>
    <t>aer_dwh_sg.s_seller_shipping_custom_v</t>
  </si>
  <si>
    <t>aer_bi.adm_lgt_ord_wide_v2_df</t>
  </si>
  <si>
    <t>ae_jv_bi.ae_jv_affi_sell_pub_trfc_trd_di_upd</t>
  </si>
  <si>
    <t>aer_dwh_sg.dim_ae_itm_cnty_price_v</t>
  </si>
  <si>
    <t>ae_jv_dw.realtime_selection_product_result_full_v</t>
  </si>
  <si>
    <t>aer_dwh_sg.realtime_selection_product_result_full_v</t>
  </si>
  <si>
    <t>aebrain tag товары</t>
  </si>
  <si>
    <t>aer_ods_sg.s_trunk_auction_auctions_ml_v</t>
  </si>
  <si>
    <t>Названия товаров на других языках = ключевые слова</t>
  </si>
  <si>
    <t>aer_items_by_online_templates_trend</t>
  </si>
  <si>
    <t>aer_cn_churn</t>
  </si>
  <si>
    <t>aer_bi_sg.adm_lgt_ord_wide_df</t>
  </si>
  <si>
    <t>логистическая таблица по заказам</t>
  </si>
  <si>
    <t>aer_ads_sg.adm_seller_reply_sla_30d_di</t>
  </si>
  <si>
    <t>сообщения селлеров</t>
  </si>
  <si>
    <t>aer_ads_sg.adm_seller_reply_sla_7d_di</t>
  </si>
  <si>
    <t>aer_bi_sg.aer_local_sellers_prime_gmv_cat</t>
  </si>
  <si>
    <t>primary gmv category</t>
  </si>
  <si>
    <t>aer_bi_sg.aer_local_sellers_prime_itm_cat</t>
  </si>
  <si>
    <t>primary itm category</t>
  </si>
  <si>
    <t>Приоритет</t>
  </si>
  <si>
    <t>Что внутри</t>
  </si>
  <si>
    <t>ae_jv_dw_sg.dwd_ru_crm_chl_im_online_robot_chat_di_v</t>
  </si>
  <si>
    <t>p0</t>
  </si>
  <si>
    <t>ae_jv_dw.dwd_ae_jv_trd_ord_flow_di</t>
  </si>
  <si>
    <t>ae_jv_dw.dim_ae_jv_slr</t>
  </si>
  <si>
    <t>aer_dwh_sg.dim_ae_jv_slr</t>
  </si>
  <si>
    <t>aer_dwh.dwd_ae_crm_as_extend_df_v</t>
  </si>
  <si>
    <t>aer_dwh_sg.dwd_pub_crm_as_extend_df_v</t>
  </si>
  <si>
    <t>aer_dwh.dwd_tb_crm_cst_sr_df_v</t>
  </si>
  <si>
    <t>aer_dwh_sg.dwd_pub_crm_cst_sr_df_v</t>
  </si>
  <si>
    <t>ae_jv_bi.mm_rr_tr_cs_dash_second</t>
  </si>
  <si>
    <t>ae_jv_dw.dwd_ae_jv_crm_online_ocs_di_v</t>
  </si>
  <si>
    <t>aer_dwh_sg.dwd_pub_crm_chl_online_session_di_v</t>
  </si>
  <si>
    <t>x-space, чатики</t>
  </si>
  <si>
    <t>aer_dwh.dws_aer_cs_escalation_df</t>
  </si>
  <si>
    <t>aer_dwh_sg.dws_aer_cs_escalation_df</t>
  </si>
  <si>
    <t>эскалации</t>
  </si>
  <si>
    <t>ae_jv_bi.ds_chats_by_agents_dashboard</t>
  </si>
  <si>
    <t>ae_jv_bi.ds_chats_by_agents_daily</t>
  </si>
  <si>
    <t>aer_dwh.dws_aer_cs_dispute_df</t>
  </si>
  <si>
    <t>aer_dwh_sg.dws_aer_cs_dispute_df</t>
  </si>
  <si>
    <t>диспуты</t>
  </si>
  <si>
    <t>продажи</t>
  </si>
  <si>
    <t xml:space="preserve">aer_dwh_sg.dim_ae_cate_v </t>
  </si>
  <si>
    <t>категории товаров</t>
  </si>
  <si>
    <t>локальные селлеры</t>
  </si>
  <si>
    <t>ae_jv_bi.ds_disputes_by_category</t>
  </si>
  <si>
    <t>ae_jv_bi.ds_quality_control_chats_observation_table</t>
  </si>
  <si>
    <t>ae_jv_bi.ds_chats_content</t>
  </si>
  <si>
    <t>aer_dwh.dws_ae_crm_chl_im_online_robot_session_di_v</t>
  </si>
  <si>
    <t>aer_dwh_sg.dws_pub_crm_chl_online_robot_session_1d_v</t>
  </si>
  <si>
    <t>ae_jv_bi.mm_rr_tr_cs_dashboard_copy</t>
  </si>
  <si>
    <t>crm_cdm.dwd_tb_crm_online_ocs_message_di</t>
  </si>
  <si>
    <t>aer_dwh_sg.dwd_pub_crm_chl_msg_log_di_v</t>
  </si>
  <si>
    <t>ae_jv_dw.s_tp_issue_v</t>
  </si>
  <si>
    <t>Селлерские issue</t>
  </si>
  <si>
    <t>ae_jv_dw.s_tp_issue_reason_v</t>
  </si>
  <si>
    <t>aer_dwh.dim_ae_jv_cate_local</t>
  </si>
  <si>
    <t>aer_dwh_sg.dim_ae_jv_cate_local</t>
  </si>
  <si>
    <t>HZ tables</t>
  </si>
  <si>
    <t>SG tables</t>
  </si>
  <si>
    <t>нода Kim Evgeny для репорта в дипинсайд</t>
  </si>
  <si>
    <t>ae_jv_bi.jv_shortlink_detail_all_factor_di
- ae_jv_dw.dwd_ae_affi_click_di_v
- ae_intelligence_alg.s_global_external_ad_shorturl_setting_global_p4p_ae_0000_delta
- ae_jv_dw.dwd_ae_affi_buyer_mapping_di_v
- ae_jv_dw.s_wish_shop_delta_v
- ae_jv_dw.dwd_ae_tls_wishlist_itm_df_v
- ae_jv_dw.dwd_ae_trd_cart_ent_di_v
- ae_jv_dw.dwd_ae_log_all_item_lead_di_v
- ae_jv_dw.dim_ae_mbr_v
- ae_jv_dw.dwd_ae_jv_trd_ord_di</t>
  </si>
  <si>
    <t>???
- ae_jv_dw_sg.dwd_ae_affi_clk_di_v
- ae_jv_dw_sg.s_global_external_ad_shorturl_setting_global_p4p_ae_0000_delta_v
- ???
- ???
- ???
- ???
- ae_jv_dw_sg.dwd_ae_log_all_item_lead_di_v
- ae_jv_dw_sg.dim_ae_mbr_v
- aer_dwh_sg.dwd_ae_trd_ord_flow_di_v</t>
  </si>
  <si>
    <t>нода Kim Evgeny</t>
  </si>
  <si>
    <t>ae_jv_dw.adi_ae_mkt_seller_di_v</t>
  </si>
  <si>
    <t>aer_ads_sg.adi_ae_mkt_seller_di_v</t>
  </si>
  <si>
    <t>ae_jv_dw.dwd_ae_jv_trd_ord_di</t>
  </si>
  <si>
    <t>ae_jv_dw.dim_ae_jv_cate_v</t>
  </si>
  <si>
    <t>ae_jv_dw.dwd_csn_exp_ae_lgt_ord_df_v</t>
  </si>
  <si>
    <t>ae_jv_dw_sg.dwd_csn_glb_ae_lgt_ord_df_v</t>
  </si>
  <si>
    <t>aliexpress_ru.ae_ru_merchant_center_report</t>
  </si>
  <si>
    <t>???</t>
  </si>
  <si>
    <t>2NGLG_permission</t>
  </si>
  <si>
    <t>requested</t>
  </si>
  <si>
    <t>aer_ods_sg.s_guide</t>
  </si>
  <si>
    <t>данные по прохождению селер гайда + подписание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</si>
</sst>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9C0006"/>
      <name val="Calibri"/>
    </font>
    <font>
      <sz val="11"/>
      <color rgb="FFD4D4D4"/>
      <name val="Menlo"/>
    </font>
    <font>
      <sz val="9"/>
      <color rgb="FF000000"/>
      <name val="Arial"/>
    </font>
    <font>
      <sz val="11"/>
      <color rgb="FFFFFFFF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1E202D"/>
        <bgColor rgb="FF1E202D"/>
      </patternFill>
    </fill>
    <fill>
      <patternFill patternType="solid">
        <fgColor rgb="FFED7D31"/>
        <bgColor rgb="FFED7D31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4" borderId="1" applyNumberFormat="0" applyFon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9" fontId="1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0" fontId="4" fillId="2" borderId="0" xfId="0" applyFont="1" applyFill="1" applyAlignment="1"/>
    <xf numFmtId="0" fontId="1" fillId="0" borderId="0" xfId="0" applyFont="1" applyAlignment="1"/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right"/>
    </xf>
    <xf numFmtId="10" fontId="1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/>
    <xf numFmtId="0" fontId="1" fillId="4" borderId="1" xfId="1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2"/>
  <sheetViews>
    <sheetView tabSelected="1" topLeftCell="C1" zoomScaleNormal="100" workbookViewId="0">
      <pane ySplit="1" topLeftCell="A32" activePane="bottomLeft" state="frozen"/>
      <selection pane="bottomLeft" activeCell="E52" sqref="E52"/>
    </sheetView>
  </sheetViews>
  <sheetFormatPr baseColWidth="10" defaultColWidth="14.5" defaultRowHeight="15.75" customHeight="1" x14ac:dyDescent="0.15"/>
  <cols>
    <col min="2" max="2" width="24.33203125" customWidth="1"/>
    <col min="3" max="3" width="52" customWidth="1"/>
    <col min="4" max="4" width="44.6640625" customWidth="1"/>
    <col min="5" max="5" width="57.1640625" customWidth="1"/>
    <col min="7" max="7" width="30.33203125" bestFit="1" customWidth="1"/>
  </cols>
  <sheetData>
    <row r="1" spans="1:8" ht="15" x14ac:dyDescent="0.2">
      <c r="A1" s="1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211</v>
      </c>
    </row>
    <row r="2" spans="1:8" ht="15" x14ac:dyDescent="0.2">
      <c r="A2" s="3">
        <v>1</v>
      </c>
      <c r="B2" s="1"/>
      <c r="C2" s="2" t="s">
        <v>6</v>
      </c>
      <c r="D2" s="4" t="s">
        <v>7</v>
      </c>
      <c r="E2" s="2" t="s">
        <v>8</v>
      </c>
      <c r="F2" s="1"/>
      <c r="G2" s="2" t="s">
        <v>9</v>
      </c>
      <c r="H2" t="s">
        <v>212</v>
      </c>
    </row>
    <row r="3" spans="1:8" x14ac:dyDescent="0.2">
      <c r="A3" s="3">
        <v>2</v>
      </c>
      <c r="B3" s="1"/>
      <c r="C3" s="2" t="s">
        <v>10</v>
      </c>
      <c r="D3" s="5" t="s">
        <v>11</v>
      </c>
      <c r="E3" s="1"/>
      <c r="F3" s="6">
        <v>0.23</v>
      </c>
      <c r="G3" s="6"/>
      <c r="H3" t="s">
        <v>212</v>
      </c>
    </row>
    <row r="4" spans="1:8" x14ac:dyDescent="0.2">
      <c r="A4" s="3">
        <v>3</v>
      </c>
      <c r="B4" s="1"/>
      <c r="C4" s="2" t="s">
        <v>12</v>
      </c>
      <c r="D4" s="2" t="s">
        <v>13</v>
      </c>
      <c r="E4" s="2" t="s">
        <v>14</v>
      </c>
      <c r="F4" s="7">
        <v>0</v>
      </c>
      <c r="G4" s="3" t="s">
        <v>15</v>
      </c>
    </row>
    <row r="5" spans="1:8" x14ac:dyDescent="0.2">
      <c r="A5" s="3">
        <v>4</v>
      </c>
      <c r="B5" s="1"/>
      <c r="C5" s="2" t="s">
        <v>16</v>
      </c>
      <c r="D5" s="2" t="s">
        <v>17</v>
      </c>
      <c r="E5" s="2" t="s">
        <v>18</v>
      </c>
      <c r="F5" s="1"/>
      <c r="G5" s="1"/>
    </row>
    <row r="6" spans="1:8" ht="15" x14ac:dyDescent="0.2">
      <c r="A6" s="3">
        <v>5</v>
      </c>
      <c r="B6" s="1"/>
      <c r="C6" s="2" t="s">
        <v>19</v>
      </c>
      <c r="D6" s="2" t="s">
        <v>20</v>
      </c>
      <c r="E6" s="2" t="s">
        <v>21</v>
      </c>
      <c r="F6" s="1"/>
      <c r="G6" s="1"/>
      <c r="H6" t="s">
        <v>212</v>
      </c>
    </row>
    <row r="7" spans="1:8" x14ac:dyDescent="0.2">
      <c r="A7" s="3">
        <v>6</v>
      </c>
      <c r="B7" s="1"/>
      <c r="C7" s="2" t="s">
        <v>22</v>
      </c>
      <c r="D7" s="2" t="s">
        <v>23</v>
      </c>
      <c r="E7" s="2" t="s">
        <v>24</v>
      </c>
      <c r="F7" s="1"/>
      <c r="G7" s="1"/>
    </row>
    <row r="8" spans="1:8" x14ac:dyDescent="0.2">
      <c r="A8" s="3">
        <v>7</v>
      </c>
      <c r="B8" s="1"/>
      <c r="C8" s="2" t="s">
        <v>25</v>
      </c>
      <c r="D8" s="2" t="s">
        <v>26</v>
      </c>
      <c r="E8" s="1"/>
      <c r="F8" s="1"/>
      <c r="G8" s="1"/>
    </row>
    <row r="9" spans="1:8" ht="15" x14ac:dyDescent="0.2">
      <c r="A9" s="3">
        <v>8</v>
      </c>
      <c r="B9" s="1"/>
      <c r="C9" s="2" t="s">
        <v>27</v>
      </c>
      <c r="D9" s="2" t="s">
        <v>28</v>
      </c>
      <c r="E9" s="2" t="s">
        <v>29</v>
      </c>
      <c r="F9" s="1"/>
      <c r="G9" s="2" t="s">
        <v>30</v>
      </c>
      <c r="H9" t="s">
        <v>212</v>
      </c>
    </row>
    <row r="10" spans="1:8" ht="15" x14ac:dyDescent="0.2">
      <c r="A10" s="3">
        <v>9</v>
      </c>
      <c r="B10" s="1"/>
      <c r="C10" s="2" t="s">
        <v>31</v>
      </c>
      <c r="D10" s="2" t="s">
        <v>32</v>
      </c>
      <c r="E10" s="2" t="s">
        <v>33</v>
      </c>
      <c r="F10" s="1"/>
      <c r="G10" s="2" t="s">
        <v>34</v>
      </c>
      <c r="H10" t="s">
        <v>212</v>
      </c>
    </row>
    <row r="11" spans="1:8" x14ac:dyDescent="0.2">
      <c r="A11" s="3">
        <v>10</v>
      </c>
      <c r="B11" s="1"/>
      <c r="C11" s="2" t="s">
        <v>35</v>
      </c>
      <c r="D11" s="2" t="s">
        <v>36</v>
      </c>
      <c r="E11" s="2" t="s">
        <v>37</v>
      </c>
      <c r="F11" s="7">
        <v>0</v>
      </c>
      <c r="G11" s="7"/>
    </row>
    <row r="12" spans="1:8" x14ac:dyDescent="0.2">
      <c r="A12" s="3">
        <v>11</v>
      </c>
      <c r="B12" s="1"/>
      <c r="C12" s="2" t="s">
        <v>38</v>
      </c>
      <c r="D12" s="2" t="s">
        <v>39</v>
      </c>
      <c r="E12" s="2" t="s">
        <v>40</v>
      </c>
      <c r="F12" s="1"/>
      <c r="G12" s="1"/>
    </row>
    <row r="13" spans="1:8" x14ac:dyDescent="0.2">
      <c r="A13" s="3">
        <v>12</v>
      </c>
      <c r="B13" s="1"/>
      <c r="C13" s="2" t="s">
        <v>41</v>
      </c>
      <c r="D13" s="2" t="s">
        <v>42</v>
      </c>
      <c r="E13" s="2" t="s">
        <v>40</v>
      </c>
      <c r="F13" s="1"/>
      <c r="G13" s="1"/>
    </row>
    <row r="14" spans="1:8" x14ac:dyDescent="0.2">
      <c r="A14" s="3">
        <v>13</v>
      </c>
      <c r="B14" s="1"/>
      <c r="C14" s="2" t="s">
        <v>43</v>
      </c>
      <c r="D14" s="2" t="s">
        <v>44</v>
      </c>
      <c r="E14" s="2" t="s">
        <v>45</v>
      </c>
      <c r="F14" s="7">
        <v>0</v>
      </c>
      <c r="G14" s="7"/>
    </row>
    <row r="15" spans="1:8" x14ac:dyDescent="0.2">
      <c r="A15" s="3">
        <v>14</v>
      </c>
      <c r="B15" s="1"/>
      <c r="C15" s="2" t="s">
        <v>46</v>
      </c>
      <c r="D15" s="2" t="s">
        <v>47</v>
      </c>
      <c r="E15" s="2" t="s">
        <v>45</v>
      </c>
      <c r="F15" s="7">
        <v>0</v>
      </c>
      <c r="G15" s="7"/>
    </row>
    <row r="16" spans="1:8" x14ac:dyDescent="0.2">
      <c r="A16" s="3">
        <v>15</v>
      </c>
      <c r="B16" s="1"/>
      <c r="C16" s="2" t="s">
        <v>48</v>
      </c>
      <c r="D16" s="2" t="s">
        <v>49</v>
      </c>
      <c r="E16" s="2" t="s">
        <v>50</v>
      </c>
      <c r="F16" s="1"/>
      <c r="G16" s="1"/>
    </row>
    <row r="17" spans="1:8" x14ac:dyDescent="0.2">
      <c r="A17" s="3">
        <v>16</v>
      </c>
      <c r="B17" s="1"/>
      <c r="C17" s="2" t="s">
        <v>51</v>
      </c>
      <c r="D17" s="5" t="s">
        <v>11</v>
      </c>
      <c r="E17" s="1"/>
      <c r="F17" s="1"/>
      <c r="G17" s="1"/>
    </row>
    <row r="18" spans="1:8" x14ac:dyDescent="0.2">
      <c r="A18" s="3">
        <v>17</v>
      </c>
      <c r="B18" s="1"/>
      <c r="C18" s="2" t="s">
        <v>52</v>
      </c>
      <c r="D18" s="2" t="s">
        <v>53</v>
      </c>
      <c r="E18" s="1"/>
      <c r="F18" s="1"/>
      <c r="G18" s="1"/>
    </row>
    <row r="19" spans="1:8" x14ac:dyDescent="0.2">
      <c r="A19" s="3">
        <v>18</v>
      </c>
      <c r="B19" s="1"/>
      <c r="C19" s="2" t="s">
        <v>54</v>
      </c>
      <c r="D19" s="2" t="s">
        <v>55</v>
      </c>
      <c r="E19" s="1"/>
      <c r="F19" s="1"/>
      <c r="G19" s="2" t="s">
        <v>56</v>
      </c>
    </row>
    <row r="20" spans="1:8" x14ac:dyDescent="0.2">
      <c r="A20" s="3">
        <v>19</v>
      </c>
      <c r="B20" s="1"/>
      <c r="C20" s="2" t="s">
        <v>57</v>
      </c>
      <c r="D20" s="2" t="s">
        <v>58</v>
      </c>
      <c r="E20" s="1"/>
      <c r="F20" s="1"/>
      <c r="G20" s="1"/>
      <c r="H20" t="s">
        <v>212</v>
      </c>
    </row>
    <row r="21" spans="1:8" ht="15" x14ac:dyDescent="0.2">
      <c r="A21" s="3">
        <v>20</v>
      </c>
      <c r="B21" s="1"/>
      <c r="C21" s="2" t="s">
        <v>59</v>
      </c>
      <c r="D21" s="2" t="s">
        <v>60</v>
      </c>
      <c r="E21" s="2" t="s">
        <v>61</v>
      </c>
      <c r="F21" s="1"/>
      <c r="G21" s="2" t="s">
        <v>62</v>
      </c>
      <c r="H21" t="s">
        <v>212</v>
      </c>
    </row>
    <row r="22" spans="1:8" x14ac:dyDescent="0.2">
      <c r="A22" s="3">
        <v>21</v>
      </c>
      <c r="B22" s="1"/>
      <c r="C22" s="2" t="s">
        <v>63</v>
      </c>
      <c r="D22" s="2" t="s">
        <v>64</v>
      </c>
      <c r="E22" s="2" t="s">
        <v>65</v>
      </c>
      <c r="F22" s="1"/>
      <c r="G22" s="2" t="s">
        <v>66</v>
      </c>
    </row>
    <row r="23" spans="1:8" x14ac:dyDescent="0.2">
      <c r="A23" s="3">
        <v>22</v>
      </c>
      <c r="B23" s="1"/>
      <c r="C23" s="2" t="s">
        <v>67</v>
      </c>
      <c r="D23" s="2" t="s">
        <v>68</v>
      </c>
      <c r="E23" s="2"/>
      <c r="F23" s="1"/>
      <c r="G23" s="1"/>
    </row>
    <row r="24" spans="1:8" x14ac:dyDescent="0.2">
      <c r="A24" s="3">
        <v>23</v>
      </c>
      <c r="B24" s="1"/>
      <c r="C24" s="2" t="s">
        <v>69</v>
      </c>
      <c r="D24" s="2" t="s">
        <v>70</v>
      </c>
      <c r="E24" s="2"/>
      <c r="F24" s="1"/>
      <c r="G24" s="1"/>
    </row>
    <row r="25" spans="1:8" x14ac:dyDescent="0.2">
      <c r="A25" s="3">
        <v>24</v>
      </c>
      <c r="B25" s="1"/>
      <c r="C25" s="2" t="s">
        <v>71</v>
      </c>
      <c r="D25" s="1"/>
      <c r="E25" s="2" t="s">
        <v>72</v>
      </c>
      <c r="F25" s="1"/>
      <c r="G25" s="1"/>
    </row>
    <row r="26" spans="1:8" x14ac:dyDescent="0.2">
      <c r="A26" s="3">
        <v>25</v>
      </c>
      <c r="B26" s="1"/>
      <c r="C26" s="2" t="s">
        <v>73</v>
      </c>
      <c r="D26" s="2" t="s">
        <v>74</v>
      </c>
      <c r="E26" s="1"/>
      <c r="F26" s="1"/>
      <c r="G26" s="1"/>
    </row>
    <row r="27" spans="1:8" x14ac:dyDescent="0.2">
      <c r="A27" s="3">
        <v>26</v>
      </c>
      <c r="B27" s="1"/>
      <c r="C27" s="2" t="s">
        <v>75</v>
      </c>
      <c r="D27" s="2" t="s">
        <v>76</v>
      </c>
      <c r="E27" s="2" t="s">
        <v>77</v>
      </c>
      <c r="F27" s="1"/>
      <c r="G27" s="1"/>
    </row>
    <row r="28" spans="1:8" ht="15" x14ac:dyDescent="0.2">
      <c r="A28" s="3">
        <v>27</v>
      </c>
      <c r="B28" s="1"/>
      <c r="C28" s="2" t="s">
        <v>78</v>
      </c>
      <c r="D28" s="2" t="s">
        <v>79</v>
      </c>
      <c r="E28" s="2" t="s">
        <v>80</v>
      </c>
      <c r="F28" s="1"/>
      <c r="G28" s="1"/>
      <c r="H28" t="s">
        <v>212</v>
      </c>
    </row>
    <row r="29" spans="1:8" x14ac:dyDescent="0.2">
      <c r="A29" s="3">
        <v>28</v>
      </c>
      <c r="C29" s="5" t="s">
        <v>81</v>
      </c>
      <c r="D29" s="2" t="s">
        <v>82</v>
      </c>
      <c r="E29" s="2" t="s">
        <v>83</v>
      </c>
      <c r="F29" s="1"/>
      <c r="G29" s="1"/>
    </row>
    <row r="30" spans="1:8" x14ac:dyDescent="0.2">
      <c r="A30" s="3">
        <v>29</v>
      </c>
      <c r="B30" s="1"/>
      <c r="C30" s="2" t="s">
        <v>84</v>
      </c>
      <c r="D30" s="2" t="s">
        <v>85</v>
      </c>
      <c r="E30" s="2" t="s">
        <v>86</v>
      </c>
      <c r="F30" s="1"/>
      <c r="G30" s="1"/>
    </row>
    <row r="31" spans="1:8" x14ac:dyDescent="0.2">
      <c r="A31" s="3">
        <v>30</v>
      </c>
      <c r="B31" s="2" t="s">
        <v>87</v>
      </c>
      <c r="C31" s="2" t="s">
        <v>87</v>
      </c>
      <c r="D31" s="2" t="s">
        <v>88</v>
      </c>
      <c r="E31" s="2" t="s">
        <v>89</v>
      </c>
      <c r="F31" s="1"/>
      <c r="G31" s="1"/>
    </row>
    <row r="32" spans="1:8" x14ac:dyDescent="0.2">
      <c r="A32" s="3">
        <v>31</v>
      </c>
      <c r="B32" s="2" t="s">
        <v>90</v>
      </c>
      <c r="C32" s="2" t="s">
        <v>90</v>
      </c>
      <c r="D32" s="2" t="s">
        <v>91</v>
      </c>
      <c r="E32" s="2" t="s">
        <v>92</v>
      </c>
      <c r="F32" s="1"/>
      <c r="G32" s="1"/>
    </row>
    <row r="33" spans="1:7" x14ac:dyDescent="0.2">
      <c r="A33" s="3">
        <v>32</v>
      </c>
      <c r="B33" s="5" t="s">
        <v>81</v>
      </c>
      <c r="C33" s="5" t="s">
        <v>81</v>
      </c>
      <c r="D33" s="2" t="s">
        <v>82</v>
      </c>
      <c r="E33" s="2"/>
      <c r="F33" s="1"/>
      <c r="G33" s="1"/>
    </row>
    <row r="34" spans="1:7" x14ac:dyDescent="0.2">
      <c r="A34" s="3">
        <v>33</v>
      </c>
      <c r="C34" s="2" t="s">
        <v>93</v>
      </c>
      <c r="D34" s="8" t="s">
        <v>94</v>
      </c>
      <c r="E34" s="2"/>
      <c r="F34" s="1"/>
      <c r="G34" s="1"/>
    </row>
    <row r="35" spans="1:7" x14ac:dyDescent="0.2">
      <c r="A35" s="3">
        <v>34</v>
      </c>
      <c r="B35" s="1"/>
      <c r="C35" s="2" t="s">
        <v>95</v>
      </c>
      <c r="D35" s="2" t="s">
        <v>96</v>
      </c>
      <c r="E35" s="1"/>
      <c r="F35" s="1"/>
      <c r="G35" s="1"/>
    </row>
    <row r="36" spans="1:7" x14ac:dyDescent="0.2">
      <c r="A36" s="3">
        <v>35</v>
      </c>
      <c r="B36" s="2" t="s">
        <v>97</v>
      </c>
      <c r="C36" s="2" t="s">
        <v>97</v>
      </c>
      <c r="D36" s="2"/>
      <c r="E36" s="2"/>
      <c r="F36" s="1"/>
      <c r="G36" s="1"/>
    </row>
    <row r="37" spans="1:7" x14ac:dyDescent="0.2">
      <c r="A37" s="3">
        <v>36</v>
      </c>
      <c r="C37" s="2" t="s">
        <v>98</v>
      </c>
      <c r="D37" s="2" t="s">
        <v>99</v>
      </c>
      <c r="E37" s="2"/>
      <c r="F37" s="1"/>
      <c r="G37" s="1"/>
    </row>
    <row r="38" spans="1:7" x14ac:dyDescent="0.2">
      <c r="A38" s="3">
        <v>37</v>
      </c>
      <c r="B38" s="1"/>
      <c r="C38" s="2" t="s">
        <v>100</v>
      </c>
      <c r="D38" s="2" t="s">
        <v>101</v>
      </c>
      <c r="E38" s="1"/>
      <c r="F38" s="1"/>
      <c r="G38" s="1"/>
    </row>
    <row r="39" spans="1:7" x14ac:dyDescent="0.2">
      <c r="A39" s="3">
        <v>38</v>
      </c>
      <c r="B39" s="1"/>
      <c r="C39" s="2" t="s">
        <v>102</v>
      </c>
      <c r="D39" s="2" t="s">
        <v>103</v>
      </c>
      <c r="E39" s="1"/>
      <c r="F39" s="1"/>
      <c r="G39" s="1"/>
    </row>
    <row r="40" spans="1:7" x14ac:dyDescent="0.2">
      <c r="A40" s="3">
        <v>39</v>
      </c>
      <c r="B40" s="1"/>
      <c r="C40" s="2" t="s">
        <v>104</v>
      </c>
      <c r="D40" s="2" t="s">
        <v>28</v>
      </c>
      <c r="E40" s="1"/>
      <c r="F40" s="1"/>
      <c r="G40" s="2" t="s">
        <v>105</v>
      </c>
    </row>
    <row r="41" spans="1:7" x14ac:dyDescent="0.2">
      <c r="A41" s="3">
        <v>40</v>
      </c>
      <c r="B41" s="1"/>
      <c r="C41" s="2" t="s">
        <v>106</v>
      </c>
      <c r="D41" s="2" t="s">
        <v>107</v>
      </c>
      <c r="E41" s="1"/>
      <c r="F41" s="1"/>
      <c r="G41" s="1"/>
    </row>
    <row r="42" spans="1:7" x14ac:dyDescent="0.2">
      <c r="A42" s="3">
        <v>41</v>
      </c>
      <c r="B42" s="1"/>
      <c r="C42" s="2" t="s">
        <v>108</v>
      </c>
      <c r="D42" s="2" t="s">
        <v>109</v>
      </c>
      <c r="E42" s="2"/>
      <c r="F42" s="1"/>
      <c r="G42" s="1"/>
    </row>
    <row r="43" spans="1:7" x14ac:dyDescent="0.2">
      <c r="A43" s="3">
        <v>42</v>
      </c>
      <c r="B43" s="5" t="s">
        <v>110</v>
      </c>
      <c r="C43" s="5" t="s">
        <v>110</v>
      </c>
      <c r="D43" s="2" t="s">
        <v>111</v>
      </c>
      <c r="E43" s="1"/>
      <c r="F43" s="1"/>
      <c r="G43" s="1"/>
    </row>
    <row r="44" spans="1:7" x14ac:dyDescent="0.2">
      <c r="A44" s="3">
        <v>43</v>
      </c>
      <c r="B44" s="1"/>
      <c r="C44" s="2" t="s">
        <v>112</v>
      </c>
      <c r="D44" s="2" t="s">
        <v>113</v>
      </c>
      <c r="E44" s="2"/>
      <c r="F44" s="1"/>
      <c r="G44" s="1"/>
    </row>
    <row r="45" spans="1:7" x14ac:dyDescent="0.2">
      <c r="A45" s="3">
        <v>44</v>
      </c>
      <c r="B45" s="1"/>
      <c r="C45" s="2" t="s">
        <v>114</v>
      </c>
      <c r="D45" s="2" t="s">
        <v>115</v>
      </c>
      <c r="E45" s="2"/>
      <c r="F45" s="1"/>
      <c r="G45" s="1"/>
    </row>
    <row r="46" spans="1:7" x14ac:dyDescent="0.2">
      <c r="A46" s="3">
        <v>45</v>
      </c>
      <c r="B46" s="2" t="s">
        <v>116</v>
      </c>
      <c r="C46" s="1"/>
      <c r="D46" s="1"/>
      <c r="E46" s="1"/>
      <c r="F46" s="1"/>
      <c r="G46" s="1"/>
    </row>
    <row r="47" spans="1:7" x14ac:dyDescent="0.2">
      <c r="A47" s="3">
        <v>46</v>
      </c>
      <c r="B47" s="2" t="s">
        <v>117</v>
      </c>
      <c r="C47" s="1"/>
      <c r="D47" s="1"/>
      <c r="E47" s="1"/>
      <c r="F47" s="1"/>
      <c r="G47" s="1"/>
    </row>
    <row r="48" spans="1:7" x14ac:dyDescent="0.2">
      <c r="A48" s="3">
        <v>47</v>
      </c>
      <c r="B48" s="2" t="s">
        <v>118</v>
      </c>
      <c r="C48" s="2" t="s">
        <v>118</v>
      </c>
      <c r="D48" s="2" t="s">
        <v>119</v>
      </c>
      <c r="E48" s="1"/>
      <c r="F48" s="1"/>
      <c r="G48" s="1"/>
    </row>
    <row r="49" spans="1:8" x14ac:dyDescent="0.2">
      <c r="A49" s="3">
        <v>48</v>
      </c>
      <c r="B49" s="2" t="s">
        <v>120</v>
      </c>
      <c r="C49" s="2" t="s">
        <v>120</v>
      </c>
      <c r="D49" s="2" t="s">
        <v>82</v>
      </c>
      <c r="E49" s="1"/>
      <c r="F49" s="1"/>
      <c r="G49" s="1"/>
    </row>
    <row r="50" spans="1:8" x14ac:dyDescent="0.2">
      <c r="A50" s="3">
        <v>49</v>
      </c>
      <c r="B50" s="2" t="s">
        <v>121</v>
      </c>
      <c r="C50" s="9"/>
      <c r="D50" s="1"/>
      <c r="E50" s="1"/>
      <c r="F50" s="1"/>
      <c r="G50" s="1"/>
    </row>
    <row r="51" spans="1:8" x14ac:dyDescent="0.2">
      <c r="A51" s="3">
        <v>50</v>
      </c>
      <c r="B51" s="1"/>
      <c r="C51" s="4" t="s">
        <v>122</v>
      </c>
      <c r="D51" s="1"/>
      <c r="E51" s="1"/>
      <c r="F51" s="1"/>
      <c r="G51" s="1"/>
    </row>
    <row r="52" spans="1:8" x14ac:dyDescent="0.2">
      <c r="A52" s="3">
        <v>51</v>
      </c>
      <c r="C52" s="4" t="s">
        <v>123</v>
      </c>
      <c r="D52" s="2" t="s">
        <v>124</v>
      </c>
      <c r="E52" s="1"/>
      <c r="F52" s="1"/>
      <c r="G52" s="1"/>
    </row>
    <row r="53" spans="1:8" x14ac:dyDescent="0.2">
      <c r="A53" s="3">
        <v>52</v>
      </c>
      <c r="B53" s="1"/>
      <c r="C53" s="4" t="s">
        <v>125</v>
      </c>
      <c r="D53" s="2" t="s">
        <v>126</v>
      </c>
      <c r="E53" s="1"/>
      <c r="F53" s="1"/>
      <c r="G53" s="1"/>
    </row>
    <row r="54" spans="1:8" x14ac:dyDescent="0.2">
      <c r="A54" s="3">
        <v>53</v>
      </c>
      <c r="B54" s="1"/>
      <c r="C54" s="4" t="s">
        <v>127</v>
      </c>
      <c r="D54" s="4" t="s">
        <v>128</v>
      </c>
      <c r="E54" s="1"/>
      <c r="F54" s="1"/>
      <c r="G54" s="1"/>
    </row>
    <row r="55" spans="1:8" x14ac:dyDescent="0.2">
      <c r="A55" s="3">
        <v>54</v>
      </c>
      <c r="C55" s="4" t="s">
        <v>129</v>
      </c>
    </row>
    <row r="56" spans="1:8" x14ac:dyDescent="0.2">
      <c r="A56" s="3">
        <v>55</v>
      </c>
      <c r="C56" s="4" t="s">
        <v>130</v>
      </c>
      <c r="D56" s="4" t="s">
        <v>131</v>
      </c>
    </row>
    <row r="57" spans="1:8" x14ac:dyDescent="0.2">
      <c r="A57" s="3">
        <v>56</v>
      </c>
      <c r="C57" s="4" t="s">
        <v>132</v>
      </c>
      <c r="D57" s="4" t="s">
        <v>133</v>
      </c>
      <c r="E57" s="4" t="s">
        <v>134</v>
      </c>
    </row>
    <row r="58" spans="1:8" x14ac:dyDescent="0.2">
      <c r="A58" s="3">
        <v>57</v>
      </c>
      <c r="C58" s="10" t="s">
        <v>135</v>
      </c>
      <c r="D58" s="4" t="s">
        <v>7</v>
      </c>
      <c r="G58" s="4" t="s">
        <v>9</v>
      </c>
    </row>
    <row r="59" spans="1:8" x14ac:dyDescent="0.2">
      <c r="A59" s="3">
        <v>58</v>
      </c>
      <c r="C59" s="4" t="s">
        <v>136</v>
      </c>
      <c r="D59" s="4" t="s">
        <v>137</v>
      </c>
      <c r="H59" t="s">
        <v>212</v>
      </c>
    </row>
    <row r="60" spans="1:8" x14ac:dyDescent="0.2">
      <c r="A60" s="3">
        <v>59</v>
      </c>
      <c r="C60" s="4" t="s">
        <v>138</v>
      </c>
    </row>
    <row r="61" spans="1:8" x14ac:dyDescent="0.2">
      <c r="A61" s="3">
        <v>60</v>
      </c>
      <c r="C61" s="4" t="s">
        <v>139</v>
      </c>
    </row>
    <row r="62" spans="1:8" x14ac:dyDescent="0.2">
      <c r="A62" s="3">
        <v>61</v>
      </c>
      <c r="D62" s="4" t="s">
        <v>140</v>
      </c>
    </row>
    <row r="63" spans="1:8" ht="15.75" customHeight="1" x14ac:dyDescent="0.15">
      <c r="C63" s="4" t="s">
        <v>141</v>
      </c>
      <c r="D63" s="4" t="s">
        <v>142</v>
      </c>
      <c r="E63" s="4" t="s">
        <v>143</v>
      </c>
    </row>
    <row r="64" spans="1:8" ht="15.75" customHeight="1" x14ac:dyDescent="0.15">
      <c r="D64" s="4" t="s">
        <v>144</v>
      </c>
      <c r="E64" s="4" t="s">
        <v>145</v>
      </c>
    </row>
    <row r="65" spans="3:8" ht="15.75" customHeight="1" x14ac:dyDescent="0.15">
      <c r="C65" s="4" t="s">
        <v>146</v>
      </c>
    </row>
    <row r="66" spans="3:8" ht="15.75" customHeight="1" x14ac:dyDescent="0.15">
      <c r="C66" s="4" t="s">
        <v>147</v>
      </c>
    </row>
    <row r="67" spans="3:8" ht="15.75" customHeight="1" x14ac:dyDescent="0.15">
      <c r="C67" s="4" t="s">
        <v>138</v>
      </c>
      <c r="D67" s="4" t="s">
        <v>148</v>
      </c>
      <c r="E67" s="4" t="s">
        <v>149</v>
      </c>
    </row>
    <row r="68" spans="3:8" ht="15.75" customHeight="1" x14ac:dyDescent="0.15">
      <c r="D68" s="4" t="s">
        <v>150</v>
      </c>
      <c r="E68" s="4" t="s">
        <v>151</v>
      </c>
    </row>
    <row r="69" spans="3:8" ht="15.75" customHeight="1" x14ac:dyDescent="0.15">
      <c r="D69" s="4" t="s">
        <v>152</v>
      </c>
      <c r="E69" s="4" t="s">
        <v>151</v>
      </c>
    </row>
    <row r="70" spans="3:8" ht="15.75" customHeight="1" x14ac:dyDescent="0.15">
      <c r="D70" s="4" t="s">
        <v>153</v>
      </c>
      <c r="E70" s="4" t="s">
        <v>154</v>
      </c>
    </row>
    <row r="71" spans="3:8" ht="15.75" customHeight="1" x14ac:dyDescent="0.15">
      <c r="D71" s="4" t="s">
        <v>155</v>
      </c>
      <c r="E71" s="4" t="s">
        <v>156</v>
      </c>
    </row>
    <row r="72" spans="3:8" ht="15.75" customHeight="1" x14ac:dyDescent="0.15">
      <c r="D72" t="s">
        <v>213</v>
      </c>
      <c r="E72" s="13" t="s">
        <v>214</v>
      </c>
      <c r="H72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7"/>
  <sheetViews>
    <sheetView topLeftCell="B1" workbookViewId="0">
      <selection activeCell="C33" sqref="C33"/>
    </sheetView>
  </sheetViews>
  <sheetFormatPr baseColWidth="10" defaultColWidth="14.5" defaultRowHeight="15.75" customHeight="1" x14ac:dyDescent="0.15"/>
  <cols>
    <col min="2" max="2" width="45.83203125" customWidth="1"/>
    <col min="3" max="3" width="51.83203125" customWidth="1"/>
    <col min="4" max="4" width="58.1640625" customWidth="1"/>
  </cols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4</v>
      </c>
      <c r="F1" s="2" t="s">
        <v>157</v>
      </c>
      <c r="G1" s="4" t="s">
        <v>158</v>
      </c>
    </row>
    <row r="2" spans="1:7" x14ac:dyDescent="0.2">
      <c r="A2" s="11">
        <v>1</v>
      </c>
      <c r="B2" s="1"/>
      <c r="C2" s="2" t="s">
        <v>132</v>
      </c>
      <c r="D2" s="2" t="s">
        <v>159</v>
      </c>
      <c r="E2" s="1"/>
      <c r="F2" s="2" t="s">
        <v>160</v>
      </c>
    </row>
    <row r="3" spans="1:7" x14ac:dyDescent="0.2">
      <c r="A3" s="3">
        <v>2</v>
      </c>
      <c r="B3" s="1"/>
      <c r="C3" s="2" t="s">
        <v>161</v>
      </c>
      <c r="D3" s="2" t="s">
        <v>7</v>
      </c>
      <c r="E3" s="1"/>
      <c r="F3" s="1"/>
    </row>
    <row r="4" spans="1:7" x14ac:dyDescent="0.2">
      <c r="A4" s="3">
        <v>3</v>
      </c>
      <c r="B4" s="1"/>
      <c r="C4" s="2" t="s">
        <v>43</v>
      </c>
      <c r="D4" s="2" t="s">
        <v>44</v>
      </c>
      <c r="E4" s="1"/>
      <c r="F4" s="1"/>
    </row>
    <row r="5" spans="1:7" x14ac:dyDescent="0.2">
      <c r="A5" s="3">
        <v>4</v>
      </c>
      <c r="B5" s="1"/>
      <c r="C5" s="2" t="s">
        <v>46</v>
      </c>
      <c r="D5" s="2" t="s">
        <v>47</v>
      </c>
      <c r="E5" s="1"/>
      <c r="F5" s="1"/>
    </row>
    <row r="6" spans="1:7" x14ac:dyDescent="0.2">
      <c r="A6" s="3">
        <v>5</v>
      </c>
      <c r="B6" s="1"/>
      <c r="C6" s="2" t="s">
        <v>162</v>
      </c>
      <c r="D6" s="2" t="s">
        <v>163</v>
      </c>
      <c r="E6" s="1"/>
      <c r="F6" s="1"/>
    </row>
    <row r="7" spans="1:7" x14ac:dyDescent="0.2">
      <c r="A7" s="3">
        <v>6</v>
      </c>
      <c r="B7" s="1"/>
      <c r="C7" s="2" t="s">
        <v>164</v>
      </c>
      <c r="D7" s="2" t="s">
        <v>165</v>
      </c>
      <c r="E7" s="12">
        <v>2.7000000000000001E-3</v>
      </c>
      <c r="F7" s="1"/>
    </row>
    <row r="8" spans="1:7" x14ac:dyDescent="0.2">
      <c r="A8" s="3">
        <v>7</v>
      </c>
      <c r="B8" s="1"/>
      <c r="C8" s="2" t="s">
        <v>166</v>
      </c>
      <c r="D8" s="2" t="s">
        <v>167</v>
      </c>
      <c r="E8" s="3">
        <v>0</v>
      </c>
      <c r="F8" s="1"/>
    </row>
    <row r="9" spans="1:7" x14ac:dyDescent="0.2">
      <c r="A9" s="3">
        <v>8</v>
      </c>
      <c r="B9" s="2" t="s">
        <v>168</v>
      </c>
      <c r="C9" s="1"/>
      <c r="D9" s="1"/>
      <c r="E9" s="1"/>
      <c r="F9" s="1"/>
    </row>
    <row r="10" spans="1:7" x14ac:dyDescent="0.2">
      <c r="A10" s="11">
        <f t="shared" ref="A10:A23" si="0">A9+1</f>
        <v>9</v>
      </c>
      <c r="C10" s="13" t="s">
        <v>169</v>
      </c>
      <c r="D10" s="13" t="s">
        <v>170</v>
      </c>
      <c r="G10" s="13" t="s">
        <v>171</v>
      </c>
    </row>
    <row r="11" spans="1:7" ht="15.75" customHeight="1" x14ac:dyDescent="0.15">
      <c r="A11" s="14">
        <f t="shared" si="0"/>
        <v>10</v>
      </c>
      <c r="C11" s="13" t="s">
        <v>172</v>
      </c>
      <c r="D11" s="13" t="s">
        <v>173</v>
      </c>
      <c r="G11" s="13" t="s">
        <v>174</v>
      </c>
    </row>
    <row r="12" spans="1:7" ht="15.75" customHeight="1" x14ac:dyDescent="0.15">
      <c r="A12" s="14">
        <f t="shared" si="0"/>
        <v>11</v>
      </c>
      <c r="B12" s="13" t="s">
        <v>175</v>
      </c>
    </row>
    <row r="13" spans="1:7" ht="15.75" customHeight="1" x14ac:dyDescent="0.15">
      <c r="A13" s="14">
        <f t="shared" si="0"/>
        <v>12</v>
      </c>
      <c r="B13" s="15" t="s">
        <v>176</v>
      </c>
    </row>
    <row r="14" spans="1:7" ht="15.75" customHeight="1" x14ac:dyDescent="0.15">
      <c r="A14" s="14">
        <f t="shared" si="0"/>
        <v>13</v>
      </c>
      <c r="C14" s="13" t="s">
        <v>177</v>
      </c>
      <c r="D14" s="13" t="s">
        <v>178</v>
      </c>
      <c r="G14" s="13" t="s">
        <v>179</v>
      </c>
    </row>
    <row r="15" spans="1:7" ht="15.75" customHeight="1" x14ac:dyDescent="0.15">
      <c r="A15" s="14">
        <f t="shared" si="0"/>
        <v>14</v>
      </c>
      <c r="C15" s="13" t="s">
        <v>19</v>
      </c>
      <c r="D15" s="13" t="s">
        <v>20</v>
      </c>
      <c r="G15" s="13" t="s">
        <v>180</v>
      </c>
    </row>
    <row r="16" spans="1:7" ht="15.75" customHeight="1" x14ac:dyDescent="0.15">
      <c r="A16" s="14">
        <f t="shared" si="0"/>
        <v>15</v>
      </c>
      <c r="C16" s="13" t="s">
        <v>31</v>
      </c>
      <c r="D16" s="13" t="s">
        <v>181</v>
      </c>
      <c r="G16" s="13" t="s">
        <v>182</v>
      </c>
    </row>
    <row r="17" spans="1:7" ht="15.75" customHeight="1" x14ac:dyDescent="0.15">
      <c r="A17" s="14">
        <f t="shared" si="0"/>
        <v>16</v>
      </c>
      <c r="C17" s="13" t="s">
        <v>10</v>
      </c>
      <c r="D17" s="13" t="s">
        <v>11</v>
      </c>
      <c r="G17" s="13" t="s">
        <v>183</v>
      </c>
    </row>
    <row r="18" spans="1:7" ht="15.75" customHeight="1" x14ac:dyDescent="0.15">
      <c r="A18" s="14">
        <f t="shared" si="0"/>
        <v>17</v>
      </c>
      <c r="B18" s="4" t="s">
        <v>184</v>
      </c>
    </row>
    <row r="19" spans="1:7" ht="15.75" customHeight="1" x14ac:dyDescent="0.15">
      <c r="A19" s="14">
        <f t="shared" si="0"/>
        <v>18</v>
      </c>
      <c r="B19" s="4" t="s">
        <v>185</v>
      </c>
    </row>
    <row r="20" spans="1:7" ht="15.75" customHeight="1" x14ac:dyDescent="0.15">
      <c r="A20" s="14">
        <f t="shared" si="0"/>
        <v>19</v>
      </c>
      <c r="B20" s="4" t="s">
        <v>186</v>
      </c>
    </row>
    <row r="21" spans="1:7" x14ac:dyDescent="0.2">
      <c r="A21" s="11">
        <f t="shared" si="0"/>
        <v>20</v>
      </c>
      <c r="C21" s="13" t="s">
        <v>187</v>
      </c>
      <c r="D21" s="13" t="s">
        <v>188</v>
      </c>
    </row>
    <row r="22" spans="1:7" ht="15.75" customHeight="1" x14ac:dyDescent="0.15">
      <c r="A22" s="14">
        <f t="shared" si="0"/>
        <v>21</v>
      </c>
      <c r="B22" s="4" t="s">
        <v>189</v>
      </c>
    </row>
    <row r="23" spans="1:7" x14ac:dyDescent="0.2">
      <c r="A23" s="11">
        <f t="shared" si="0"/>
        <v>22</v>
      </c>
      <c r="B23" s="13" t="s">
        <v>190</v>
      </c>
      <c r="D23" s="13" t="s">
        <v>191</v>
      </c>
    </row>
    <row r="24" spans="1:7" ht="15.75" customHeight="1" x14ac:dyDescent="0.15">
      <c r="C24" s="4" t="s">
        <v>192</v>
      </c>
      <c r="G24" s="4" t="s">
        <v>193</v>
      </c>
    </row>
    <row r="25" spans="1:7" ht="15.75" customHeight="1" x14ac:dyDescent="0.15">
      <c r="C25" s="4" t="s">
        <v>194</v>
      </c>
      <c r="G25" s="4" t="s">
        <v>193</v>
      </c>
    </row>
    <row r="26" spans="1:7" ht="15.75" customHeight="1" x14ac:dyDescent="0.15">
      <c r="C26" s="4" t="s">
        <v>164</v>
      </c>
      <c r="G26" s="4" t="s">
        <v>193</v>
      </c>
    </row>
    <row r="27" spans="1:7" ht="15.75" customHeight="1" x14ac:dyDescent="0.15">
      <c r="C27" s="4" t="s">
        <v>195</v>
      </c>
      <c r="D27" s="4" t="s">
        <v>196</v>
      </c>
    </row>
    <row r="31" spans="1:7" ht="15.75" customHeight="1" x14ac:dyDescent="0.15">
      <c r="B31" s="13"/>
      <c r="D31" s="13"/>
    </row>
    <row r="32" spans="1:7" ht="15.75" customHeight="1" x14ac:dyDescent="0.15">
      <c r="A32" s="14"/>
      <c r="B32" s="13"/>
      <c r="D32" s="13"/>
    </row>
    <row r="33" spans="1:4" ht="15.75" customHeight="1" x14ac:dyDescent="0.15">
      <c r="A33" s="14"/>
      <c r="B33" s="13"/>
      <c r="D33" s="13"/>
    </row>
    <row r="34" spans="1:4" ht="15.75" customHeight="1" x14ac:dyDescent="0.15">
      <c r="A34" s="14"/>
      <c r="B34" s="13"/>
      <c r="D34" s="13"/>
    </row>
    <row r="35" spans="1:4" ht="15.75" customHeight="1" x14ac:dyDescent="0.15">
      <c r="A35" s="14"/>
      <c r="B35" s="13"/>
      <c r="D35" s="13"/>
    </row>
    <row r="36" spans="1:4" ht="15.75" customHeight="1" x14ac:dyDescent="0.15">
      <c r="A36" s="14"/>
      <c r="B36" s="13"/>
      <c r="C36" s="13"/>
      <c r="D36" s="13"/>
    </row>
    <row r="37" spans="1:4" ht="15.75" customHeight="1" x14ac:dyDescent="0.15">
      <c r="A37" s="16"/>
      <c r="B37" s="13"/>
      <c r="C37" s="13"/>
      <c r="D37" s="13"/>
    </row>
    <row r="38" spans="1:4" ht="15.75" customHeight="1" x14ac:dyDescent="0.15">
      <c r="A38" s="17"/>
      <c r="B38" s="13"/>
      <c r="C38" s="13"/>
      <c r="D38" s="13"/>
    </row>
    <row r="39" spans="1:4" ht="15.75" customHeight="1" x14ac:dyDescent="0.15">
      <c r="A39" s="16"/>
      <c r="B39" s="13"/>
      <c r="C39" s="13"/>
      <c r="D39" s="13"/>
    </row>
    <row r="40" spans="1:4" ht="15.75" customHeight="1" x14ac:dyDescent="0.15">
      <c r="A40" s="17"/>
      <c r="B40" s="13"/>
      <c r="C40" s="13"/>
      <c r="D40" s="13"/>
    </row>
    <row r="41" spans="1:4" ht="15.75" customHeight="1" x14ac:dyDescent="0.15">
      <c r="A41" s="17"/>
      <c r="B41" s="13"/>
      <c r="C41" s="13"/>
      <c r="D41" s="13"/>
    </row>
    <row r="42" spans="1:4" ht="15.75" customHeight="1" x14ac:dyDescent="0.15">
      <c r="A42" s="17"/>
      <c r="B42" s="13"/>
      <c r="C42" s="13"/>
      <c r="D42" s="13"/>
    </row>
    <row r="43" spans="1:4" ht="15.75" customHeight="1" x14ac:dyDescent="0.15">
      <c r="A43" s="14"/>
      <c r="B43" s="13"/>
      <c r="C43" s="13"/>
      <c r="D43" s="13"/>
    </row>
    <row r="44" spans="1:4" ht="15.75" customHeight="1" x14ac:dyDescent="0.15">
      <c r="A44" s="14"/>
      <c r="B44" s="13"/>
      <c r="C44" s="13"/>
      <c r="D44" s="13"/>
    </row>
    <row r="45" spans="1:4" ht="15.75" customHeight="1" x14ac:dyDescent="0.15">
      <c r="A45" s="16"/>
      <c r="B45" s="13"/>
      <c r="C45" s="13"/>
      <c r="D45" s="13"/>
    </row>
    <row r="46" spans="1:4" ht="15.75" customHeight="1" x14ac:dyDescent="0.15">
      <c r="A46" s="17"/>
      <c r="B46" s="13"/>
      <c r="C46" s="13"/>
    </row>
    <row r="47" spans="1:4" ht="15.75" customHeight="1" x14ac:dyDescent="0.15">
      <c r="A47" s="14"/>
      <c r="B47" s="13"/>
      <c r="C47" s="13"/>
    </row>
  </sheetData>
  <mergeCells count="3">
    <mergeCell ref="A37:A38"/>
    <mergeCell ref="A39:A42"/>
    <mergeCell ref="A45:A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E10"/>
  <sheetViews>
    <sheetView workbookViewId="0"/>
  </sheetViews>
  <sheetFormatPr baseColWidth="10" defaultColWidth="14.5" defaultRowHeight="15.75" customHeight="1" x14ac:dyDescent="0.15"/>
  <cols>
    <col min="2" max="2" width="26.6640625" customWidth="1"/>
    <col min="3" max="3" width="75.5" customWidth="1"/>
    <col min="4" max="4" width="72.1640625" customWidth="1"/>
  </cols>
  <sheetData>
    <row r="1" spans="2:5" ht="15.75" customHeight="1" x14ac:dyDescent="0.15">
      <c r="C1" s="4" t="s">
        <v>197</v>
      </c>
      <c r="D1" s="4" t="s">
        <v>198</v>
      </c>
    </row>
    <row r="2" spans="2:5" ht="15.75" customHeight="1" x14ac:dyDescent="0.15">
      <c r="B2" s="4" t="s">
        <v>117</v>
      </c>
      <c r="E2" s="4" t="s">
        <v>199</v>
      </c>
    </row>
    <row r="3" spans="2:5" ht="15.75" customHeight="1" x14ac:dyDescent="0.15">
      <c r="C3" s="4" t="s">
        <v>200</v>
      </c>
      <c r="D3" s="4" t="s">
        <v>201</v>
      </c>
      <c r="E3" s="4" t="s">
        <v>202</v>
      </c>
    </row>
    <row r="4" spans="2:5" ht="15.75" customHeight="1" x14ac:dyDescent="0.15">
      <c r="C4" s="4" t="s">
        <v>203</v>
      </c>
      <c r="D4" s="4" t="s">
        <v>204</v>
      </c>
    </row>
    <row r="5" spans="2:5" ht="15.75" customHeight="1" x14ac:dyDescent="0.15">
      <c r="C5" s="4" t="s">
        <v>162</v>
      </c>
      <c r="D5" s="4" t="s">
        <v>53</v>
      </c>
    </row>
    <row r="6" spans="2:5" ht="15.75" customHeight="1" x14ac:dyDescent="0.15">
      <c r="C6" s="4" t="s">
        <v>205</v>
      </c>
      <c r="D6" s="4" t="s">
        <v>7</v>
      </c>
    </row>
    <row r="7" spans="2:5" ht="15.75" customHeight="1" x14ac:dyDescent="0.15">
      <c r="C7" s="4" t="s">
        <v>161</v>
      </c>
      <c r="D7" s="4" t="s">
        <v>7</v>
      </c>
    </row>
    <row r="8" spans="2:5" ht="15.75" customHeight="1" x14ac:dyDescent="0.15">
      <c r="C8" s="4" t="s">
        <v>206</v>
      </c>
      <c r="D8" s="4" t="s">
        <v>32</v>
      </c>
    </row>
    <row r="9" spans="2:5" ht="15.75" customHeight="1" x14ac:dyDescent="0.15">
      <c r="C9" s="4" t="s">
        <v>207</v>
      </c>
      <c r="D9" s="4" t="s">
        <v>208</v>
      </c>
    </row>
    <row r="10" spans="2:5" ht="15.75" customHeight="1" x14ac:dyDescent="0.15">
      <c r="C10" s="4" t="s">
        <v>209</v>
      </c>
      <c r="D10" s="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SME</vt:lpstr>
      <vt:lpstr>CS</vt:lpstr>
      <vt:lpstr>Short 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2022-04-11T16:07:46Z</dcterms:modified>
</cp:coreProperties>
</file>