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cla\courses\spring22\cs269-3\project\"/>
    </mc:Choice>
  </mc:AlternateContent>
  <xr:revisionPtr revIDLastSave="0" documentId="13_ncr:1_{E9CA3EF7-3665-41B4-89F5-0E1C1D6F9530}" xr6:coauthVersionLast="47" xr6:coauthVersionMax="47" xr10:uidLastSave="{00000000-0000-0000-0000-000000000000}"/>
  <bookViews>
    <workbookView xWindow="1152" yWindow="1152" windowWidth="17280" windowHeight="8964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<sst xmlns="http://schemas.openxmlformats.org/spreadsheetml/2006/main" count="14" uniqueCount="8">
  <si>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Prune %</t>
  </si>
  <si>
    <t>No. of params (M)</t>
  </si>
  <si>
    <t>unstructured</t>
  </si>
  <si>
    <t>PSNR(retrained)</t>
  </si>
  <si>
    <t>SSIM(retrained)</t>
  </si>
  <si>
    <t>PSNR(pruned)</t>
  </si>
  <si>
    <t>SSIM(pruned)</t>
  </si>
  <si>
    <t>FLOPS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</si>
</sst>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Sheet1!$G$8</c:f>
              <c:strCache>
                <c:ptCount val="1"/>
                <c:pt idx="0">
                  <c:v>No. of params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Sheet1!$F$9:$F$23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Sheet1!$G$9:$G$23</c:f>
              <c:numCache>
                <c:formatCode>General</c:formatCode>
                <c:ptCount val="15"/>
                <c:pt idx="0">
                  <c:v>7.73</c:v>
                </c:pt>
                <c:pt idx="1">
                  <c:v>7.41</c:v>
                </c:pt>
                <c:pt idx="2">
                  <c:v>7.02</c:v>
                </c:pt>
                <c:pt idx="3">
                  <c:v>6.67</c:v>
                </c:pt>
                <c:pt idx="4">
                  <c:v>6.28</c:v>
                </c:pt>
                <c:pt idx="5">
                  <c:v>5.8</c:v>
                </c:pt>
                <c:pt idx="6">
                  <c:v>5.48</c:v>
                </c:pt>
                <c:pt idx="7">
                  <c:v>5.09</c:v>
                </c:pt>
                <c:pt idx="8">
                  <c:v>4.74</c:v>
                </c:pt>
                <c:pt idx="9">
                  <c:v>4.3499999999999996</c:v>
                </c:pt>
                <c:pt idx="10">
                  <c:v>3.87</c:v>
                </c:pt>
                <c:pt idx="11">
                  <c:v>3.54</c:v>
                </c:pt>
                <c:pt idx="12">
                  <c:v>3.15</c:v>
                </c:pt>
                <c:pt idx="13">
                  <c:v>2.81</c:v>
                </c:pt>
                <c:pt idx="14">
                  <c:v>2.42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03-415C-9F69-C19E80E7A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74272"/>
        <c:axId val="1651089872"/>
      </c:scatterChart>
      <c:valAx>
        <c:axId val="160357427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Prune Ratio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089872"/>
        <c:crosses val="autoZero"/>
        <c:crossBetween val="midCat"/>
        <c:majorUnit val="5"/>
        <c:minorUnit val="2"/>
      </c:valAx>
      <c:valAx>
        <c:axId val="1651089872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Unstructured Pruning PSNR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89566863517060358"/>
          <c:h val="0.68566103939781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Sheet1!$H$8</c:f>
              <c:strCache>
                <c:ptCount val="1"/>
                <c:pt idx="0">
                  <c:v>PSNR(pruned)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Sheet1!$F$9:$F$23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Sheet1!$H$9:$H$23</c:f>
              <c:numCache>
                <c:formatCode>General</c:formatCode>
                <c:ptCount val="15"/>
                <c:pt idx="0">
                  <c:v>31.417000000000002</c:v>
                </c:pt>
                <c:pt idx="1">
                  <c:v>31.41</c:v>
                </c:pt>
                <c:pt idx="2">
                  <c:v>31.387</c:v>
                </c:pt>
                <c:pt idx="3">
                  <c:v>31.341000000000001</c:v>
                </c:pt>
                <c:pt idx="4">
                  <c:v>31.207999999999998</c:v>
                </c:pt>
                <c:pt idx="5">
                  <c:v>30.94</c:v>
                </c:pt>
                <c:pt idx="6">
                  <c:v>30.52</c:v>
                </c:pt>
                <c:pt idx="7">
                  <c:v>28.26</c:v>
                </c:pt>
                <c:pt idx="8">
                  <c:v>28.16</c:v>
                </c:pt>
                <c:pt idx="9">
                  <c:v>27.62</c:v>
                </c:pt>
                <c:pt idx="10">
                  <c:v>22.35</c:v>
                </c:pt>
                <c:pt idx="11">
                  <c:v>16.64</c:v>
                </c:pt>
                <c:pt idx="12">
                  <c:v>12.21</c:v>
                </c:pt>
                <c:pt idx="13">
                  <c:v>5.3</c:v>
                </c:pt>
                <c:pt idx="14">
                  <c:v>5.79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8C-4EF1-B952-0DA9EA70521C}"/>
            </c:ext>
          </c:extLst>
        </c:ser>
        <c:ser>
          <c:idx val="1"/>
          <c:order val="1"/>
          <c:tx>
            <c:strRef>
              <c:f>Sheet1!$J$8</c:f>
              <c:strCache>
                <c:ptCount val="1"/>
                <c:pt idx="0">
                  <c:v>PSNR(retrained)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Sheet1!$F$17:$F$19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</c:numCache>
            </c:numRef>
          </c:xVal>
          <c:yVal>
            <c:numRef>
              <c:f>Sheet1!$J$17:$J$19</c:f>
              <c:numCache>
                <c:formatCode>General</c:formatCode>
                <c:ptCount val="3"/>
                <c:pt idx="0">
                  <c:v>30.84</c:v>
                </c:pt>
                <c:pt idx="1">
                  <c:v>30.72</c:v>
                </c:pt>
                <c:pt idx="2">
                  <c:v>30.59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8C-4EF1-B952-0DA9EA705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12656"/>
        <c:axId val="1716013904"/>
      </c:scatterChart>
      <c:valAx>
        <c:axId val="1716012656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Prune Ratio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13904"/>
        <c:crosses val="autoZero"/>
        <c:crossBetween val="midCat"/>
        <c:majorUnit val="5"/>
      </c:valAx>
      <c:valAx>
        <c:axId val="171601390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1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91622922134737"/>
          <c:y val="0.67671223388743063"/>
          <c:w val="0.24730599300087489"/>
          <c:h val="0.14861398599943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`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584325215162052E-2"/>
          <c:y val="0.17826240428335274"/>
          <c:w val="0.89312885307941159"/>
          <c:h val="0.6561134585207475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Sheet1!$I$8</c:f>
              <c:strCache>
                <c:ptCount val="1"/>
                <c:pt idx="0">
                  <c:v>SSIM(pruned)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Sheet1!$F$9:$F$23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</c:numCache>
            </c:numRef>
          </c:xVal>
          <c:yVal>
            <c:numRef>
              <c:f>Sheet1!$I$9:$I$23</c:f>
              <c:numCache>
                <c:formatCode>General</c:formatCode>
                <c:ptCount val="15"/>
                <c:pt idx="0">
                  <c:v>0.89090000000000003</c:v>
                </c:pt>
                <c:pt idx="1">
                  <c:v>0.89080000000000004</c:v>
                </c:pt>
                <c:pt idx="2">
                  <c:v>0.89039999999999997</c:v>
                </c:pt>
                <c:pt idx="3">
                  <c:v>0.88980000000000004</c:v>
                </c:pt>
                <c:pt idx="4">
                  <c:v>0.88729999999999998</c:v>
                </c:pt>
                <c:pt idx="5">
                  <c:v>0.88180000000000003</c:v>
                </c:pt>
                <c:pt idx="6">
                  <c:v>0.87280000000000002</c:v>
                </c:pt>
                <c:pt idx="7">
                  <c:v>0.84130000000000005</c:v>
                </c:pt>
                <c:pt idx="8">
                  <c:v>0.83950000000000002</c:v>
                </c:pt>
                <c:pt idx="9">
                  <c:v>0.82650000000000001</c:v>
                </c:pt>
                <c:pt idx="10">
                  <c:v>0.70220000000000005</c:v>
                </c:pt>
                <c:pt idx="11">
                  <c:v>0.51149999999999995</c:v>
                </c:pt>
                <c:pt idx="12">
                  <c:v>0.5071</c:v>
                </c:pt>
                <c:pt idx="13">
                  <c:v>4.7199999999999999E-2</c:v>
                </c:pt>
                <c:pt idx="14">
                  <c:v>1.7600000000000001E-2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2-4037-9DF2-CCB2EADF75E1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SSIM(retrained)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Sheet1!$F$17:$F$19</c:f>
              <c:numCache>
                <c:formatCode>General</c:formatCode>
                <c:ptCount val="3"/>
                <c:pt idx="0">
                  <c:v>40</c:v>
                </c:pt>
                <c:pt idx="1">
                  <c:v>45</c:v>
                </c:pt>
                <c:pt idx="2">
                  <c:v>50</c:v>
                </c:pt>
              </c:numCache>
            </c:numRef>
          </c:xVal>
          <c:yVal>
            <c:numRef>
              <c:f>Sheet1!$K$17:$K$19</c:f>
              <c:numCache>
                <c:formatCode>General</c:formatCode>
                <c:ptCount val="3"/>
                <c:pt idx="0">
                  <c:v>0.87939999999999996</c:v>
                </c:pt>
                <c:pt idx="1">
                  <c:v>0.87660000000000005</c:v>
                </c:pt>
                <c:pt idx="2">
                  <c:v>0.87360000000000004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2-4037-9DF2-CCB2EADF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53088"/>
        <c:axId val="1715358080"/>
      </c:scatterChart>
      <c:valAx>
        <c:axId val="1715353088"/>
        <c:scaling>
          <c:orientation val="minMax"/>
          <c:max val="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Prune Ratio</a:t>
                </a:r>
                <a:r>
                  <a:rPr lang="en-IN" baseline="0"/>
                  <a:t> %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238372230498224"/>
              <c:y val="0.91071082825698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8080"/>
        <c:crosses val="autoZero"/>
        <c:crossBetween val="midCat"/>
        <c:majorUnit val="5"/>
      </c:valAx>
      <c:valAx>
        <c:axId val="171535808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5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50595129097243"/>
          <c:y val="0.56076334208223977"/>
          <c:w val="0.21968267480078504"/>
          <c:h val="0.14980131478238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Sheet2!$E$6</c:f>
              <c:strCache>
                <c:ptCount val="1"/>
                <c:pt idx="0">
                  <c:v>FLOPS (G)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Sheet2!$C$7:$C$16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Sheet2!$E$7:$E$16</c:f>
              <c:numCache>
                <c:formatCode>General</c:formatCode>
                <c:ptCount val="10"/>
                <c:pt idx="0">
                  <c:v>101.1</c:v>
                </c:pt>
                <c:pt idx="1">
                  <c:v>96.5</c:v>
                </c:pt>
                <c:pt idx="2">
                  <c:v>87.4</c:v>
                </c:pt>
                <c:pt idx="3">
                  <c:v>78.7</c:v>
                </c:pt>
                <c:pt idx="4">
                  <c:v>70.2</c:v>
                </c:pt>
                <c:pt idx="5">
                  <c:v>60</c:v>
                </c:pt>
                <c:pt idx="6">
                  <c:v>52.9</c:v>
                </c:pt>
                <c:pt idx="7">
                  <c:v>45.9</c:v>
                </c:pt>
                <c:pt idx="8">
                  <c:v>39.700000000000003</c:v>
                </c:pt>
                <c:pt idx="9">
                  <c:v>33.700000000000003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4-4CB6-B604-0F8D9BCC1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79152"/>
        <c:axId val="1594978320"/>
      </c:scatterChart>
      <c:valAx>
        <c:axId val="1594979152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8320"/>
        <c:crosses val="autoZero"/>
        <c:crossBetween val="midCat"/>
      </c:valAx>
      <c:valAx>
        <c:axId val="15949783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Structured Pruning PSNR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9223556430446183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Sheet2!$F$6</c:f>
              <c:strCache>
                <c:ptCount val="1"/>
                <c:pt idx="0">
                  <c:v>PSNR(pruned)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Sheet2!$C$7:$C$16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Sheet2!$F$7:$F$16</c:f>
              <c:numCache>
                <c:formatCode>General</c:formatCode>
                <c:ptCount val="10"/>
                <c:pt idx="0">
                  <c:v>31.417000000000002</c:v>
                </c:pt>
                <c:pt idx="1">
                  <c:v>13.691000000000001</c:v>
                </c:pt>
                <c:pt idx="2">
                  <c:v>6.5259999999999998</c:v>
                </c:pt>
                <c:pt idx="3">
                  <c:v>6.952</c:v>
                </c:pt>
                <c:pt idx="4">
                  <c:v>7.2290000000000001</c:v>
                </c:pt>
                <c:pt idx="5">
                  <c:v>7.2060000000000004</c:v>
                </c:pt>
                <c:pt idx="6">
                  <c:v>7.76</c:v>
                </c:pt>
                <c:pt idx="7">
                  <c:v>6.65</c:v>
                </c:pt>
                <c:pt idx="8">
                  <c:v>6.5</c:v>
                </c:pt>
                <c:pt idx="9">
                  <c:v>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A-4A24-800D-E17CB35681E6}"/>
            </c:ext>
          </c:extLst>
        </c:ser>
        <c:ser>
          <c:idx val="1"/>
          <c:order val="1"/>
          <c:tx>
            <c:strRef>
              <c:f>Sheet2!$H$6</c:f>
              <c:strCache>
                <c:ptCount val="1"/>
                <c:pt idx="0">
                  <c:v>PSNR(retrained)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Sheet2!$C$8:$C$10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Sheet2!$H$8:$H$10</c:f>
              <c:numCache>
                <c:formatCode>General</c:formatCode>
                <c:ptCount val="3"/>
                <c:pt idx="0">
                  <c:v>29.77</c:v>
                </c:pt>
                <c:pt idx="1">
                  <c:v>27.68</c:v>
                </c:pt>
                <c:pt idx="2">
                  <c:v>22.74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8A-4A24-800D-E17CB3568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122928"/>
        <c:axId val="1724123760"/>
      </c:scatterChart>
      <c:valAx>
        <c:axId val="1724122928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Prune Ratio %</a:t>
                </a:r>
              </a:p>
            </c:rich>
          </c:tx>
          <c:layout>
            <c:manualLayout>
              <c:xMode val="edge"/>
              <c:yMode val="edge"/>
              <c:x val="0.43148600174978124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3760"/>
        <c:crosses val="autoZero"/>
        <c:crossBetween val="midCat"/>
      </c:valAx>
      <c:valAx>
        <c:axId val="172412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13845144356954"/>
          <c:y val="0.26004556722076405"/>
          <c:w val="0.247305993000874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Structured Pruning SSIM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791776027996496E-2"/>
          <c:y val="0.17171296296296296"/>
          <c:w val="0.8956937882764654"/>
          <c:h val="0.673642096821230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Sheet2!$G$6</c:f>
              <c:strCache>
                <c:ptCount val="1"/>
                <c:pt idx="0">
                  <c:v>SSIM(pruned)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Sheet2!$C$7:$C$16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Sheet2!$G$7:$G$16</c:f>
              <c:numCache>
                <c:formatCode>General</c:formatCode>
                <c:ptCount val="10"/>
                <c:pt idx="0">
                  <c:v>0.89090000000000003</c:v>
                </c:pt>
                <c:pt idx="1">
                  <c:v>0.35560000000000003</c:v>
                </c:pt>
                <c:pt idx="2">
                  <c:v>0.1038</c:v>
                </c:pt>
                <c:pt idx="3">
                  <c:v>0.1946</c:v>
                </c:pt>
                <c:pt idx="4">
                  <c:v>0.2258</c:v>
                </c:pt>
                <c:pt idx="5">
                  <c:v>0.23080000000000001</c:v>
                </c:pt>
                <c:pt idx="6">
                  <c:v>0.25540000000000002</c:v>
                </c:pt>
                <c:pt idx="7">
                  <c:v>5.7299999999999997E-2</c:v>
                </c:pt>
                <c:pt idx="8">
                  <c:v>6.7400000000000002E-2</c:v>
                </c:pt>
                <c:pt idx="9">
                  <c:v>1.0200000000000001E-2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4-4267-A884-339A53C8E37F}"/>
            </c:ext>
          </c:extLst>
        </c:ser>
        <c:ser>
          <c:idx val="1"/>
          <c:order val="1"/>
          <c:tx>
            <c:strRef>
              <c:f>Sheet2!$I$6</c:f>
              <c:strCache>
                <c:ptCount val="1"/>
                <c:pt idx="0">
                  <c:v>SSIM(retrained)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Sheet2!$C$8:$C$10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xVal>
          <c:yVal>
            <c:numRef>
              <c:f>Sheet2!$I$8:$I$10</c:f>
              <c:numCache>
                <c:formatCode>General</c:formatCode>
                <c:ptCount val="3"/>
                <c:pt idx="0">
                  <c:v>0.85229999999999995</c:v>
                </c:pt>
                <c:pt idx="1">
                  <c:v>0.79479999999999995</c:v>
                </c:pt>
                <c:pt idx="2">
                  <c:v>0.73209999999999997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54-4267-A884-339A53C8E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664896"/>
        <c:axId val="1818662400"/>
      </c:scatterChart>
      <c:valAx>
        <c:axId val="18186648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Prune Ratio %</a:t>
                </a:r>
              </a:p>
            </c:rich>
          </c:tx>
          <c:layout>
            <c:manualLayout>
              <c:xMode val="edge"/>
              <c:yMode val="edge"/>
              <c:x val="0.43321500437445321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62400"/>
        <c:crosses val="autoZero"/>
        <c:crossBetween val="midCat"/>
      </c:valAx>
      <c:valAx>
        <c:axId val="18186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6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559667541557307"/>
          <c:y val="0.23689741907261591"/>
          <c:w val="0.243847769028871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365760</xdr:colOff>
      <xdr:row>6</xdr:row>
      <xdr:rowOff>140970</xdr:rowOff>
    </xdr:from>
    <xdr:to>
      <xdr:col>19</xdr:col>
      <xdr:colOff>289560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B1540-8EF3-4E31-8821-E7F2AEC65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289560</xdr:colOff>
      <xdr:row>25</xdr:row>
      <xdr:rowOff>26670</xdr:rowOff>
    </xdr:from>
    <xdr:to>
      <xdr:col>19</xdr:col>
      <xdr:colOff>594360</xdr:colOff>
      <xdr:row>40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96BDBC-243F-4CC2-ACDA-2F9BE765F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25</xdr:row>
      <xdr:rowOff>57150</xdr:rowOff>
    </xdr:from>
    <xdr:to>
      <xdr:col>12</xdr:col>
      <xdr:colOff>15240</xdr:colOff>
      <xdr:row>40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BED9F9-84FF-4317-817F-5473C031F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3</xdr:row>
      <xdr:rowOff>3810</xdr:rowOff>
    </xdr:from>
    <xdr:to>
      <xdr:col>16</xdr:col>
      <xdr:colOff>388620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1183D-4100-4B07-8E61-AB722D2A9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228600</xdr:colOff>
      <xdr:row>24</xdr:row>
      <xdr:rowOff>80010</xdr:rowOff>
    </xdr:from>
    <xdr:to>
      <xdr:col>7</xdr:col>
      <xdr:colOff>358140</xdr:colOff>
      <xdr:row>39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CAB8F-ED15-4BCE-A034-01B6DD9DC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685800</xdr:colOff>
      <xdr:row>24</xdr:row>
      <xdr:rowOff>95250</xdr:rowOff>
    </xdr:from>
    <xdr:to>
      <xdr:col>14</xdr:col>
      <xdr:colOff>312420</xdr:colOff>
      <xdr:row>39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53A98F-E897-4982-9FA6-10A09DE24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8"/>
  <sheetViews>
    <sheetView topLeftCell="D6" workbookViewId="0">
      <selection activeCell="H17" sqref="H17"/>
    </sheetView>
  </sheetViews>
  <sheetFormatPr defaultRowHeight="14.4" x14ac:dyDescent="0.3"/>
  <cols>
    <col min="7" max="7" width="16" customWidth="1"/>
    <col min="10" max="10" width="13.88671875" customWidth="1"/>
  </cols>
  <sheetData>
    <row r="6" spans="6:11" x14ac:dyDescent="0.3">
      <c r="G6" t="s">
        <v>2</v>
      </c>
    </row>
    <row r="8" spans="6:11" x14ac:dyDescent="0.3">
      <c r="F8" t="s">
        <v>0</v>
      </c>
      <c r="G8" t="s">
        <v>1</v>
      </c>
      <c r="H8" t="s">
        <v>5</v>
      </c>
      <c r="I8" t="s">
        <v>6</v>
      </c>
      <c r="J8" t="s">
        <v>3</v>
      </c>
      <c r="K8" t="s">
        <v>4</v>
      </c>
    </row>
    <row r="9" spans="6:11" x14ac:dyDescent="0.3">
      <c r="F9">
        <v>0</v>
      </c>
      <c r="G9">
        <v>7.73</v>
      </c>
      <c r="H9">
        <v>31.417000000000002</v>
      </c>
      <c r="I9">
        <v>0.89090000000000003</v>
      </c>
    </row>
    <row r="10" spans="6:11" x14ac:dyDescent="0.3">
      <c r="F10">
        <v>5</v>
      </c>
      <c r="G10">
        <v>7.41</v>
      </c>
      <c r="H10">
        <v>31.41</v>
      </c>
      <c r="I10">
        <v>0.89080000000000004</v>
      </c>
    </row>
    <row r="11" spans="6:11" x14ac:dyDescent="0.3">
      <c r="F11">
        <v>10</v>
      </c>
      <c r="G11">
        <v>7.02</v>
      </c>
      <c r="H11">
        <v>31.387</v>
      </c>
      <c r="I11">
        <v>0.89039999999999997</v>
      </c>
    </row>
    <row r="12" spans="6:11" x14ac:dyDescent="0.3">
      <c r="F12">
        <v>15</v>
      </c>
      <c r="G12">
        <v>6.67</v>
      </c>
      <c r="H12">
        <v>31.341000000000001</v>
      </c>
      <c r="I12">
        <v>0.88980000000000004</v>
      </c>
    </row>
    <row r="13" spans="6:11" x14ac:dyDescent="0.3">
      <c r="F13">
        <v>20</v>
      </c>
      <c r="G13">
        <v>6.28</v>
      </c>
      <c r="H13">
        <v>31.207999999999998</v>
      </c>
      <c r="I13">
        <v>0.88729999999999998</v>
      </c>
    </row>
    <row r="14" spans="6:11" x14ac:dyDescent="0.3">
      <c r="F14">
        <v>25</v>
      </c>
      <c r="G14">
        <v>5.8</v>
      </c>
      <c r="H14">
        <v>30.94</v>
      </c>
      <c r="I14">
        <v>0.88180000000000003</v>
      </c>
    </row>
    <row r="15" spans="6:11" x14ac:dyDescent="0.3">
      <c r="F15">
        <v>30</v>
      </c>
      <c r="G15">
        <v>5.48</v>
      </c>
      <c r="H15">
        <v>30.52</v>
      </c>
      <c r="I15">
        <v>0.87280000000000002</v>
      </c>
    </row>
    <row r="16" spans="6:11" x14ac:dyDescent="0.3">
      <c r="F16">
        <v>35</v>
      </c>
      <c r="G16">
        <v>5.09</v>
      </c>
      <c r="H16">
        <v>28.26</v>
      </c>
      <c r="I16">
        <v>0.84130000000000005</v>
      </c>
    </row>
    <row r="17" spans="6:11" x14ac:dyDescent="0.3">
      <c r="F17">
        <v>40</v>
      </c>
      <c r="G17">
        <v>4.74</v>
      </c>
      <c r="H17">
        <v>28.16</v>
      </c>
      <c r="I17">
        <v>0.83950000000000002</v>
      </c>
      <c r="J17">
        <v>30.84</v>
      </c>
      <c r="K17">
        <v>0.87939999999999996</v>
      </c>
    </row>
    <row r="18" spans="6:11" x14ac:dyDescent="0.3">
      <c r="F18">
        <v>45</v>
      </c>
      <c r="G18">
        <v>4.3499999999999996</v>
      </c>
      <c r="H18">
        <v>27.62</v>
      </c>
      <c r="I18">
        <v>0.82650000000000001</v>
      </c>
      <c r="J18">
        <v>30.72</v>
      </c>
      <c r="K18">
        <v>0.87660000000000005</v>
      </c>
    </row>
    <row r="19" spans="6:11" x14ac:dyDescent="0.3">
      <c r="F19">
        <v>50</v>
      </c>
      <c r="G19">
        <v>3.87</v>
      </c>
      <c r="H19">
        <v>22.35</v>
      </c>
      <c r="I19">
        <v>0.70220000000000005</v>
      </c>
      <c r="J19">
        <v>30.59</v>
      </c>
      <c r="K19">
        <v>0.87360000000000004</v>
      </c>
    </row>
    <row r="20" spans="6:11" x14ac:dyDescent="0.3">
      <c r="F20">
        <v>55</v>
      </c>
      <c r="G20">
        <v>3.54</v>
      </c>
      <c r="H20">
        <v>16.64</v>
      </c>
      <c r="I20">
        <v>0.51149999999999995</v>
      </c>
    </row>
    <row r="21" spans="6:11" x14ac:dyDescent="0.3">
      <c r="F21">
        <v>60</v>
      </c>
      <c r="G21">
        <v>3.15</v>
      </c>
      <c r="H21">
        <v>12.21</v>
      </c>
      <c r="I21">
        <v>0.5071</v>
      </c>
    </row>
    <row r="22" spans="6:11" x14ac:dyDescent="0.3">
      <c r="F22">
        <v>65</v>
      </c>
      <c r="G22">
        <v>2.81</v>
      </c>
      <c r="H22">
        <v>5.3</v>
      </c>
      <c r="I22">
        <v>4.7199999999999999E-2</v>
      </c>
    </row>
    <row r="23" spans="6:11" x14ac:dyDescent="0.3">
      <c r="F23">
        <v>70</v>
      </c>
      <c r="G23">
        <v>2.42</v>
      </c>
      <c r="H23">
        <v>5.79</v>
      </c>
      <c r="I23">
        <v>1.7600000000000001E-2</v>
      </c>
    </row>
    <row r="24" spans="6:11" x14ac:dyDescent="0.3">
      <c r="F24">
        <v>75</v>
      </c>
      <c r="G24">
        <v>1.94</v>
      </c>
    </row>
    <row r="25" spans="6:11" x14ac:dyDescent="0.3">
      <c r="F25">
        <v>80</v>
      </c>
      <c r="G25">
        <v>1.61</v>
      </c>
    </row>
    <row r="26" spans="6:11" x14ac:dyDescent="0.3">
      <c r="F26">
        <v>85</v>
      </c>
      <c r="G26">
        <v>1.22</v>
      </c>
    </row>
    <row r="27" spans="6:11" x14ac:dyDescent="0.3">
      <c r="F27">
        <v>90</v>
      </c>
      <c r="G27">
        <v>0.88</v>
      </c>
    </row>
    <row r="28" spans="6:11" x14ac:dyDescent="0.3">
      <c r="F28">
        <v>95</v>
      </c>
      <c r="G28">
        <v>0.49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C8EB5-9271-4ACC-B934-AF897A73E684}">
  <dimension ref="C6:I23"/>
  <sheetViews>
    <sheetView tabSelected="1" topLeftCell="D1" workbookViewId="0">
      <selection activeCell="I47" sqref="I47"/>
    </sheetView>
  </sheetViews>
  <sheetFormatPr defaultRowHeight="14.4" x14ac:dyDescent="0.3"/>
  <cols>
    <col min="4" max="4" width="16" bestFit="1" customWidth="1"/>
    <col min="5" max="5" width="16" customWidth="1"/>
    <col min="6" max="6" width="12.109375" bestFit="1" customWidth="1"/>
    <col min="7" max="7" width="11.77734375" bestFit="1" customWidth="1"/>
    <col min="8" max="8" width="14" bestFit="1" customWidth="1"/>
    <col min="9" max="9" width="13.6640625" bestFit="1" customWidth="1"/>
  </cols>
  <sheetData>
    <row r="6" spans="3:9" x14ac:dyDescent="0.3">
      <c r="C6" t="s">
        <v>0</v>
      </c>
      <c r="D6" t="s">
        <v>1</v>
      </c>
      <c r="E6" t="s">
        <v>7</v>
      </c>
      <c r="F6" t="s">
        <v>5</v>
      </c>
      <c r="G6" t="s">
        <v>6</v>
      </c>
      <c r="H6" t="s">
        <v>3</v>
      </c>
      <c r="I6" t="s">
        <v>4</v>
      </c>
    </row>
    <row r="7" spans="3:9" x14ac:dyDescent="0.3">
      <c r="C7">
        <v>0</v>
      </c>
      <c r="D7">
        <v>7.73</v>
      </c>
      <c r="E7">
        <v>101.1</v>
      </c>
      <c r="F7">
        <v>31.417000000000002</v>
      </c>
      <c r="G7">
        <v>0.89090000000000003</v>
      </c>
    </row>
    <row r="8" spans="3:9" x14ac:dyDescent="0.3">
      <c r="C8">
        <v>5</v>
      </c>
      <c r="D8">
        <v>7.41</v>
      </c>
      <c r="E8">
        <v>96.5</v>
      </c>
      <c r="F8">
        <v>13.691000000000001</v>
      </c>
      <c r="G8">
        <v>0.35560000000000003</v>
      </c>
      <c r="H8">
        <v>29.77</v>
      </c>
      <c r="I8">
        <v>0.85229999999999995</v>
      </c>
    </row>
    <row r="9" spans="3:9" x14ac:dyDescent="0.3">
      <c r="C9">
        <v>10</v>
      </c>
      <c r="D9">
        <v>7.02</v>
      </c>
      <c r="E9">
        <v>87.4</v>
      </c>
      <c r="F9">
        <v>6.5259999999999998</v>
      </c>
      <c r="G9">
        <v>0.1038</v>
      </c>
      <c r="H9">
        <v>27.68</v>
      </c>
      <c r="I9">
        <v>0.79479999999999995</v>
      </c>
    </row>
    <row r="10" spans="3:9" x14ac:dyDescent="0.3">
      <c r="C10">
        <v>15</v>
      </c>
      <c r="D10">
        <v>6.67</v>
      </c>
      <c r="E10">
        <v>78.7</v>
      </c>
      <c r="F10">
        <v>6.952</v>
      </c>
      <c r="G10">
        <v>0.1946</v>
      </c>
      <c r="H10">
        <v>22.74</v>
      </c>
      <c r="I10">
        <v>0.73209999999999997</v>
      </c>
    </row>
    <row r="11" spans="3:9" x14ac:dyDescent="0.3">
      <c r="C11">
        <v>20</v>
      </c>
      <c r="D11">
        <v>6.28</v>
      </c>
      <c r="E11">
        <v>70.2</v>
      </c>
      <c r="F11">
        <v>7.2290000000000001</v>
      </c>
      <c r="G11">
        <v>0.2258</v>
      </c>
    </row>
    <row r="12" spans="3:9" x14ac:dyDescent="0.3">
      <c r="C12">
        <v>25</v>
      </c>
      <c r="D12">
        <v>5.8</v>
      </c>
      <c r="E12">
        <v>60</v>
      </c>
      <c r="F12">
        <v>7.2060000000000004</v>
      </c>
      <c r="G12">
        <v>0.23080000000000001</v>
      </c>
    </row>
    <row r="13" spans="3:9" x14ac:dyDescent="0.3">
      <c r="C13">
        <v>30</v>
      </c>
      <c r="D13">
        <v>5.48</v>
      </c>
      <c r="E13">
        <v>52.9</v>
      </c>
      <c r="F13">
        <v>7.76</v>
      </c>
      <c r="G13">
        <v>0.25540000000000002</v>
      </c>
    </row>
    <row r="14" spans="3:9" x14ac:dyDescent="0.3">
      <c r="C14">
        <v>35</v>
      </c>
      <c r="D14">
        <v>5.09</v>
      </c>
      <c r="E14">
        <v>45.9</v>
      </c>
      <c r="F14">
        <v>6.65</v>
      </c>
      <c r="G14">
        <v>5.7299999999999997E-2</v>
      </c>
    </row>
    <row r="15" spans="3:9" x14ac:dyDescent="0.3">
      <c r="C15">
        <v>40</v>
      </c>
      <c r="D15">
        <v>4.74</v>
      </c>
      <c r="E15">
        <v>39.700000000000003</v>
      </c>
      <c r="F15">
        <v>6.5</v>
      </c>
      <c r="G15">
        <v>6.7400000000000002E-2</v>
      </c>
    </row>
    <row r="16" spans="3:9" x14ac:dyDescent="0.3">
      <c r="C16">
        <v>45</v>
      </c>
      <c r="D16">
        <v>4.3499999999999996</v>
      </c>
      <c r="E16">
        <v>33.700000000000003</v>
      </c>
      <c r="F16">
        <v>6.47</v>
      </c>
      <c r="G16">
        <v>1.0200000000000001E-2</v>
      </c>
    </row>
    <row r="17" spans="3:7" x14ac:dyDescent="0.3">
      <c r="C17">
        <v>50</v>
      </c>
      <c r="D17">
        <v>3.87</v>
      </c>
      <c r="E17">
        <v>26.7</v>
      </c>
      <c r="F17">
        <v>6.34</v>
      </c>
      <c r="G17">
        <v>0.70220000000000005</v>
      </c>
    </row>
    <row r="18" spans="3:7" x14ac:dyDescent="0.3">
      <c r="C18">
        <v>55</v>
      </c>
      <c r="D18">
        <v>3.54</v>
      </c>
      <c r="E18">
        <v>22</v>
      </c>
      <c r="F18">
        <v>16.64</v>
      </c>
      <c r="G18">
        <v>0.51149999999999995</v>
      </c>
    </row>
    <row r="19" spans="3:7" x14ac:dyDescent="0.3">
      <c r="C19">
        <v>60</v>
      </c>
      <c r="D19">
        <v>3.15</v>
      </c>
      <c r="E19">
        <v>17.600000000000001</v>
      </c>
      <c r="F19">
        <v>12.21</v>
      </c>
      <c r="G19">
        <v>0.5071</v>
      </c>
    </row>
    <row r="20" spans="3:7" x14ac:dyDescent="0.3">
      <c r="C20">
        <v>65</v>
      </c>
      <c r="D20">
        <v>2.81</v>
      </c>
      <c r="E20">
        <v>13.8</v>
      </c>
      <c r="F20">
        <v>5.3</v>
      </c>
      <c r="G20">
        <v>4.7199999999999999E-2</v>
      </c>
    </row>
    <row r="21" spans="3:7" x14ac:dyDescent="0.3">
      <c r="C21">
        <v>70</v>
      </c>
      <c r="D21">
        <v>2.42</v>
      </c>
      <c r="E21">
        <v>10.4</v>
      </c>
      <c r="F21">
        <v>5.79</v>
      </c>
      <c r="G21">
        <v>1.7600000000000001E-2</v>
      </c>
    </row>
    <row r="22" spans="3:7" x14ac:dyDescent="0.3">
      <c r="C22">
        <v>75</v>
      </c>
      <c r="D22">
        <v>1.94</v>
      </c>
    </row>
    <row r="23" spans="3:7" x14ac:dyDescent="0.3">
      <c r="C23">
        <v>80</v>
      </c>
      <c r="D23">
        <v>1.61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Kumar Singh</dc:creator>
  <cp:lastModifiedBy>Ashish Kumar Singh</cp:lastModifiedBy>
  <dcterms:created xsi:type="dcterms:W3CDTF">2015-06-05T18:17:20Z</dcterms:created>
  <dcterms:modified xsi:type="dcterms:W3CDTF">2022-05-30T02:52:55Z</dcterms:modified>
</cp:coreProperties>
</file>