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hidePivotFieldList="1"/>
  <bookViews>
    <workbookView xWindow="0" yWindow="0" windowWidth="22260" windowHeight="12645" activeTab="2"/>
  </bookViews>
  <sheets>
    <sheet name="net profit" sheetId="6" r:id="rId1"/>
    <sheet name="avg trade" sheetId="7" r:id="rId2"/>
    <sheet name="draw down" sheetId="8" r:id="rId3"/>
    <sheet name="raw data" sheetId="1" r:id="rId4"/>
    <sheet name="all raw data" sheetId="5" r:id="rId5"/>
  </sheets>
  <calcPr calcId="171027"/>
  <pivotCaches>
    <pivotCache cacheId="6" r:id="rId6"/>
    <pivotCache cacheId="10" r:id="rId7"/>
    <pivotCache cacheId="1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<sst xmlns="http://schemas.openxmlformats.org/spreadsheetml/2006/main" count="56" uniqueCount="45">
  <si>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Min_Long_Hold</t>
  </si>
  <si>
    <t>Min_Short_Hold</t>
  </si>
  <si>
    <t>Net Profit</t>
  </si>
  <si>
    <t>Avg Trade</t>
  </si>
  <si>
    <t>Max Intraday Drawdown</t>
  </si>
  <si>
    <t>Row Labels</t>
  </si>
  <si>
    <t>Grand Total</t>
  </si>
  <si>
    <t>Column Labels</t>
  </si>
  <si>
    <t>Sum of Net Profit</t>
  </si>
  <si>
    <t>Sum of Avg Trade</t>
  </si>
  <si>
    <t>Sum of Max Intraday Drawdown</t>
  </si>
  <si>
    <t>סימון כל המידע עם השמות</t>
  </si>
  <si>
    <t>הכנס צארט וטבלת פיבוט</t>
  </si>
  <si>
    <t xml:space="preserve">לחץ אישור ועבור לתצוגה : </t>
  </si>
  <si>
    <t>field section and area section side by side</t>
  </si>
  <si>
    <t>גרור כל אחד למיני טבלה שלו</t>
  </si>
  <si>
    <t>שנה סוג טבלה - בחר surface</t>
  </si>
  <si>
    <t>Test</t>
  </si>
  <si>
    <t>All: Net Profit</t>
  </si>
  <si>
    <t>All: Gross Profit</t>
  </si>
  <si>
    <t>All: Gross Loss</t>
  </si>
  <si>
    <t>All: Total Trades</t>
  </si>
  <si>
    <t>All: % Profitable</t>
  </si>
  <si>
    <t>All: Winning Trades</t>
  </si>
  <si>
    <t>All: Losing Trades</t>
  </si>
  <si>
    <t>All: Max Winning Trade</t>
  </si>
  <si>
    <t>All: Max Losing Trade</t>
  </si>
  <si>
    <t>All: Avg Winning Trade</t>
  </si>
  <si>
    <t>All: Avg Losing Trade</t>
  </si>
  <si>
    <t>All: Win/Loss Ratio</t>
  </si>
  <si>
    <t>All: Avg Trade</t>
  </si>
  <si>
    <t>All: Max Consecutive Winners</t>
  </si>
  <si>
    <t>All: Max Consecutive Losers</t>
  </si>
  <si>
    <t>All: Avg Bars in Winner</t>
  </si>
  <si>
    <t>All: Avg Bars in Loser</t>
  </si>
  <si>
    <t>All: Max Intraday Drawdown</t>
  </si>
  <si>
    <t>All: ProfitFactor</t>
  </si>
  <si>
    <t>All: Max Contracts Held</t>
  </si>
  <si>
    <t>All: Required Account Size</t>
  </si>
  <si>
    <t>All: Return on Account</t>
  </si>
  <si>
    <t>All: TS Index</t>
  </si>
  <si>
    <t>All: Expectancy Score</t>
  </si>
  <si>
    <t>All: Pessimistic Return On Capital</t>
  </si>
  <si>
    <t>All: Perfect Profit Correlation</t>
  </si>
  <si>
    <t>All: Robustness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</si>
</sst>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[3dgraphs.xlsx]net profit!PivotTable1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</c:pivotFmts>
    <c:view3D>
      <c:rotX val="30"/>
      <c:rotY val="3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'net profit'!$B$3:$B$4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profit'!$B$5:$B$12</c:f>
              <c:numCache>
                <c:formatCode>General</c:formatCode>
                <c:ptCount val="7"/>
                <c:pt idx="0">
                  <c:v>61050</c:v>
                </c:pt>
                <c:pt idx="1">
                  <c:v>69280</c:v>
                </c:pt>
                <c:pt idx="2">
                  <c:v>58380</c:v>
                </c:pt>
                <c:pt idx="3">
                  <c:v>49860</c:v>
                </c:pt>
                <c:pt idx="4">
                  <c:v>54560</c:v>
                </c:pt>
                <c:pt idx="5">
                  <c:v>66160</c:v>
                </c:pt>
                <c:pt idx="6">
                  <c:v>68890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B-4F43-8A1A-9BC7EC39AC24}"/>
            </c:ext>
          </c:extLst>
        </c:ser>
        <c:ser>
          <c:idx val="1"/>
          <c:order val="1"/>
          <c:tx>
            <c:strRef>
              <c:f>'net profit'!$C$3:$C$4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profit'!$C$5:$C$12</c:f>
              <c:numCache>
                <c:formatCode>General</c:formatCode>
                <c:ptCount val="7"/>
                <c:pt idx="0">
                  <c:v>60980</c:v>
                </c:pt>
                <c:pt idx="1">
                  <c:v>69210</c:v>
                </c:pt>
                <c:pt idx="2">
                  <c:v>58310</c:v>
                </c:pt>
                <c:pt idx="3">
                  <c:v>49790</c:v>
                </c:pt>
                <c:pt idx="4">
                  <c:v>54490</c:v>
                </c:pt>
                <c:pt idx="5">
                  <c:v>66090</c:v>
                </c:pt>
                <c:pt idx="6">
                  <c:v>68820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B-4F43-8A1A-9BC7EC39AC24}"/>
            </c:ext>
          </c:extLst>
        </c:ser>
        <c:ser>
          <c:idx val="2"/>
          <c:order val="2"/>
          <c:tx>
            <c:strRef>
              <c:f>'net profit'!$D$3:$D$4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profit'!$D$5:$D$12</c:f>
              <c:numCache>
                <c:formatCode>General</c:formatCode>
                <c:ptCount val="7"/>
                <c:pt idx="0">
                  <c:v>55310</c:v>
                </c:pt>
                <c:pt idx="1">
                  <c:v>64470</c:v>
                </c:pt>
                <c:pt idx="2">
                  <c:v>54210</c:v>
                </c:pt>
                <c:pt idx="3">
                  <c:v>46910</c:v>
                </c:pt>
                <c:pt idx="4">
                  <c:v>51610</c:v>
                </c:pt>
                <c:pt idx="5">
                  <c:v>63490</c:v>
                </c:pt>
                <c:pt idx="6">
                  <c:v>66220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B-4F43-8A1A-9BC7EC39AC24}"/>
            </c:ext>
          </c:extLst>
        </c:ser>
        <c:ser>
          <c:idx val="3"/>
          <c:order val="3"/>
          <c:tx>
            <c:strRef>
              <c:f>'net profit'!$E$3:$E$4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profit'!$E$5:$E$12</c:f>
              <c:numCache>
                <c:formatCode>General</c:formatCode>
                <c:ptCount val="7"/>
                <c:pt idx="0">
                  <c:v>46220</c:v>
                </c:pt>
                <c:pt idx="1">
                  <c:v>55380</c:v>
                </c:pt>
                <c:pt idx="2">
                  <c:v>45120</c:v>
                </c:pt>
                <c:pt idx="3">
                  <c:v>37820</c:v>
                </c:pt>
                <c:pt idx="4">
                  <c:v>42520</c:v>
                </c:pt>
                <c:pt idx="5">
                  <c:v>57810</c:v>
                </c:pt>
                <c:pt idx="6">
                  <c:v>60540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B-4F43-8A1A-9BC7EC39AC24}"/>
            </c:ext>
          </c:extLst>
        </c:ser>
        <c:ser>
          <c:idx val="4"/>
          <c:order val="4"/>
          <c:tx>
            <c:strRef>
              <c:f>'net profit'!$F$3:$F$4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profit'!$F$5:$F$12</c:f>
              <c:numCache>
                <c:formatCode>General</c:formatCode>
                <c:ptCount val="7"/>
                <c:pt idx="0">
                  <c:v>37100</c:v>
                </c:pt>
                <c:pt idx="1">
                  <c:v>46260</c:v>
                </c:pt>
                <c:pt idx="2">
                  <c:v>36000</c:v>
                </c:pt>
                <c:pt idx="3">
                  <c:v>28700</c:v>
                </c:pt>
                <c:pt idx="4">
                  <c:v>36540</c:v>
                </c:pt>
                <c:pt idx="5">
                  <c:v>51830</c:v>
                </c:pt>
                <c:pt idx="6">
                  <c:v>54560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FB-4F43-8A1A-9BC7EC39AC24}"/>
            </c:ext>
          </c:extLst>
        </c:ser>
        <c:ser>
          <c:idx val="5"/>
          <c:order val="5"/>
          <c:tx>
            <c:strRef>
              <c:f>'net profit'!$G$3:$G$4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profit'!$G$5:$G$12</c:f>
              <c:numCache>
                <c:formatCode>General</c:formatCode>
                <c:ptCount val="7"/>
                <c:pt idx="0">
                  <c:v>31140</c:v>
                </c:pt>
                <c:pt idx="1">
                  <c:v>40300</c:v>
                </c:pt>
                <c:pt idx="2">
                  <c:v>30040</c:v>
                </c:pt>
                <c:pt idx="3">
                  <c:v>22740</c:v>
                </c:pt>
                <c:pt idx="4">
                  <c:v>30580</c:v>
                </c:pt>
                <c:pt idx="5">
                  <c:v>45870</c:v>
                </c:pt>
                <c:pt idx="6">
                  <c:v>48120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FB-4F43-8A1A-9BC7EC39AC24}"/>
            </c:ext>
          </c:extLst>
        </c:ser>
        <c:ser>
          <c:idx val="6"/>
          <c:order val="6"/>
          <c:tx>
            <c:strRef>
              <c:f>'net profit'!$H$3:$H$4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'net profit'!$A$5:$A$12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'net profit'!$H$5:$H$12</c:f>
              <c:numCache>
                <c:formatCode>General</c:formatCode>
                <c:ptCount val="7"/>
                <c:pt idx="0">
                  <c:v>36110</c:v>
                </c:pt>
                <c:pt idx="1">
                  <c:v>45270</c:v>
                </c:pt>
                <c:pt idx="2">
                  <c:v>35010</c:v>
                </c:pt>
                <c:pt idx="3">
                  <c:v>27710</c:v>
                </c:pt>
                <c:pt idx="4">
                  <c:v>36180</c:v>
                </c:pt>
                <c:pt idx="5">
                  <c:v>49350</c:v>
                </c:pt>
                <c:pt idx="6">
                  <c:v>51600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FB-4F43-8A1A-9BC7EC39AC2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50924704"/>
        <c:axId val="450921096"/>
        <c:axId val="601274408"/>
      </c:surface3DChart>
      <c:catAx>
        <c:axId val="4509247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0921096"/>
        <c:crosses val="autoZero"/>
        <c:auto val="1"/>
        <c:lblAlgn val="ctr"/>
        <c:lblOffset val="100"/>
        <c:noMultiLvlLbl val="0"/>
      </c:catAx>
      <c:valAx>
        <c:axId val="4509210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0924704"/>
        <c:crosses val="autoZero"/>
        <c:crossBetween val="midCat"/>
      </c:valAx>
      <c:serAx>
        <c:axId val="601274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0921096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[3dgraphs.xlsx]avg trade!PivotTable2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</c:pivotFmts>
    <c:view3D>
      <c:rotX val="30"/>
      <c:rotY val="3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'avg trade'!$B$3:$B$4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trade'!$B$5:$B$12</c:f>
              <c:numCache>
                <c:formatCode>General</c:formatCode>
                <c:ptCount val="7"/>
                <c:pt idx="0">
                  <c:v>598.52941180000005</c:v>
                </c:pt>
                <c:pt idx="1">
                  <c:v>699.79797980000001</c:v>
                </c:pt>
                <c:pt idx="2">
                  <c:v>608.125</c:v>
                </c:pt>
                <c:pt idx="3">
                  <c:v>530.42553190000001</c:v>
                </c:pt>
                <c:pt idx="4">
                  <c:v>586.66666669999995</c:v>
                </c:pt>
                <c:pt idx="5">
                  <c:v>727.03296699999999</c:v>
                </c:pt>
                <c:pt idx="6">
                  <c:v>757.03296699999999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9-4BDA-9481-B182894D2719}"/>
            </c:ext>
          </c:extLst>
        </c:ser>
        <c:ser>
          <c:idx val="1"/>
          <c:order val="1"/>
          <c:tx>
            <c:strRef>
              <c:f>'avg trade'!$C$3:$C$4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trade'!$C$5:$C$12</c:f>
              <c:numCache>
                <c:formatCode>General</c:formatCode>
                <c:ptCount val="7"/>
                <c:pt idx="0">
                  <c:v>597.84313729999997</c:v>
                </c:pt>
                <c:pt idx="1">
                  <c:v>699.09090909999998</c:v>
                </c:pt>
                <c:pt idx="2">
                  <c:v>607.39583330000005</c:v>
                </c:pt>
                <c:pt idx="3">
                  <c:v>529.68085110000004</c:v>
                </c:pt>
                <c:pt idx="4">
                  <c:v>585.91397849999998</c:v>
                </c:pt>
                <c:pt idx="5">
                  <c:v>726.26373630000001</c:v>
                </c:pt>
                <c:pt idx="6">
                  <c:v>756.26373630000001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A9-4BDA-9481-B182894D2719}"/>
            </c:ext>
          </c:extLst>
        </c:ser>
        <c:ser>
          <c:idx val="2"/>
          <c:order val="2"/>
          <c:tx>
            <c:strRef>
              <c:f>'avg trade'!$D$3:$D$4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trade'!$D$5:$D$12</c:f>
              <c:numCache>
                <c:formatCode>General</c:formatCode>
                <c:ptCount val="7"/>
                <c:pt idx="0">
                  <c:v>547.62376240000003</c:v>
                </c:pt>
                <c:pt idx="1">
                  <c:v>657.85714289999999</c:v>
                </c:pt>
                <c:pt idx="2">
                  <c:v>570.63157890000002</c:v>
                </c:pt>
                <c:pt idx="3">
                  <c:v>504.40860220000002</c:v>
                </c:pt>
                <c:pt idx="4">
                  <c:v>560.97826090000001</c:v>
                </c:pt>
                <c:pt idx="5">
                  <c:v>705.44444439999995</c:v>
                </c:pt>
                <c:pt idx="6">
                  <c:v>735.77777779999997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9-4BDA-9481-B182894D2719}"/>
            </c:ext>
          </c:extLst>
        </c:ser>
        <c:ser>
          <c:idx val="3"/>
          <c:order val="3"/>
          <c:tx>
            <c:strRef>
              <c:f>'avg trade'!$E$3:$E$4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trade'!$E$5:$E$12</c:f>
              <c:numCache>
                <c:formatCode>General</c:formatCode>
                <c:ptCount val="7"/>
                <c:pt idx="0">
                  <c:v>457.62376239999998</c:v>
                </c:pt>
                <c:pt idx="1">
                  <c:v>565.10204080000005</c:v>
                </c:pt>
                <c:pt idx="2">
                  <c:v>474.94736840000002</c:v>
                </c:pt>
                <c:pt idx="3">
                  <c:v>406.66666670000001</c:v>
                </c:pt>
                <c:pt idx="4">
                  <c:v>462.17391300000003</c:v>
                </c:pt>
                <c:pt idx="5">
                  <c:v>642.33333330000005</c:v>
                </c:pt>
                <c:pt idx="6">
                  <c:v>672.66666669999995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A9-4BDA-9481-B182894D2719}"/>
            </c:ext>
          </c:extLst>
        </c:ser>
        <c:ser>
          <c:idx val="4"/>
          <c:order val="4"/>
          <c:tx>
            <c:strRef>
              <c:f>'avg trade'!$F$3:$F$4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trade'!$F$5:$F$12</c:f>
              <c:numCache>
                <c:formatCode>General</c:formatCode>
                <c:ptCount val="7"/>
                <c:pt idx="0">
                  <c:v>367.32673269999998</c:v>
                </c:pt>
                <c:pt idx="1">
                  <c:v>472.04081630000002</c:v>
                </c:pt>
                <c:pt idx="2">
                  <c:v>378.94736840000002</c:v>
                </c:pt>
                <c:pt idx="3">
                  <c:v>308.60215049999999</c:v>
                </c:pt>
                <c:pt idx="4">
                  <c:v>397.17391300000003</c:v>
                </c:pt>
                <c:pt idx="5">
                  <c:v>575.88888889999998</c:v>
                </c:pt>
                <c:pt idx="6">
                  <c:v>606.22222220000003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A9-4BDA-9481-B182894D2719}"/>
            </c:ext>
          </c:extLst>
        </c:ser>
        <c:ser>
          <c:idx val="5"/>
          <c:order val="5"/>
          <c:tx>
            <c:strRef>
              <c:f>'avg trade'!$G$3:$G$4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trade'!$G$5:$G$12</c:f>
              <c:numCache>
                <c:formatCode>General</c:formatCode>
                <c:ptCount val="7"/>
                <c:pt idx="0">
                  <c:v>311.39999999999998</c:v>
                </c:pt>
                <c:pt idx="1">
                  <c:v>415.46391749999998</c:v>
                </c:pt>
                <c:pt idx="2">
                  <c:v>319.57446809999999</c:v>
                </c:pt>
                <c:pt idx="3">
                  <c:v>247.173913</c:v>
                </c:pt>
                <c:pt idx="4">
                  <c:v>336.04395599999998</c:v>
                </c:pt>
                <c:pt idx="5">
                  <c:v>515.39325840000004</c:v>
                </c:pt>
                <c:pt idx="6">
                  <c:v>540.67415730000005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A9-4BDA-9481-B182894D2719}"/>
            </c:ext>
          </c:extLst>
        </c:ser>
        <c:ser>
          <c:idx val="6"/>
          <c:order val="6"/>
          <c:tx>
            <c:strRef>
              <c:f>'avg trade'!$H$3:$H$4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'avg trade'!$A$5:$A$12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'avg trade'!$H$5:$H$12</c:f>
              <c:numCache>
                <c:formatCode>General</c:formatCode>
                <c:ptCount val="7"/>
                <c:pt idx="0">
                  <c:v>361.1</c:v>
                </c:pt>
                <c:pt idx="1">
                  <c:v>466.70103089999998</c:v>
                </c:pt>
                <c:pt idx="2">
                  <c:v>372.44680849999997</c:v>
                </c:pt>
                <c:pt idx="3">
                  <c:v>301.19565219999998</c:v>
                </c:pt>
                <c:pt idx="4">
                  <c:v>397.58241759999999</c:v>
                </c:pt>
                <c:pt idx="5">
                  <c:v>554.49438199999997</c:v>
                </c:pt>
                <c:pt idx="6">
                  <c:v>579.77528089999998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A9-4BDA-9481-B182894D271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46642904"/>
        <c:axId val="446637328"/>
        <c:axId val="601275848"/>
      </c:surface3DChart>
      <c:catAx>
        <c:axId val="4466429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6637328"/>
        <c:crosses val="autoZero"/>
        <c:auto val="1"/>
        <c:lblAlgn val="ctr"/>
        <c:lblOffset val="100"/>
        <c:noMultiLvlLbl val="0"/>
      </c:catAx>
      <c:valAx>
        <c:axId val="4466373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6642904"/>
        <c:crosses val="autoZero"/>
        <c:crossBetween val="midCat"/>
      </c:valAx>
      <c:serAx>
        <c:axId val="601275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6637328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[3dgraphs.xlsx]draw down!PivotTable3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</c:pivotFmts>
    <c:view3D>
      <c:rotX val="30"/>
      <c:rotY val="320"/>
      <c:rAngAx val="0"/>
      <c:perspective val="10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4081157618455591E-2"/>
          <c:y val="9.9909407640552429E-3"/>
          <c:w val="0.87270030390937969"/>
          <c:h val="0.88802354685200502"/>
        </c:manualLayout>
      </c:layout>
      <c:surface3DChart>
        <c:wireframe val="0"/>
        <c:ser>
          <c:idx val="0"/>
          <c:order val="0"/>
          <c:tx>
            <c:strRef>
              <c:f>'draw down'!$B$3:$B$4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down'!$B$5:$B$12</c:f>
              <c:numCache>
                <c:formatCode>General</c:formatCode>
                <c:ptCount val="7"/>
                <c:pt idx="0">
                  <c:v>-16525</c:v>
                </c:pt>
                <c:pt idx="1">
                  <c:v>-16395</c:v>
                </c:pt>
                <c:pt idx="2">
                  <c:v>-19605</c:v>
                </c:pt>
                <c:pt idx="3">
                  <c:v>-20385</c:v>
                </c:pt>
                <c:pt idx="4">
                  <c:v>-23835</c:v>
                </c:pt>
                <c:pt idx="5">
                  <c:v>-21645</c:v>
                </c:pt>
                <c:pt idx="6">
                  <c:v>-20415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D-4CB1-8655-97EFB64DD6DC}"/>
            </c:ext>
          </c:extLst>
        </c:ser>
        <c:ser>
          <c:idx val="1"/>
          <c:order val="1"/>
          <c:tx>
            <c:strRef>
              <c:f>'draw down'!$C$3:$C$4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down'!$C$5:$C$12</c:f>
              <c:numCache>
                <c:formatCode>General</c:formatCode>
                <c:ptCount val="7"/>
                <c:pt idx="0">
                  <c:v>-17715</c:v>
                </c:pt>
                <c:pt idx="1">
                  <c:v>-16575</c:v>
                </c:pt>
                <c:pt idx="2">
                  <c:v>-20795</c:v>
                </c:pt>
                <c:pt idx="3">
                  <c:v>-21575</c:v>
                </c:pt>
                <c:pt idx="4">
                  <c:v>-23175</c:v>
                </c:pt>
                <c:pt idx="5">
                  <c:v>-21645</c:v>
                </c:pt>
                <c:pt idx="6">
                  <c:v>-20415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D-4CB1-8655-97EFB64DD6DC}"/>
            </c:ext>
          </c:extLst>
        </c:ser>
        <c:ser>
          <c:idx val="2"/>
          <c:order val="2"/>
          <c:tx>
            <c:strRef>
              <c:f>'draw down'!$D$3:$D$4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down'!$D$5:$D$12</c:f>
              <c:numCache>
                <c:formatCode>General</c:formatCode>
                <c:ptCount val="7"/>
                <c:pt idx="0">
                  <c:v>-20455</c:v>
                </c:pt>
                <c:pt idx="1">
                  <c:v>-19315</c:v>
                </c:pt>
                <c:pt idx="2">
                  <c:v>-23535</c:v>
                </c:pt>
                <c:pt idx="3">
                  <c:v>-24315</c:v>
                </c:pt>
                <c:pt idx="4">
                  <c:v>-24045</c:v>
                </c:pt>
                <c:pt idx="5">
                  <c:v>-21645</c:v>
                </c:pt>
                <c:pt idx="6">
                  <c:v>-20595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D-4CB1-8655-97EFB64DD6DC}"/>
            </c:ext>
          </c:extLst>
        </c:ser>
        <c:ser>
          <c:idx val="3"/>
          <c:order val="3"/>
          <c:tx>
            <c:strRef>
              <c:f>'draw down'!$E$3:$E$4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down'!$E$5:$E$12</c:f>
              <c:numCache>
                <c:formatCode>General</c:formatCode>
                <c:ptCount val="7"/>
                <c:pt idx="0">
                  <c:v>-25245</c:v>
                </c:pt>
                <c:pt idx="1">
                  <c:v>-24105</c:v>
                </c:pt>
                <c:pt idx="2">
                  <c:v>-27215</c:v>
                </c:pt>
                <c:pt idx="3">
                  <c:v>-27725</c:v>
                </c:pt>
                <c:pt idx="4">
                  <c:v>-27605</c:v>
                </c:pt>
                <c:pt idx="5">
                  <c:v>-21645</c:v>
                </c:pt>
                <c:pt idx="6">
                  <c:v>-22115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4D-4CB1-8655-97EFB64DD6DC}"/>
            </c:ext>
          </c:extLst>
        </c:ser>
        <c:ser>
          <c:idx val="4"/>
          <c:order val="4"/>
          <c:tx>
            <c:strRef>
              <c:f>'draw down'!$F$3:$F$4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down'!$F$5:$F$12</c:f>
              <c:numCache>
                <c:formatCode>General</c:formatCode>
                <c:ptCount val="7"/>
                <c:pt idx="0">
                  <c:v>-29885</c:v>
                </c:pt>
                <c:pt idx="1">
                  <c:v>-27895</c:v>
                </c:pt>
                <c:pt idx="2">
                  <c:v>-29345</c:v>
                </c:pt>
                <c:pt idx="3">
                  <c:v>-30495</c:v>
                </c:pt>
                <c:pt idx="4">
                  <c:v>-32045</c:v>
                </c:pt>
                <c:pt idx="5">
                  <c:v>-22135</c:v>
                </c:pt>
                <c:pt idx="6">
                  <c:v>-22845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4D-4CB1-8655-97EFB64DD6DC}"/>
            </c:ext>
          </c:extLst>
        </c:ser>
        <c:ser>
          <c:idx val="5"/>
          <c:order val="5"/>
          <c:tx>
            <c:strRef>
              <c:f>'draw down'!$G$3:$G$4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down'!$G$5:$G$12</c:f>
              <c:numCache>
                <c:formatCode>General</c:formatCode>
                <c:ptCount val="7"/>
                <c:pt idx="0">
                  <c:v>-33775</c:v>
                </c:pt>
                <c:pt idx="1">
                  <c:v>-31785</c:v>
                </c:pt>
                <c:pt idx="2">
                  <c:v>-33235</c:v>
                </c:pt>
                <c:pt idx="3">
                  <c:v>-34385</c:v>
                </c:pt>
                <c:pt idx="4">
                  <c:v>-36375</c:v>
                </c:pt>
                <c:pt idx="5">
                  <c:v>-22575</c:v>
                </c:pt>
                <c:pt idx="6">
                  <c:v>-26655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4D-4CB1-8655-97EFB64DD6DC}"/>
            </c:ext>
          </c:extLst>
        </c:ser>
        <c:ser>
          <c:idx val="6"/>
          <c:order val="6"/>
          <c:tx>
            <c:strRef>
              <c:f>'draw down'!$H$3:$H$4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'draw down'!$A$5:$A$12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'draw down'!$H$5:$H$12</c:f>
              <c:numCache>
                <c:formatCode>General</c:formatCode>
                <c:ptCount val="7"/>
                <c:pt idx="0">
                  <c:v>-30275</c:v>
                </c:pt>
                <c:pt idx="1">
                  <c:v>-28285</c:v>
                </c:pt>
                <c:pt idx="2">
                  <c:v>-29825</c:v>
                </c:pt>
                <c:pt idx="3">
                  <c:v>-30465</c:v>
                </c:pt>
                <c:pt idx="4">
                  <c:v>-33535</c:v>
                </c:pt>
                <c:pt idx="5">
                  <c:v>-23865</c:v>
                </c:pt>
                <c:pt idx="6">
                  <c:v>-25935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4D-4CB1-8655-97EFB64DD6D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99550936"/>
        <c:axId val="599555528"/>
        <c:axId val="600836584"/>
      </c:surface3DChart>
      <c:catAx>
        <c:axId val="59955093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555528"/>
        <c:crosses val="autoZero"/>
        <c:auto val="1"/>
        <c:lblAlgn val="ctr"/>
        <c:lblOffset val="100"/>
        <c:noMultiLvlLbl val="0"/>
      </c:catAx>
      <c:valAx>
        <c:axId val="5995555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550936"/>
        <c:crosses val="autoZero"/>
        <c:crossBetween val="midCat"/>
      </c:valAx>
      <c:serAx>
        <c:axId val="600836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555528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38099</xdr:rowOff>
    </xdr:from>
    <xdr:to>
      <xdr:col>20</xdr:col>
      <xdr:colOff>571500</xdr:colOff>
      <xdr:row>37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A4682-7F8C-4611-BC61-09334492C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514351</xdr:colOff>
      <xdr:row>1</xdr:row>
      <xdr:rowOff>47625</xdr:rowOff>
    </xdr:from>
    <xdr:to>
      <xdr:col>17</xdr:col>
      <xdr:colOff>428626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0B68D0-90F2-413A-8AB6-A853C9351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57150</xdr:rowOff>
    </xdr:from>
    <xdr:to>
      <xdr:col>25</xdr:col>
      <xdr:colOff>657225</xdr:colOff>
      <xdr:row>39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BAE9C-BE88-4B27-81FB-137AE97C3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66.644452199071" createdVersion="6" refreshedVersion="6" minRefreshableVersion="3" recordCount="49">
  <cacheSource type="worksheet">
    <worksheetSource ref="A1:D50" sheet="raw data"/>
  </cacheSource>
  <cacheFields count="3">
    <cacheField name="Min_Long_Hold" numFmtId="0">
      <sharedItems containsSemiMixedTypes="0" containsString="0" containsNumber="1" containsInteger="1" minValue="4" maxValue="10" count="7">
        <n v="10"/>
        <n v="9"/>
        <n v="8"/>
        <n v="7"/>
        <n v="6"/>
        <n v="5"/>
        <n v="4"/>
      </sharedItems>
    </cacheField>
    <cacheField name="Min_Short_Hold" numFmtId="0">
      <sharedItems containsSemiMixedTypes="0" containsString="0" containsNumber="1" containsInteger="1" minValue="4" maxValue="10" count="7">
        <n v="10"/>
        <n v="9"/>
        <n v="8"/>
        <n v="7"/>
        <n v="6"/>
        <n v="5"/>
        <n v="4"/>
      </sharedItems>
    </cacheField>
    <cacheField name="Net Profit" numFmtId="0">
      <sharedItems containsSemiMixedTypes="0" containsString="0" containsNumber="1" containsInteger="1" minValue="22740" maxValue="692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766.645340856485" createdVersion="6" refreshedVersion="6" minRefreshableVersion="3" recordCount="49">
  <cacheSource type="worksheet">
    <worksheetSource ref="A1:E50" sheet="raw data"/>
  </cacheSource>
  <cacheFields count="3">
    <cacheField name="Min_Long_Hold" numFmtId="0">
      <sharedItems containsSemiMixedTypes="0" containsString="0" containsNumber="1" containsInteger="1" minValue="4" maxValue="10" count="7">
        <n v="10"/>
        <n v="9"/>
        <n v="8"/>
        <n v="7"/>
        <n v="6"/>
        <n v="5"/>
        <n v="4"/>
      </sharedItems>
    </cacheField>
    <cacheField name="Min_Short_Hold" numFmtId="0">
      <sharedItems containsSemiMixedTypes="0" containsString="0" containsNumber="1" containsInteger="1" minValue="4" maxValue="10" count="7">
        <n v="10"/>
        <n v="9"/>
        <n v="8"/>
        <n v="7"/>
        <n v="6"/>
        <n v="5"/>
        <n v="4"/>
      </sharedItems>
    </cacheField>
    <cacheField name="Avg Trade" numFmtId="0">
      <sharedItems containsSemiMixedTypes="0" containsString="0" containsNumber="1" minValue="247.173913" maxValue="757.032966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766.6459068287" createdVersion="6" refreshedVersion="6" minRefreshableVersion="3" recordCount="49">
  <cacheSource type="worksheet">
    <worksheetSource ref="A1:C50" sheet="raw data"/>
  </cacheSource>
  <cacheFields count="3">
    <cacheField name="Min_Long_Hold" numFmtId="0">
      <sharedItems containsSemiMixedTypes="0" containsString="0" containsNumber="1" containsInteger="1" minValue="4" maxValue="10" count="7">
        <n v="10"/>
        <n v="9"/>
        <n v="8"/>
        <n v="7"/>
        <n v="6"/>
        <n v="5"/>
        <n v="4"/>
      </sharedItems>
    </cacheField>
    <cacheField name="Min_Short_Hold" numFmtId="0">
      <sharedItems containsSemiMixedTypes="0" containsString="0" containsNumber="1" containsInteger="1" minValue="4" maxValue="10" count="7">
        <n v="10"/>
        <n v="9"/>
        <n v="8"/>
        <n v="7"/>
        <n v="6"/>
        <n v="5"/>
        <n v="4"/>
      </sharedItems>
    </cacheField>
    <cacheField name="Max Intraday Drawdown" numFmtId="0">
      <sharedItems containsSemiMixedTypes="0" containsString="0" containsNumber="1" containsInteger="1" minValue="-36375" maxValue="-163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n v="51600"/>
  </r>
  <r>
    <x v="1"/>
    <x v="0"/>
    <n v="49350"/>
  </r>
  <r>
    <x v="2"/>
    <x v="0"/>
    <n v="36180"/>
  </r>
  <r>
    <x v="3"/>
    <x v="0"/>
    <n v="27710"/>
  </r>
  <r>
    <x v="4"/>
    <x v="0"/>
    <n v="35010"/>
  </r>
  <r>
    <x v="5"/>
    <x v="0"/>
    <n v="45270"/>
  </r>
  <r>
    <x v="6"/>
    <x v="0"/>
    <n v="36110"/>
  </r>
  <r>
    <x v="0"/>
    <x v="1"/>
    <n v="48120"/>
  </r>
  <r>
    <x v="1"/>
    <x v="1"/>
    <n v="45870"/>
  </r>
  <r>
    <x v="2"/>
    <x v="1"/>
    <n v="30580"/>
  </r>
  <r>
    <x v="3"/>
    <x v="1"/>
    <n v="22740"/>
  </r>
  <r>
    <x v="4"/>
    <x v="1"/>
    <n v="30040"/>
  </r>
  <r>
    <x v="5"/>
    <x v="1"/>
    <n v="40300"/>
  </r>
  <r>
    <x v="6"/>
    <x v="1"/>
    <n v="31140"/>
  </r>
  <r>
    <x v="0"/>
    <x v="2"/>
    <n v="54560"/>
  </r>
  <r>
    <x v="1"/>
    <x v="2"/>
    <n v="51830"/>
  </r>
  <r>
    <x v="2"/>
    <x v="2"/>
    <n v="36540"/>
  </r>
  <r>
    <x v="3"/>
    <x v="2"/>
    <n v="28700"/>
  </r>
  <r>
    <x v="4"/>
    <x v="2"/>
    <n v="36000"/>
  </r>
  <r>
    <x v="5"/>
    <x v="2"/>
    <n v="46260"/>
  </r>
  <r>
    <x v="6"/>
    <x v="2"/>
    <n v="37100"/>
  </r>
  <r>
    <x v="0"/>
    <x v="3"/>
    <n v="60540"/>
  </r>
  <r>
    <x v="1"/>
    <x v="3"/>
    <n v="57810"/>
  </r>
  <r>
    <x v="2"/>
    <x v="3"/>
    <n v="42520"/>
  </r>
  <r>
    <x v="3"/>
    <x v="3"/>
    <n v="37820"/>
  </r>
  <r>
    <x v="4"/>
    <x v="3"/>
    <n v="45120"/>
  </r>
  <r>
    <x v="5"/>
    <x v="3"/>
    <n v="55380"/>
  </r>
  <r>
    <x v="6"/>
    <x v="3"/>
    <n v="46220"/>
  </r>
  <r>
    <x v="0"/>
    <x v="4"/>
    <n v="66220"/>
  </r>
  <r>
    <x v="1"/>
    <x v="4"/>
    <n v="63490"/>
  </r>
  <r>
    <x v="2"/>
    <x v="4"/>
    <n v="51610"/>
  </r>
  <r>
    <x v="3"/>
    <x v="4"/>
    <n v="46910"/>
  </r>
  <r>
    <x v="4"/>
    <x v="4"/>
    <n v="54210"/>
  </r>
  <r>
    <x v="5"/>
    <x v="4"/>
    <n v="64470"/>
  </r>
  <r>
    <x v="6"/>
    <x v="4"/>
    <n v="55310"/>
  </r>
  <r>
    <x v="0"/>
    <x v="5"/>
    <n v="68820"/>
  </r>
  <r>
    <x v="1"/>
    <x v="5"/>
    <n v="66090"/>
  </r>
  <r>
    <x v="2"/>
    <x v="5"/>
    <n v="54490"/>
  </r>
  <r>
    <x v="3"/>
    <x v="5"/>
    <n v="49790"/>
  </r>
  <r>
    <x v="4"/>
    <x v="5"/>
    <n v="58310"/>
  </r>
  <r>
    <x v="5"/>
    <x v="5"/>
    <n v="69210"/>
  </r>
  <r>
    <x v="6"/>
    <x v="5"/>
    <n v="60980"/>
  </r>
  <r>
    <x v="0"/>
    <x v="6"/>
    <n v="68890"/>
  </r>
  <r>
    <x v="1"/>
    <x v="6"/>
    <n v="66160"/>
  </r>
  <r>
    <x v="2"/>
    <x v="6"/>
    <n v="54560"/>
  </r>
  <r>
    <x v="3"/>
    <x v="6"/>
    <n v="49860"/>
  </r>
  <r>
    <x v="4"/>
    <x v="6"/>
    <n v="58380"/>
  </r>
  <r>
    <x v="5"/>
    <x v="6"/>
    <n v="69280"/>
  </r>
  <r>
    <x v="6"/>
    <x v="6"/>
    <n v="610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">
  <r>
    <x v="0"/>
    <x v="0"/>
    <n v="579.77528089999998"/>
  </r>
  <r>
    <x v="1"/>
    <x v="0"/>
    <n v="554.49438199999997"/>
  </r>
  <r>
    <x v="2"/>
    <x v="0"/>
    <n v="397.58241759999999"/>
  </r>
  <r>
    <x v="3"/>
    <x v="0"/>
    <n v="301.19565219999998"/>
  </r>
  <r>
    <x v="4"/>
    <x v="0"/>
    <n v="372.44680849999997"/>
  </r>
  <r>
    <x v="5"/>
    <x v="0"/>
    <n v="466.70103089999998"/>
  </r>
  <r>
    <x v="6"/>
    <x v="0"/>
    <n v="361.1"/>
  </r>
  <r>
    <x v="0"/>
    <x v="1"/>
    <n v="540.67415730000005"/>
  </r>
  <r>
    <x v="1"/>
    <x v="1"/>
    <n v="515.39325840000004"/>
  </r>
  <r>
    <x v="2"/>
    <x v="1"/>
    <n v="336.04395599999998"/>
  </r>
  <r>
    <x v="3"/>
    <x v="1"/>
    <n v="247.173913"/>
  </r>
  <r>
    <x v="4"/>
    <x v="1"/>
    <n v="319.57446809999999"/>
  </r>
  <r>
    <x v="5"/>
    <x v="1"/>
    <n v="415.46391749999998"/>
  </r>
  <r>
    <x v="6"/>
    <x v="1"/>
    <n v="311.39999999999998"/>
  </r>
  <r>
    <x v="0"/>
    <x v="2"/>
    <n v="606.22222220000003"/>
  </r>
  <r>
    <x v="1"/>
    <x v="2"/>
    <n v="575.88888889999998"/>
  </r>
  <r>
    <x v="2"/>
    <x v="2"/>
    <n v="397.17391300000003"/>
  </r>
  <r>
    <x v="3"/>
    <x v="2"/>
    <n v="308.60215049999999"/>
  </r>
  <r>
    <x v="4"/>
    <x v="2"/>
    <n v="378.94736840000002"/>
  </r>
  <r>
    <x v="5"/>
    <x v="2"/>
    <n v="472.04081630000002"/>
  </r>
  <r>
    <x v="6"/>
    <x v="2"/>
    <n v="367.32673269999998"/>
  </r>
  <r>
    <x v="0"/>
    <x v="3"/>
    <n v="672.66666669999995"/>
  </r>
  <r>
    <x v="1"/>
    <x v="3"/>
    <n v="642.33333330000005"/>
  </r>
  <r>
    <x v="2"/>
    <x v="3"/>
    <n v="462.17391300000003"/>
  </r>
  <r>
    <x v="3"/>
    <x v="3"/>
    <n v="406.66666670000001"/>
  </r>
  <r>
    <x v="4"/>
    <x v="3"/>
    <n v="474.94736840000002"/>
  </r>
  <r>
    <x v="5"/>
    <x v="3"/>
    <n v="565.10204080000005"/>
  </r>
  <r>
    <x v="6"/>
    <x v="3"/>
    <n v="457.62376239999998"/>
  </r>
  <r>
    <x v="0"/>
    <x v="4"/>
    <n v="735.77777779999997"/>
  </r>
  <r>
    <x v="1"/>
    <x v="4"/>
    <n v="705.44444439999995"/>
  </r>
  <r>
    <x v="2"/>
    <x v="4"/>
    <n v="560.97826090000001"/>
  </r>
  <r>
    <x v="3"/>
    <x v="4"/>
    <n v="504.40860220000002"/>
  </r>
  <r>
    <x v="4"/>
    <x v="4"/>
    <n v="570.63157890000002"/>
  </r>
  <r>
    <x v="5"/>
    <x v="4"/>
    <n v="657.85714289999999"/>
  </r>
  <r>
    <x v="6"/>
    <x v="4"/>
    <n v="547.62376240000003"/>
  </r>
  <r>
    <x v="0"/>
    <x v="5"/>
    <n v="756.26373630000001"/>
  </r>
  <r>
    <x v="1"/>
    <x v="5"/>
    <n v="726.26373630000001"/>
  </r>
  <r>
    <x v="2"/>
    <x v="5"/>
    <n v="585.91397849999998"/>
  </r>
  <r>
    <x v="3"/>
    <x v="5"/>
    <n v="529.68085110000004"/>
  </r>
  <r>
    <x v="4"/>
    <x v="5"/>
    <n v="607.39583330000005"/>
  </r>
  <r>
    <x v="5"/>
    <x v="5"/>
    <n v="699.09090909999998"/>
  </r>
  <r>
    <x v="6"/>
    <x v="5"/>
    <n v="597.84313729999997"/>
  </r>
  <r>
    <x v="0"/>
    <x v="6"/>
    <n v="757.03296699999999"/>
  </r>
  <r>
    <x v="1"/>
    <x v="6"/>
    <n v="727.03296699999999"/>
  </r>
  <r>
    <x v="2"/>
    <x v="6"/>
    <n v="586.66666669999995"/>
  </r>
  <r>
    <x v="3"/>
    <x v="6"/>
    <n v="530.42553190000001"/>
  </r>
  <r>
    <x v="4"/>
    <x v="6"/>
    <n v="608.125"/>
  </r>
  <r>
    <x v="5"/>
    <x v="6"/>
    <n v="699.79797980000001"/>
  </r>
  <r>
    <x v="6"/>
    <x v="6"/>
    <n v="598.529411800000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x v="0"/>
    <x v="0"/>
    <n v="-25935"/>
  </r>
  <r>
    <x v="1"/>
    <x v="0"/>
    <n v="-23865"/>
  </r>
  <r>
    <x v="2"/>
    <x v="0"/>
    <n v="-33535"/>
  </r>
  <r>
    <x v="3"/>
    <x v="0"/>
    <n v="-30465"/>
  </r>
  <r>
    <x v="4"/>
    <x v="0"/>
    <n v="-29825"/>
  </r>
  <r>
    <x v="5"/>
    <x v="0"/>
    <n v="-28285"/>
  </r>
  <r>
    <x v="6"/>
    <x v="0"/>
    <n v="-30275"/>
  </r>
  <r>
    <x v="0"/>
    <x v="1"/>
    <n v="-26655"/>
  </r>
  <r>
    <x v="1"/>
    <x v="1"/>
    <n v="-22575"/>
  </r>
  <r>
    <x v="2"/>
    <x v="1"/>
    <n v="-36375"/>
  </r>
  <r>
    <x v="3"/>
    <x v="1"/>
    <n v="-34385"/>
  </r>
  <r>
    <x v="4"/>
    <x v="1"/>
    <n v="-33235"/>
  </r>
  <r>
    <x v="5"/>
    <x v="1"/>
    <n v="-31785"/>
  </r>
  <r>
    <x v="6"/>
    <x v="1"/>
    <n v="-33775"/>
  </r>
  <r>
    <x v="0"/>
    <x v="2"/>
    <n v="-22845"/>
  </r>
  <r>
    <x v="1"/>
    <x v="2"/>
    <n v="-22135"/>
  </r>
  <r>
    <x v="2"/>
    <x v="2"/>
    <n v="-32045"/>
  </r>
  <r>
    <x v="3"/>
    <x v="2"/>
    <n v="-30495"/>
  </r>
  <r>
    <x v="4"/>
    <x v="2"/>
    <n v="-29345"/>
  </r>
  <r>
    <x v="5"/>
    <x v="2"/>
    <n v="-27895"/>
  </r>
  <r>
    <x v="6"/>
    <x v="2"/>
    <n v="-29885"/>
  </r>
  <r>
    <x v="0"/>
    <x v="3"/>
    <n v="-22115"/>
  </r>
  <r>
    <x v="1"/>
    <x v="3"/>
    <n v="-21645"/>
  </r>
  <r>
    <x v="2"/>
    <x v="3"/>
    <n v="-27605"/>
  </r>
  <r>
    <x v="3"/>
    <x v="3"/>
    <n v="-27725"/>
  </r>
  <r>
    <x v="4"/>
    <x v="3"/>
    <n v="-27215"/>
  </r>
  <r>
    <x v="5"/>
    <x v="3"/>
    <n v="-24105"/>
  </r>
  <r>
    <x v="6"/>
    <x v="3"/>
    <n v="-25245"/>
  </r>
  <r>
    <x v="0"/>
    <x v="4"/>
    <n v="-20595"/>
  </r>
  <r>
    <x v="1"/>
    <x v="4"/>
    <n v="-21645"/>
  </r>
  <r>
    <x v="2"/>
    <x v="4"/>
    <n v="-24045"/>
  </r>
  <r>
    <x v="3"/>
    <x v="4"/>
    <n v="-24315"/>
  </r>
  <r>
    <x v="4"/>
    <x v="4"/>
    <n v="-23535"/>
  </r>
  <r>
    <x v="5"/>
    <x v="4"/>
    <n v="-19315"/>
  </r>
  <r>
    <x v="6"/>
    <x v="4"/>
    <n v="-20455"/>
  </r>
  <r>
    <x v="0"/>
    <x v="5"/>
    <n v="-20415"/>
  </r>
  <r>
    <x v="1"/>
    <x v="5"/>
    <n v="-21645"/>
  </r>
  <r>
    <x v="2"/>
    <x v="5"/>
    <n v="-23175"/>
  </r>
  <r>
    <x v="3"/>
    <x v="5"/>
    <n v="-21575"/>
  </r>
  <r>
    <x v="4"/>
    <x v="5"/>
    <n v="-20795"/>
  </r>
  <r>
    <x v="5"/>
    <x v="5"/>
    <n v="-16575"/>
  </r>
  <r>
    <x v="6"/>
    <x v="5"/>
    <n v="-17715"/>
  </r>
  <r>
    <x v="0"/>
    <x v="6"/>
    <n v="-20415"/>
  </r>
  <r>
    <x v="1"/>
    <x v="6"/>
    <n v="-21645"/>
  </r>
  <r>
    <x v="2"/>
    <x v="6"/>
    <n v="-23835"/>
  </r>
  <r>
    <x v="3"/>
    <x v="6"/>
    <n v="-20385"/>
  </r>
  <r>
    <x v="4"/>
    <x v="6"/>
    <n v="-19605"/>
  </r>
  <r>
    <x v="5"/>
    <x v="6"/>
    <n v="-16395"/>
  </r>
  <r>
    <x v="6"/>
    <x v="6"/>
    <n v="-165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12" firstHeaderRow="1" firstDataRow="2" firstDataCol="1"/>
  <pivotFields count="3">
    <pivotField axis="axisRow" showAll="0">
      <items count="8"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8"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et Profit" fld="2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12" firstHeaderRow="1" firstDataRow="2" firstDataCol="1"/>
  <pivotFields count="3">
    <pivotField axis="axisRow" showAll="0">
      <items count="8"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8"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vg Trade" fld="2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12" firstHeaderRow="1" firstDataRow="2" firstDataCol="1"/>
  <pivotFields count="3">
    <pivotField axis="axisRow" showAll="0">
      <items count="8"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8"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x Intraday Drawdown" fld="2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rightToLeft="1" workbookViewId="0">
      <selection activeCell="A3" sqref="A3"/>
    </sheetView>
  </sheetViews>
  <sheetFormatPr defaultRowHeight="14.25" x14ac:dyDescent="0.2"/>
  <cols>
    <col min="1" max="2" width="16.125" bestFit="1" customWidth="1"/>
    <col min="3" max="8" width="6.875" customWidth="1"/>
    <col min="9" max="9" width="11.375" bestFit="1" customWidth="1"/>
  </cols>
  <sheetData>
    <row r="3" spans="1:9" x14ac:dyDescent="0.2">
      <c r="A3" s="1" t="s">
        <v>8</v>
      </c>
      <c r="B3" s="1" t="s">
        <v>7</v>
      </c>
    </row>
    <row r="4" spans="1:9" x14ac:dyDescent="0.2">
      <c r="A4" s="1" t="s">
        <v>5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 t="s">
        <v>6</v>
      </c>
    </row>
    <row r="5" spans="1:9" x14ac:dyDescent="0.2">
      <c r="A5" s="2">
        <v>4</v>
      </c>
      <c r="B5" s="3">
        <v>61050</v>
      </c>
      <c r="C5" s="3">
        <v>60980</v>
      </c>
      <c r="D5" s="3">
        <v>55310</v>
      </c>
      <c r="E5" s="3">
        <v>46220</v>
      </c>
      <c r="F5" s="3">
        <v>37100</v>
      </c>
      <c r="G5" s="3">
        <v>31140</v>
      </c>
      <c r="H5" s="3">
        <v>36110</v>
      </c>
      <c r="I5" s="3">
        <v>327910</v>
      </c>
    </row>
    <row r="6" spans="1:9" x14ac:dyDescent="0.2">
      <c r="A6" s="2">
        <v>5</v>
      </c>
      <c r="B6" s="3">
        <v>69280</v>
      </c>
      <c r="C6" s="3">
        <v>69210</v>
      </c>
      <c r="D6" s="3">
        <v>64470</v>
      </c>
      <c r="E6" s="3">
        <v>55380</v>
      </c>
      <c r="F6" s="3">
        <v>46260</v>
      </c>
      <c r="G6" s="3">
        <v>40300</v>
      </c>
      <c r="H6" s="3">
        <v>45270</v>
      </c>
      <c r="I6" s="3">
        <v>390170</v>
      </c>
    </row>
    <row r="7" spans="1:9" x14ac:dyDescent="0.2">
      <c r="A7" s="2">
        <v>6</v>
      </c>
      <c r="B7" s="3">
        <v>58380</v>
      </c>
      <c r="C7" s="3">
        <v>58310</v>
      </c>
      <c r="D7" s="3">
        <v>54210</v>
      </c>
      <c r="E7" s="3">
        <v>45120</v>
      </c>
      <c r="F7" s="3">
        <v>36000</v>
      </c>
      <c r="G7" s="3">
        <v>30040</v>
      </c>
      <c r="H7" s="3">
        <v>35010</v>
      </c>
      <c r="I7" s="3">
        <v>317070</v>
      </c>
    </row>
    <row r="8" spans="1:9" x14ac:dyDescent="0.2">
      <c r="A8" s="2">
        <v>7</v>
      </c>
      <c r="B8" s="3">
        <v>49860</v>
      </c>
      <c r="C8" s="3">
        <v>49790</v>
      </c>
      <c r="D8" s="3">
        <v>46910</v>
      </c>
      <c r="E8" s="3">
        <v>37820</v>
      </c>
      <c r="F8" s="3">
        <v>28700</v>
      </c>
      <c r="G8" s="3">
        <v>22740</v>
      </c>
      <c r="H8" s="3">
        <v>27710</v>
      </c>
      <c r="I8" s="3">
        <v>263530</v>
      </c>
    </row>
    <row r="9" spans="1:9" x14ac:dyDescent="0.2">
      <c r="A9" s="2">
        <v>8</v>
      </c>
      <c r="B9" s="3">
        <v>54560</v>
      </c>
      <c r="C9" s="3">
        <v>54490</v>
      </c>
      <c r="D9" s="3">
        <v>51610</v>
      </c>
      <c r="E9" s="3">
        <v>42520</v>
      </c>
      <c r="F9" s="3">
        <v>36540</v>
      </c>
      <c r="G9" s="3">
        <v>30580</v>
      </c>
      <c r="H9" s="3">
        <v>36180</v>
      </c>
      <c r="I9" s="3">
        <v>306480</v>
      </c>
    </row>
    <row r="10" spans="1:9" x14ac:dyDescent="0.2">
      <c r="A10" s="2">
        <v>9</v>
      </c>
      <c r="B10" s="3">
        <v>66160</v>
      </c>
      <c r="C10" s="3">
        <v>66090</v>
      </c>
      <c r="D10" s="3">
        <v>63490</v>
      </c>
      <c r="E10" s="3">
        <v>57810</v>
      </c>
      <c r="F10" s="3">
        <v>51830</v>
      </c>
      <c r="G10" s="3">
        <v>45870</v>
      </c>
      <c r="H10" s="3">
        <v>49350</v>
      </c>
      <c r="I10" s="3">
        <v>400600</v>
      </c>
    </row>
    <row r="11" spans="1:9" x14ac:dyDescent="0.2">
      <c r="A11" s="2">
        <v>10</v>
      </c>
      <c r="B11" s="3">
        <v>68890</v>
      </c>
      <c r="C11" s="3">
        <v>68820</v>
      </c>
      <c r="D11" s="3">
        <v>66220</v>
      </c>
      <c r="E11" s="3">
        <v>60540</v>
      </c>
      <c r="F11" s="3">
        <v>54560</v>
      </c>
      <c r="G11" s="3">
        <v>48120</v>
      </c>
      <c r="H11" s="3">
        <v>51600</v>
      </c>
      <c r="I11" s="3">
        <v>418750</v>
      </c>
    </row>
    <row r="12" spans="1:9" x14ac:dyDescent="0.2">
      <c r="A12" s="2" t="s">
        <v>6</v>
      </c>
      <c r="B12" s="3">
        <v>428180</v>
      </c>
      <c r="C12" s="3">
        <v>427690</v>
      </c>
      <c r="D12" s="3">
        <v>402220</v>
      </c>
      <c r="E12" s="3">
        <v>345410</v>
      </c>
      <c r="F12" s="3">
        <v>290990</v>
      </c>
      <c r="G12" s="3">
        <v>248790</v>
      </c>
      <c r="H12" s="3">
        <v>281230</v>
      </c>
      <c r="I12" s="3">
        <v>2424510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rightToLeft="1" workbookViewId="0">
      <selection activeCell="A3" sqref="A3"/>
    </sheetView>
  </sheetViews>
  <sheetFormatPr defaultRowHeight="14.25" x14ac:dyDescent="0.2"/>
  <cols>
    <col min="1" max="1" width="16.75" bestFit="1" customWidth="1"/>
    <col min="2" max="2" width="16.125" bestFit="1" customWidth="1"/>
    <col min="3" max="8" width="11.875" customWidth="1"/>
    <col min="9" max="9" width="11.875" bestFit="1" customWidth="1"/>
  </cols>
  <sheetData>
    <row r="3" spans="1:9" x14ac:dyDescent="0.2">
      <c r="A3" s="1" t="s">
        <v>9</v>
      </c>
      <c r="B3" s="1" t="s">
        <v>7</v>
      </c>
    </row>
    <row r="4" spans="1:9" x14ac:dyDescent="0.2">
      <c r="A4" s="1" t="s">
        <v>5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 t="s">
        <v>6</v>
      </c>
    </row>
    <row r="5" spans="1:9" x14ac:dyDescent="0.2">
      <c r="A5" s="2">
        <v>4</v>
      </c>
      <c r="B5" s="3">
        <v>598.52941180000005</v>
      </c>
      <c r="C5" s="3">
        <v>597.84313729999997</v>
      </c>
      <c r="D5" s="3">
        <v>547.62376240000003</v>
      </c>
      <c r="E5" s="3">
        <v>457.62376239999998</v>
      </c>
      <c r="F5" s="3">
        <v>367.32673269999998</v>
      </c>
      <c r="G5" s="3">
        <v>311.39999999999998</v>
      </c>
      <c r="H5" s="3">
        <v>361.1</v>
      </c>
      <c r="I5" s="3">
        <v>3241.4468065999999</v>
      </c>
    </row>
    <row r="6" spans="1:9" x14ac:dyDescent="0.2">
      <c r="A6" s="2">
        <v>5</v>
      </c>
      <c r="B6" s="3">
        <v>699.79797980000001</v>
      </c>
      <c r="C6" s="3">
        <v>699.09090909999998</v>
      </c>
      <c r="D6" s="3">
        <v>657.85714289999999</v>
      </c>
      <c r="E6" s="3">
        <v>565.10204080000005</v>
      </c>
      <c r="F6" s="3">
        <v>472.04081630000002</v>
      </c>
      <c r="G6" s="3">
        <v>415.46391749999998</v>
      </c>
      <c r="H6" s="3">
        <v>466.70103089999998</v>
      </c>
      <c r="I6" s="3">
        <v>3976.0538372999999</v>
      </c>
    </row>
    <row r="7" spans="1:9" x14ac:dyDescent="0.2">
      <c r="A7" s="2">
        <v>6</v>
      </c>
      <c r="B7" s="3">
        <v>608.125</v>
      </c>
      <c r="C7" s="3">
        <v>607.39583330000005</v>
      </c>
      <c r="D7" s="3">
        <v>570.63157890000002</v>
      </c>
      <c r="E7" s="3">
        <v>474.94736840000002</v>
      </c>
      <c r="F7" s="3">
        <v>378.94736840000002</v>
      </c>
      <c r="G7" s="3">
        <v>319.57446809999999</v>
      </c>
      <c r="H7" s="3">
        <v>372.44680849999997</v>
      </c>
      <c r="I7" s="3">
        <v>3332.0684256</v>
      </c>
    </row>
    <row r="8" spans="1:9" x14ac:dyDescent="0.2">
      <c r="A8" s="2">
        <v>7</v>
      </c>
      <c r="B8" s="3">
        <v>530.42553190000001</v>
      </c>
      <c r="C8" s="3">
        <v>529.68085110000004</v>
      </c>
      <c r="D8" s="3">
        <v>504.40860220000002</v>
      </c>
      <c r="E8" s="3">
        <v>406.66666670000001</v>
      </c>
      <c r="F8" s="3">
        <v>308.60215049999999</v>
      </c>
      <c r="G8" s="3">
        <v>247.173913</v>
      </c>
      <c r="H8" s="3">
        <v>301.19565219999998</v>
      </c>
      <c r="I8" s="3">
        <v>2828.1533675999999</v>
      </c>
    </row>
    <row r="9" spans="1:9" x14ac:dyDescent="0.2">
      <c r="A9" s="2">
        <v>8</v>
      </c>
      <c r="B9" s="3">
        <v>586.66666669999995</v>
      </c>
      <c r="C9" s="3">
        <v>585.91397849999998</v>
      </c>
      <c r="D9" s="3">
        <v>560.97826090000001</v>
      </c>
      <c r="E9" s="3">
        <v>462.17391300000003</v>
      </c>
      <c r="F9" s="3">
        <v>397.17391300000003</v>
      </c>
      <c r="G9" s="3">
        <v>336.04395599999998</v>
      </c>
      <c r="H9" s="3">
        <v>397.58241759999999</v>
      </c>
      <c r="I9" s="3">
        <v>3326.5331057000003</v>
      </c>
    </row>
    <row r="10" spans="1:9" x14ac:dyDescent="0.2">
      <c r="A10" s="2">
        <v>9</v>
      </c>
      <c r="B10" s="3">
        <v>727.03296699999999</v>
      </c>
      <c r="C10" s="3">
        <v>726.26373630000001</v>
      </c>
      <c r="D10" s="3">
        <v>705.44444439999995</v>
      </c>
      <c r="E10" s="3">
        <v>642.33333330000005</v>
      </c>
      <c r="F10" s="3">
        <v>575.88888889999998</v>
      </c>
      <c r="G10" s="3">
        <v>515.39325840000004</v>
      </c>
      <c r="H10" s="3">
        <v>554.49438199999997</v>
      </c>
      <c r="I10" s="3">
        <v>4446.8510102999999</v>
      </c>
    </row>
    <row r="11" spans="1:9" x14ac:dyDescent="0.2">
      <c r="A11" s="2">
        <v>10</v>
      </c>
      <c r="B11" s="3">
        <v>757.03296699999999</v>
      </c>
      <c r="C11" s="3">
        <v>756.26373630000001</v>
      </c>
      <c r="D11" s="3">
        <v>735.77777779999997</v>
      </c>
      <c r="E11" s="3">
        <v>672.66666669999995</v>
      </c>
      <c r="F11" s="3">
        <v>606.22222220000003</v>
      </c>
      <c r="G11" s="3">
        <v>540.67415730000005</v>
      </c>
      <c r="H11" s="3">
        <v>579.77528089999998</v>
      </c>
      <c r="I11" s="3">
        <v>4648.4128081999997</v>
      </c>
    </row>
    <row r="12" spans="1:9" x14ac:dyDescent="0.2">
      <c r="A12" s="2" t="s">
        <v>6</v>
      </c>
      <c r="B12" s="3">
        <v>4507.6105242000003</v>
      </c>
      <c r="C12" s="3">
        <v>4502.4521819000001</v>
      </c>
      <c r="D12" s="3">
        <v>4282.7215694999995</v>
      </c>
      <c r="E12" s="3">
        <v>3681.5137513</v>
      </c>
      <c r="F12" s="3">
        <v>3106.202092</v>
      </c>
      <c r="G12" s="3">
        <v>2685.7236702999999</v>
      </c>
      <c r="H12" s="3">
        <v>3033.2955720999998</v>
      </c>
      <c r="I12" s="3">
        <v>25799.519361299997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rightToLeft="1" tabSelected="1" topLeftCell="E1" workbookViewId="0">
      <selection activeCell="A3" sqref="A3"/>
    </sheetView>
  </sheetViews>
  <sheetFormatPr defaultRowHeight="14.25" x14ac:dyDescent="0.2"/>
  <cols>
    <col min="1" max="1" width="28.875" bestFit="1" customWidth="1"/>
    <col min="2" max="2" width="16.125" bestFit="1" customWidth="1"/>
    <col min="3" max="8" width="7.5" customWidth="1"/>
    <col min="9" max="9" width="11.375" bestFit="1" customWidth="1"/>
  </cols>
  <sheetData>
    <row r="3" spans="1:9" x14ac:dyDescent="0.2">
      <c r="A3" s="1" t="s">
        <v>10</v>
      </c>
      <c r="B3" s="1" t="s">
        <v>7</v>
      </c>
    </row>
    <row r="4" spans="1:9" x14ac:dyDescent="0.2">
      <c r="A4" s="1" t="s">
        <v>5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 t="s">
        <v>6</v>
      </c>
    </row>
    <row r="5" spans="1:9" x14ac:dyDescent="0.2">
      <c r="A5" s="2">
        <v>4</v>
      </c>
      <c r="B5" s="3">
        <v>-16525</v>
      </c>
      <c r="C5" s="3">
        <v>-17715</v>
      </c>
      <c r="D5" s="3">
        <v>-20455</v>
      </c>
      <c r="E5" s="3">
        <v>-25245</v>
      </c>
      <c r="F5" s="3">
        <v>-29885</v>
      </c>
      <c r="G5" s="3">
        <v>-33775</v>
      </c>
      <c r="H5" s="3">
        <v>-30275</v>
      </c>
      <c r="I5" s="3">
        <v>-173875</v>
      </c>
    </row>
    <row r="6" spans="1:9" x14ac:dyDescent="0.2">
      <c r="A6" s="2">
        <v>5</v>
      </c>
      <c r="B6" s="3">
        <v>-16395</v>
      </c>
      <c r="C6" s="3">
        <v>-16575</v>
      </c>
      <c r="D6" s="3">
        <v>-19315</v>
      </c>
      <c r="E6" s="3">
        <v>-24105</v>
      </c>
      <c r="F6" s="3">
        <v>-27895</v>
      </c>
      <c r="G6" s="3">
        <v>-31785</v>
      </c>
      <c r="H6" s="3">
        <v>-28285</v>
      </c>
      <c r="I6" s="3">
        <v>-164355</v>
      </c>
    </row>
    <row r="7" spans="1:9" x14ac:dyDescent="0.2">
      <c r="A7" s="2">
        <v>6</v>
      </c>
      <c r="B7" s="3">
        <v>-19605</v>
      </c>
      <c r="C7" s="3">
        <v>-20795</v>
      </c>
      <c r="D7" s="3">
        <v>-23535</v>
      </c>
      <c r="E7" s="3">
        <v>-27215</v>
      </c>
      <c r="F7" s="3">
        <v>-29345</v>
      </c>
      <c r="G7" s="3">
        <v>-33235</v>
      </c>
      <c r="H7" s="3">
        <v>-29825</v>
      </c>
      <c r="I7" s="3">
        <v>-183555</v>
      </c>
    </row>
    <row r="8" spans="1:9" x14ac:dyDescent="0.2">
      <c r="A8" s="2">
        <v>7</v>
      </c>
      <c r="B8" s="3">
        <v>-20385</v>
      </c>
      <c r="C8" s="3">
        <v>-21575</v>
      </c>
      <c r="D8" s="3">
        <v>-24315</v>
      </c>
      <c r="E8" s="3">
        <v>-27725</v>
      </c>
      <c r="F8" s="3">
        <v>-30495</v>
      </c>
      <c r="G8" s="3">
        <v>-34385</v>
      </c>
      <c r="H8" s="3">
        <v>-30465</v>
      </c>
      <c r="I8" s="3">
        <v>-189345</v>
      </c>
    </row>
    <row r="9" spans="1:9" x14ac:dyDescent="0.2">
      <c r="A9" s="2">
        <v>8</v>
      </c>
      <c r="B9" s="3">
        <v>-23835</v>
      </c>
      <c r="C9" s="3">
        <v>-23175</v>
      </c>
      <c r="D9" s="3">
        <v>-24045</v>
      </c>
      <c r="E9" s="3">
        <v>-27605</v>
      </c>
      <c r="F9" s="3">
        <v>-32045</v>
      </c>
      <c r="G9" s="3">
        <v>-36375</v>
      </c>
      <c r="H9" s="3">
        <v>-33535</v>
      </c>
      <c r="I9" s="3">
        <v>-200615</v>
      </c>
    </row>
    <row r="10" spans="1:9" x14ac:dyDescent="0.2">
      <c r="A10" s="2">
        <v>9</v>
      </c>
      <c r="B10" s="3">
        <v>-21645</v>
      </c>
      <c r="C10" s="3">
        <v>-21645</v>
      </c>
      <c r="D10" s="3">
        <v>-21645</v>
      </c>
      <c r="E10" s="3">
        <v>-21645</v>
      </c>
      <c r="F10" s="3">
        <v>-22135</v>
      </c>
      <c r="G10" s="3">
        <v>-22575</v>
      </c>
      <c r="H10" s="3">
        <v>-23865</v>
      </c>
      <c r="I10" s="3">
        <v>-155155</v>
      </c>
    </row>
    <row r="11" spans="1:9" x14ac:dyDescent="0.2">
      <c r="A11" s="2">
        <v>10</v>
      </c>
      <c r="B11" s="3">
        <v>-20415</v>
      </c>
      <c r="C11" s="3">
        <v>-20415</v>
      </c>
      <c r="D11" s="3">
        <v>-20595</v>
      </c>
      <c r="E11" s="3">
        <v>-22115</v>
      </c>
      <c r="F11" s="3">
        <v>-22845</v>
      </c>
      <c r="G11" s="3">
        <v>-26655</v>
      </c>
      <c r="H11" s="3">
        <v>-25935</v>
      </c>
      <c r="I11" s="3">
        <v>-158975</v>
      </c>
    </row>
    <row r="12" spans="1:9" x14ac:dyDescent="0.2">
      <c r="A12" s="2" t="s">
        <v>6</v>
      </c>
      <c r="B12" s="3">
        <v>-138805</v>
      </c>
      <c r="C12" s="3">
        <v>-141895</v>
      </c>
      <c r="D12" s="3">
        <v>-153905</v>
      </c>
      <c r="E12" s="3">
        <v>-175655</v>
      </c>
      <c r="F12" s="3">
        <v>-194645</v>
      </c>
      <c r="G12" s="3">
        <v>-218785</v>
      </c>
      <c r="H12" s="3">
        <v>-202185</v>
      </c>
      <c r="I12" s="3">
        <v>-1225875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sqref="A1:C50"/>
    </sheetView>
  </sheetViews>
  <sheetFormatPr defaultRowHeight="14.25" x14ac:dyDescent="0.2"/>
  <cols>
    <col min="1" max="1" width="13.375" bestFit="1" customWidth="1"/>
    <col min="2" max="2" width="13.75" bestFit="1" customWidth="1"/>
    <col min="3" max="3" width="20.5" bestFit="1" customWidth="1"/>
    <col min="15" max="15" width="35.375" bestFit="1" customWidth="1"/>
  </cols>
  <sheetData>
    <row r="1" spans="1:1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15" x14ac:dyDescent="0.2">
      <c r="A2">
        <v>10</v>
      </c>
      <c r="B2">
        <v>10</v>
      </c>
      <c r="C2">
        <v>-25935</v>
      </c>
      <c r="D2">
        <v>51600</v>
      </c>
      <c r="E2">
        <v>579.77528089999998</v>
      </c>
    </row>
    <row r="3" spans="1:15" x14ac:dyDescent="0.2">
      <c r="A3">
        <v>9</v>
      </c>
      <c r="B3">
        <v>10</v>
      </c>
      <c r="C3">
        <v>-23865</v>
      </c>
      <c r="D3">
        <v>49350</v>
      </c>
      <c r="E3">
        <v>554.49438199999997</v>
      </c>
      <c r="O3" t="s">
        <v>11</v>
      </c>
    </row>
    <row r="4" spans="1:15" x14ac:dyDescent="0.2">
      <c r="A4">
        <v>8</v>
      </c>
      <c r="B4">
        <v>10</v>
      </c>
      <c r="C4">
        <v>-33535</v>
      </c>
      <c r="D4">
        <v>36180</v>
      </c>
      <c r="E4">
        <v>397.58241759999999</v>
      </c>
      <c r="O4" t="s">
        <v>12</v>
      </c>
    </row>
    <row r="5" spans="1:15" x14ac:dyDescent="0.2">
      <c r="A5">
        <v>7</v>
      </c>
      <c r="B5">
        <v>10</v>
      </c>
      <c r="C5">
        <v>-30465</v>
      </c>
      <c r="D5">
        <v>27710</v>
      </c>
      <c r="E5">
        <v>301.19565219999998</v>
      </c>
      <c r="O5" t="s">
        <v>13</v>
      </c>
    </row>
    <row r="6" spans="1:15" x14ac:dyDescent="0.2">
      <c r="A6">
        <v>6</v>
      </c>
      <c r="B6">
        <v>10</v>
      </c>
      <c r="C6">
        <v>-29825</v>
      </c>
      <c r="D6">
        <v>35010</v>
      </c>
      <c r="E6">
        <v>372.44680849999997</v>
      </c>
      <c r="O6" t="s">
        <v>14</v>
      </c>
    </row>
    <row r="7" spans="1:15" x14ac:dyDescent="0.2">
      <c r="A7">
        <v>5</v>
      </c>
      <c r="B7">
        <v>10</v>
      </c>
      <c r="C7">
        <v>-28285</v>
      </c>
      <c r="D7">
        <v>45270</v>
      </c>
      <c r="E7">
        <v>466.70103089999998</v>
      </c>
      <c r="O7" t="s">
        <v>15</v>
      </c>
    </row>
    <row r="8" spans="1:15" x14ac:dyDescent="0.2">
      <c r="A8">
        <v>4</v>
      </c>
      <c r="B8">
        <v>10</v>
      </c>
      <c r="C8">
        <v>-30275</v>
      </c>
      <c r="D8">
        <v>36110</v>
      </c>
      <c r="E8">
        <v>361.1</v>
      </c>
      <c r="O8" t="s">
        <v>16</v>
      </c>
    </row>
    <row r="9" spans="1:15" x14ac:dyDescent="0.2">
      <c r="A9">
        <v>10</v>
      </c>
      <c r="B9">
        <v>9</v>
      </c>
      <c r="C9">
        <v>-26655</v>
      </c>
      <c r="D9">
        <v>48120</v>
      </c>
      <c r="E9">
        <v>540.67415730000005</v>
      </c>
    </row>
    <row r="10" spans="1:15" x14ac:dyDescent="0.2">
      <c r="A10">
        <v>9</v>
      </c>
      <c r="B10">
        <v>9</v>
      </c>
      <c r="C10">
        <v>-22575</v>
      </c>
      <c r="D10">
        <v>45870</v>
      </c>
      <c r="E10">
        <v>515.39325840000004</v>
      </c>
    </row>
    <row r="11" spans="1:15" x14ac:dyDescent="0.2">
      <c r="A11">
        <v>8</v>
      </c>
      <c r="B11">
        <v>9</v>
      </c>
      <c r="C11">
        <v>-36375</v>
      </c>
      <c r="D11">
        <v>30580</v>
      </c>
      <c r="E11">
        <v>336.04395599999998</v>
      </c>
    </row>
    <row r="12" spans="1:15" x14ac:dyDescent="0.2">
      <c r="A12">
        <v>7</v>
      </c>
      <c r="B12">
        <v>9</v>
      </c>
      <c r="C12">
        <v>-34385</v>
      </c>
      <c r="D12">
        <v>22740</v>
      </c>
      <c r="E12">
        <v>247.173913</v>
      </c>
    </row>
    <row r="13" spans="1:15" x14ac:dyDescent="0.2">
      <c r="A13">
        <v>6</v>
      </c>
      <c r="B13">
        <v>9</v>
      </c>
      <c r="C13">
        <v>-33235</v>
      </c>
      <c r="D13">
        <v>30040</v>
      </c>
      <c r="E13">
        <v>319.57446809999999</v>
      </c>
    </row>
    <row r="14" spans="1:15" x14ac:dyDescent="0.2">
      <c r="A14">
        <v>5</v>
      </c>
      <c r="B14">
        <v>9</v>
      </c>
      <c r="C14">
        <v>-31785</v>
      </c>
      <c r="D14">
        <v>40300</v>
      </c>
      <c r="E14">
        <v>415.46391749999998</v>
      </c>
    </row>
    <row r="15" spans="1:15" x14ac:dyDescent="0.2">
      <c r="A15">
        <v>4</v>
      </c>
      <c r="B15">
        <v>9</v>
      </c>
      <c r="C15">
        <v>-33775</v>
      </c>
      <c r="D15">
        <v>31140</v>
      </c>
      <c r="E15">
        <v>311.39999999999998</v>
      </c>
    </row>
    <row r="16" spans="1:15" x14ac:dyDescent="0.2">
      <c r="A16">
        <v>10</v>
      </c>
      <c r="B16">
        <v>8</v>
      </c>
      <c r="C16">
        <v>-22845</v>
      </c>
      <c r="D16">
        <v>54560</v>
      </c>
      <c r="E16">
        <v>606.22222220000003</v>
      </c>
    </row>
    <row r="17" spans="1:5" x14ac:dyDescent="0.2">
      <c r="A17">
        <v>9</v>
      </c>
      <c r="B17">
        <v>8</v>
      </c>
      <c r="C17">
        <v>-22135</v>
      </c>
      <c r="D17">
        <v>51830</v>
      </c>
      <c r="E17">
        <v>575.88888889999998</v>
      </c>
    </row>
    <row r="18" spans="1:5" x14ac:dyDescent="0.2">
      <c r="A18">
        <v>8</v>
      </c>
      <c r="B18">
        <v>8</v>
      </c>
      <c r="C18">
        <v>-32045</v>
      </c>
      <c r="D18">
        <v>36540</v>
      </c>
      <c r="E18">
        <v>397.17391300000003</v>
      </c>
    </row>
    <row r="19" spans="1:5" x14ac:dyDescent="0.2">
      <c r="A19">
        <v>7</v>
      </c>
      <c r="B19">
        <v>8</v>
      </c>
      <c r="C19">
        <v>-30495</v>
      </c>
      <c r="D19">
        <v>28700</v>
      </c>
      <c r="E19">
        <v>308.60215049999999</v>
      </c>
    </row>
    <row r="20" spans="1:5" x14ac:dyDescent="0.2">
      <c r="A20">
        <v>6</v>
      </c>
      <c r="B20">
        <v>8</v>
      </c>
      <c r="C20">
        <v>-29345</v>
      </c>
      <c r="D20">
        <v>36000</v>
      </c>
      <c r="E20">
        <v>378.94736840000002</v>
      </c>
    </row>
    <row r="21" spans="1:5" x14ac:dyDescent="0.2">
      <c r="A21">
        <v>5</v>
      </c>
      <c r="B21">
        <v>8</v>
      </c>
      <c r="C21">
        <v>-27895</v>
      </c>
      <c r="D21">
        <v>46260</v>
      </c>
      <c r="E21">
        <v>472.04081630000002</v>
      </c>
    </row>
    <row r="22" spans="1:5" x14ac:dyDescent="0.2">
      <c r="A22">
        <v>4</v>
      </c>
      <c r="B22">
        <v>8</v>
      </c>
      <c r="C22">
        <v>-29885</v>
      </c>
      <c r="D22">
        <v>37100</v>
      </c>
      <c r="E22">
        <v>367.32673269999998</v>
      </c>
    </row>
    <row r="23" spans="1:5" x14ac:dyDescent="0.2">
      <c r="A23">
        <v>10</v>
      </c>
      <c r="B23">
        <v>7</v>
      </c>
      <c r="C23">
        <v>-22115</v>
      </c>
      <c r="D23">
        <v>60540</v>
      </c>
      <c r="E23">
        <v>672.66666669999995</v>
      </c>
    </row>
    <row r="24" spans="1:5" x14ac:dyDescent="0.2">
      <c r="A24">
        <v>9</v>
      </c>
      <c r="B24">
        <v>7</v>
      </c>
      <c r="C24">
        <v>-21645</v>
      </c>
      <c r="D24">
        <v>57810</v>
      </c>
      <c r="E24">
        <v>642.33333330000005</v>
      </c>
    </row>
    <row r="25" spans="1:5" x14ac:dyDescent="0.2">
      <c r="A25">
        <v>8</v>
      </c>
      <c r="B25">
        <v>7</v>
      </c>
      <c r="C25">
        <v>-27605</v>
      </c>
      <c r="D25">
        <v>42520</v>
      </c>
      <c r="E25">
        <v>462.17391300000003</v>
      </c>
    </row>
    <row r="26" spans="1:5" x14ac:dyDescent="0.2">
      <c r="A26">
        <v>7</v>
      </c>
      <c r="B26">
        <v>7</v>
      </c>
      <c r="C26">
        <v>-27725</v>
      </c>
      <c r="D26">
        <v>37820</v>
      </c>
      <c r="E26">
        <v>406.66666670000001</v>
      </c>
    </row>
    <row r="27" spans="1:5" x14ac:dyDescent="0.2">
      <c r="A27">
        <v>6</v>
      </c>
      <c r="B27">
        <v>7</v>
      </c>
      <c r="C27">
        <v>-27215</v>
      </c>
      <c r="D27">
        <v>45120</v>
      </c>
      <c r="E27">
        <v>474.94736840000002</v>
      </c>
    </row>
    <row r="28" spans="1:5" x14ac:dyDescent="0.2">
      <c r="A28">
        <v>5</v>
      </c>
      <c r="B28">
        <v>7</v>
      </c>
      <c r="C28">
        <v>-24105</v>
      </c>
      <c r="D28">
        <v>55380</v>
      </c>
      <c r="E28">
        <v>565.10204080000005</v>
      </c>
    </row>
    <row r="29" spans="1:5" x14ac:dyDescent="0.2">
      <c r="A29">
        <v>4</v>
      </c>
      <c r="B29">
        <v>7</v>
      </c>
      <c r="C29">
        <v>-25245</v>
      </c>
      <c r="D29">
        <v>46220</v>
      </c>
      <c r="E29">
        <v>457.62376239999998</v>
      </c>
    </row>
    <row r="30" spans="1:5" x14ac:dyDescent="0.2">
      <c r="A30">
        <v>10</v>
      </c>
      <c r="B30">
        <v>6</v>
      </c>
      <c r="C30">
        <v>-20595</v>
      </c>
      <c r="D30">
        <v>66220</v>
      </c>
      <c r="E30">
        <v>735.77777779999997</v>
      </c>
    </row>
    <row r="31" spans="1:5" x14ac:dyDescent="0.2">
      <c r="A31">
        <v>9</v>
      </c>
      <c r="B31">
        <v>6</v>
      </c>
      <c r="C31">
        <v>-21645</v>
      </c>
      <c r="D31">
        <v>63490</v>
      </c>
      <c r="E31">
        <v>705.44444439999995</v>
      </c>
    </row>
    <row r="32" spans="1:5" x14ac:dyDescent="0.2">
      <c r="A32">
        <v>8</v>
      </c>
      <c r="B32">
        <v>6</v>
      </c>
      <c r="C32">
        <v>-24045</v>
      </c>
      <c r="D32">
        <v>51610</v>
      </c>
      <c r="E32">
        <v>560.97826090000001</v>
      </c>
    </row>
    <row r="33" spans="1:5" x14ac:dyDescent="0.2">
      <c r="A33">
        <v>7</v>
      </c>
      <c r="B33">
        <v>6</v>
      </c>
      <c r="C33">
        <v>-24315</v>
      </c>
      <c r="D33">
        <v>46910</v>
      </c>
      <c r="E33">
        <v>504.40860220000002</v>
      </c>
    </row>
    <row r="34" spans="1:5" x14ac:dyDescent="0.2">
      <c r="A34">
        <v>6</v>
      </c>
      <c r="B34">
        <v>6</v>
      </c>
      <c r="C34">
        <v>-23535</v>
      </c>
      <c r="D34">
        <v>54210</v>
      </c>
      <c r="E34">
        <v>570.63157890000002</v>
      </c>
    </row>
    <row r="35" spans="1:5" x14ac:dyDescent="0.2">
      <c r="A35">
        <v>5</v>
      </c>
      <c r="B35">
        <v>6</v>
      </c>
      <c r="C35">
        <v>-19315</v>
      </c>
      <c r="D35">
        <v>64470</v>
      </c>
      <c r="E35">
        <v>657.85714289999999</v>
      </c>
    </row>
    <row r="36" spans="1:5" x14ac:dyDescent="0.2">
      <c r="A36">
        <v>4</v>
      </c>
      <c r="B36">
        <v>6</v>
      </c>
      <c r="C36">
        <v>-20455</v>
      </c>
      <c r="D36">
        <v>55310</v>
      </c>
      <c r="E36">
        <v>547.62376240000003</v>
      </c>
    </row>
    <row r="37" spans="1:5" x14ac:dyDescent="0.2">
      <c r="A37">
        <v>10</v>
      </c>
      <c r="B37">
        <v>5</v>
      </c>
      <c r="C37">
        <v>-20415</v>
      </c>
      <c r="D37">
        <v>68820</v>
      </c>
      <c r="E37">
        <v>756.26373630000001</v>
      </c>
    </row>
    <row r="38" spans="1:5" x14ac:dyDescent="0.2">
      <c r="A38">
        <v>9</v>
      </c>
      <c r="B38">
        <v>5</v>
      </c>
      <c r="C38">
        <v>-21645</v>
      </c>
      <c r="D38">
        <v>66090</v>
      </c>
      <c r="E38">
        <v>726.26373630000001</v>
      </c>
    </row>
    <row r="39" spans="1:5" x14ac:dyDescent="0.2">
      <c r="A39">
        <v>8</v>
      </c>
      <c r="B39">
        <v>5</v>
      </c>
      <c r="C39">
        <v>-23175</v>
      </c>
      <c r="D39">
        <v>54490</v>
      </c>
      <c r="E39">
        <v>585.91397849999998</v>
      </c>
    </row>
    <row r="40" spans="1:5" x14ac:dyDescent="0.2">
      <c r="A40">
        <v>7</v>
      </c>
      <c r="B40">
        <v>5</v>
      </c>
      <c r="C40">
        <v>-21575</v>
      </c>
      <c r="D40">
        <v>49790</v>
      </c>
      <c r="E40">
        <v>529.68085110000004</v>
      </c>
    </row>
    <row r="41" spans="1:5" x14ac:dyDescent="0.2">
      <c r="A41">
        <v>6</v>
      </c>
      <c r="B41">
        <v>5</v>
      </c>
      <c r="C41">
        <v>-20795</v>
      </c>
      <c r="D41">
        <v>58310</v>
      </c>
      <c r="E41">
        <v>607.39583330000005</v>
      </c>
    </row>
    <row r="42" spans="1:5" x14ac:dyDescent="0.2">
      <c r="A42">
        <v>5</v>
      </c>
      <c r="B42">
        <v>5</v>
      </c>
      <c r="C42">
        <v>-16575</v>
      </c>
      <c r="D42">
        <v>69210</v>
      </c>
      <c r="E42">
        <v>699.09090909999998</v>
      </c>
    </row>
    <row r="43" spans="1:5" x14ac:dyDescent="0.2">
      <c r="A43">
        <v>4</v>
      </c>
      <c r="B43">
        <v>5</v>
      </c>
      <c r="C43">
        <v>-17715</v>
      </c>
      <c r="D43">
        <v>60980</v>
      </c>
      <c r="E43">
        <v>597.84313729999997</v>
      </c>
    </row>
    <row r="44" spans="1:5" x14ac:dyDescent="0.2">
      <c r="A44">
        <v>10</v>
      </c>
      <c r="B44">
        <v>4</v>
      </c>
      <c r="C44">
        <v>-20415</v>
      </c>
      <c r="D44">
        <v>68890</v>
      </c>
      <c r="E44">
        <v>757.03296699999999</v>
      </c>
    </row>
    <row r="45" spans="1:5" x14ac:dyDescent="0.2">
      <c r="A45">
        <v>9</v>
      </c>
      <c r="B45">
        <v>4</v>
      </c>
      <c r="C45">
        <v>-21645</v>
      </c>
      <c r="D45">
        <v>66160</v>
      </c>
      <c r="E45">
        <v>727.03296699999999</v>
      </c>
    </row>
    <row r="46" spans="1:5" x14ac:dyDescent="0.2">
      <c r="A46">
        <v>8</v>
      </c>
      <c r="B46">
        <v>4</v>
      </c>
      <c r="C46">
        <v>-23835</v>
      </c>
      <c r="D46">
        <v>54560</v>
      </c>
      <c r="E46">
        <v>586.66666669999995</v>
      </c>
    </row>
    <row r="47" spans="1:5" x14ac:dyDescent="0.2">
      <c r="A47">
        <v>7</v>
      </c>
      <c r="B47">
        <v>4</v>
      </c>
      <c r="C47">
        <v>-20385</v>
      </c>
      <c r="D47">
        <v>49860</v>
      </c>
      <c r="E47">
        <v>530.42553190000001</v>
      </c>
    </row>
    <row r="48" spans="1:5" x14ac:dyDescent="0.2">
      <c r="A48">
        <v>6</v>
      </c>
      <c r="B48">
        <v>4</v>
      </c>
      <c r="C48">
        <v>-19605</v>
      </c>
      <c r="D48">
        <v>58380</v>
      </c>
      <c r="E48">
        <v>608.125</v>
      </c>
    </row>
    <row r="49" spans="1:5" x14ac:dyDescent="0.2">
      <c r="A49">
        <v>5</v>
      </c>
      <c r="B49">
        <v>4</v>
      </c>
      <c r="C49">
        <v>-16395</v>
      </c>
      <c r="D49">
        <v>69280</v>
      </c>
      <c r="E49">
        <v>699.79797980000001</v>
      </c>
    </row>
    <row r="50" spans="1:5" x14ac:dyDescent="0.2">
      <c r="A50">
        <v>4</v>
      </c>
      <c r="B50">
        <v>4</v>
      </c>
      <c r="C50">
        <v>-16525</v>
      </c>
      <c r="D50">
        <v>61050</v>
      </c>
      <c r="E50">
        <v>598.52941180000005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M13" workbookViewId="0">
      <selection activeCell="U1" sqref="U1:U50"/>
    </sheetView>
  </sheetViews>
  <sheetFormatPr defaultRowHeight="14.25" x14ac:dyDescent="0.2"/>
  <cols>
    <col min="1" max="1" width="13.375" bestFit="1" customWidth="1"/>
    <col min="2" max="2" width="13.75" bestFit="1" customWidth="1"/>
    <col min="3" max="3" width="4.5" bestFit="1" customWidth="1"/>
    <col min="4" max="4" width="11.25" bestFit="1" customWidth="1"/>
    <col min="5" max="5" width="13.625" bestFit="1" customWidth="1"/>
    <col min="6" max="6" width="13.375" bestFit="1" customWidth="1"/>
    <col min="7" max="7" width="14.125" bestFit="1" customWidth="1"/>
    <col min="8" max="8" width="13.625" bestFit="1" customWidth="1"/>
    <col min="9" max="9" width="16.75" bestFit="1" customWidth="1"/>
    <col min="10" max="10" width="15.5" bestFit="1" customWidth="1"/>
    <col min="11" max="11" width="19.625" bestFit="1" customWidth="1"/>
    <col min="12" max="12" width="18.375" bestFit="1" customWidth="1"/>
    <col min="13" max="13" width="19.375" bestFit="1" customWidth="1"/>
    <col min="14" max="14" width="18.125" bestFit="1" customWidth="1"/>
    <col min="15" max="15" width="16.375" bestFit="1" customWidth="1"/>
    <col min="16" max="16" width="12" bestFit="1" customWidth="1"/>
    <col min="17" max="17" width="25.5" bestFit="1" customWidth="1"/>
    <col min="18" max="18" width="24.125" bestFit="1" customWidth="1"/>
    <col min="19" max="19" width="19.625" bestFit="1" customWidth="1"/>
    <col min="20" max="20" width="18.375" bestFit="1" customWidth="1"/>
    <col min="21" max="21" width="23.5" bestFit="1" customWidth="1"/>
    <col min="22" max="22" width="13.375" bestFit="1" customWidth="1"/>
    <col min="23" max="23" width="19.875" bestFit="1" customWidth="1"/>
    <col min="24" max="24" width="22.75" bestFit="1" customWidth="1"/>
    <col min="25" max="25" width="19.125" bestFit="1" customWidth="1"/>
    <col min="26" max="26" width="11.875" bestFit="1" customWidth="1"/>
    <col min="27" max="27" width="18.875" bestFit="1" customWidth="1"/>
    <col min="28" max="28" width="28.875" bestFit="1" customWidth="1"/>
    <col min="29" max="29" width="24.125" bestFit="1" customWidth="1"/>
    <col min="30" max="30" width="18.625" bestFit="1" customWidth="1"/>
  </cols>
  <sheetData>
    <row r="1" spans="1:30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</row>
    <row r="2" spans="1:30" x14ac:dyDescent="0.2">
      <c r="A2">
        <v>10</v>
      </c>
      <c r="B2">
        <v>10</v>
      </c>
      <c r="C2">
        <v>49</v>
      </c>
      <c r="D2">
        <v>51600</v>
      </c>
      <c r="E2">
        <v>174150</v>
      </c>
      <c r="F2">
        <v>-122550</v>
      </c>
      <c r="G2">
        <v>89</v>
      </c>
      <c r="H2">
        <v>52.808988800000002</v>
      </c>
      <c r="I2">
        <v>47</v>
      </c>
      <c r="J2">
        <v>42</v>
      </c>
      <c r="K2">
        <v>16040</v>
      </c>
      <c r="L2">
        <v>-15000</v>
      </c>
      <c r="M2">
        <v>3705.3191489000001</v>
      </c>
      <c r="N2">
        <v>-2917.8571428999999</v>
      </c>
      <c r="O2">
        <v>1.2698768</v>
      </c>
      <c r="P2">
        <v>579.77528089999998</v>
      </c>
      <c r="Q2">
        <v>6</v>
      </c>
      <c r="R2">
        <v>6</v>
      </c>
      <c r="S2">
        <v>13</v>
      </c>
      <c r="T2">
        <v>11</v>
      </c>
      <c r="U2">
        <v>-25935</v>
      </c>
      <c r="V2">
        <v>1.4210526000000001</v>
      </c>
      <c r="W2">
        <v>1000</v>
      </c>
      <c r="X2">
        <v>25935</v>
      </c>
      <c r="Y2">
        <v>198.95893580000001</v>
      </c>
      <c r="Z2">
        <v>93.510699799999998</v>
      </c>
      <c r="AA2">
        <v>0.3517556</v>
      </c>
      <c r="AB2">
        <v>0.4510749</v>
      </c>
      <c r="AC2">
        <v>37239.874829499997</v>
      </c>
      <c r="AD2">
        <v>0</v>
      </c>
    </row>
    <row r="3" spans="1:30" x14ac:dyDescent="0.2">
      <c r="A3">
        <v>9</v>
      </c>
      <c r="B3">
        <v>10</v>
      </c>
      <c r="C3">
        <v>48</v>
      </c>
      <c r="D3">
        <v>49350</v>
      </c>
      <c r="E3">
        <v>167580</v>
      </c>
      <c r="F3">
        <v>-118230</v>
      </c>
      <c r="G3">
        <v>89</v>
      </c>
      <c r="H3">
        <v>53.932584300000002</v>
      </c>
      <c r="I3">
        <v>48</v>
      </c>
      <c r="J3">
        <v>41</v>
      </c>
      <c r="K3">
        <v>16040</v>
      </c>
      <c r="L3">
        <v>-12620</v>
      </c>
      <c r="M3">
        <v>3491.25</v>
      </c>
      <c r="N3">
        <v>-2883.6585365999999</v>
      </c>
      <c r="O3">
        <v>1.2107015999999999</v>
      </c>
      <c r="P3">
        <v>554.49438199999997</v>
      </c>
      <c r="Q3">
        <v>6</v>
      </c>
      <c r="R3">
        <v>5</v>
      </c>
      <c r="S3">
        <v>13</v>
      </c>
      <c r="T3">
        <v>10</v>
      </c>
      <c r="U3">
        <v>-23865</v>
      </c>
      <c r="V3">
        <v>1.4174066999999999</v>
      </c>
      <c r="W3">
        <v>1000</v>
      </c>
      <c r="X3">
        <v>23865</v>
      </c>
      <c r="Y3">
        <v>206.7881835</v>
      </c>
      <c r="Z3">
        <v>99.2583281</v>
      </c>
      <c r="AA3">
        <v>0.33340649999999999</v>
      </c>
      <c r="AB3">
        <v>0.43626330000000002</v>
      </c>
      <c r="AC3">
        <v>37323.819413099998</v>
      </c>
      <c r="AD3">
        <v>0</v>
      </c>
    </row>
    <row r="4" spans="1:30" x14ac:dyDescent="0.2">
      <c r="A4">
        <v>8</v>
      </c>
      <c r="B4">
        <v>10</v>
      </c>
      <c r="C4">
        <v>47</v>
      </c>
      <c r="D4">
        <v>36180</v>
      </c>
      <c r="E4">
        <v>162810</v>
      </c>
      <c r="F4">
        <v>-126630</v>
      </c>
      <c r="G4">
        <v>91</v>
      </c>
      <c r="H4">
        <v>54.945054900000002</v>
      </c>
      <c r="I4">
        <v>50</v>
      </c>
      <c r="J4">
        <v>41</v>
      </c>
      <c r="K4">
        <v>16040</v>
      </c>
      <c r="L4">
        <v>-18360</v>
      </c>
      <c r="M4">
        <v>3256.2</v>
      </c>
      <c r="N4">
        <v>-3088.5365854000001</v>
      </c>
      <c r="O4">
        <v>1.0542857000000001</v>
      </c>
      <c r="P4">
        <v>397.58241759999999</v>
      </c>
      <c r="Q4">
        <v>6</v>
      </c>
      <c r="R4">
        <v>5</v>
      </c>
      <c r="S4">
        <v>12</v>
      </c>
      <c r="T4">
        <v>10</v>
      </c>
      <c r="U4">
        <v>-33535</v>
      </c>
      <c r="V4">
        <v>1.2857143</v>
      </c>
      <c r="W4">
        <v>1000</v>
      </c>
      <c r="X4">
        <v>33535</v>
      </c>
      <c r="Y4">
        <v>107.8872819</v>
      </c>
      <c r="Z4">
        <v>53.943641</v>
      </c>
      <c r="AA4">
        <v>0.18816620000000001</v>
      </c>
      <c r="AB4">
        <v>0.32931470000000002</v>
      </c>
      <c r="AC4">
        <v>16271.789719799999</v>
      </c>
      <c r="AD4">
        <v>0</v>
      </c>
    </row>
    <row r="5" spans="1:30" x14ac:dyDescent="0.2">
      <c r="A5">
        <v>7</v>
      </c>
      <c r="B5">
        <v>10</v>
      </c>
      <c r="C5">
        <v>46</v>
      </c>
      <c r="D5">
        <v>27710</v>
      </c>
      <c r="E5">
        <v>154360</v>
      </c>
      <c r="F5">
        <v>-126650</v>
      </c>
      <c r="G5">
        <v>92</v>
      </c>
      <c r="H5">
        <v>55.434782599999998</v>
      </c>
      <c r="I5">
        <v>51</v>
      </c>
      <c r="J5">
        <v>41</v>
      </c>
      <c r="K5">
        <v>16040</v>
      </c>
      <c r="L5">
        <v>-10960</v>
      </c>
      <c r="M5">
        <v>3026.6666667</v>
      </c>
      <c r="N5">
        <v>-3089.0243902000002</v>
      </c>
      <c r="O5">
        <v>0.97981309999999999</v>
      </c>
      <c r="P5">
        <v>301.19565219999998</v>
      </c>
      <c r="Q5">
        <v>6</v>
      </c>
      <c r="R5">
        <v>5</v>
      </c>
      <c r="S5">
        <v>11</v>
      </c>
      <c r="T5">
        <v>10</v>
      </c>
      <c r="U5">
        <v>-30465</v>
      </c>
      <c r="V5">
        <v>1.2187919</v>
      </c>
      <c r="W5">
        <v>1000</v>
      </c>
      <c r="X5">
        <v>30465</v>
      </c>
      <c r="Y5">
        <v>90.956835699999999</v>
      </c>
      <c r="Z5">
        <v>46.3879862</v>
      </c>
      <c r="AA5">
        <v>0.1090013</v>
      </c>
      <c r="AB5">
        <v>0.2587468</v>
      </c>
      <c r="AC5">
        <v>5419.9341446999997</v>
      </c>
      <c r="AD5">
        <v>0</v>
      </c>
    </row>
    <row r="6" spans="1:30" x14ac:dyDescent="0.2">
      <c r="A6">
        <v>6</v>
      </c>
      <c r="B6">
        <v>10</v>
      </c>
      <c r="C6">
        <v>45</v>
      </c>
      <c r="D6">
        <v>35010</v>
      </c>
      <c r="E6">
        <v>154520</v>
      </c>
      <c r="F6">
        <v>-119510</v>
      </c>
      <c r="G6">
        <v>94</v>
      </c>
      <c r="H6">
        <v>57.446808500000003</v>
      </c>
      <c r="I6">
        <v>54</v>
      </c>
      <c r="J6">
        <v>40</v>
      </c>
      <c r="K6">
        <v>16040</v>
      </c>
      <c r="L6">
        <v>-12210</v>
      </c>
      <c r="M6">
        <v>2861.4814815</v>
      </c>
      <c r="N6">
        <v>-2987.75</v>
      </c>
      <c r="O6">
        <v>0.95773790000000003</v>
      </c>
      <c r="P6">
        <v>372.44680849999997</v>
      </c>
      <c r="Q6">
        <v>6</v>
      </c>
      <c r="R6">
        <v>5</v>
      </c>
      <c r="S6">
        <v>11</v>
      </c>
      <c r="T6">
        <v>9</v>
      </c>
      <c r="U6">
        <v>-29825</v>
      </c>
      <c r="V6">
        <v>1.2929462</v>
      </c>
      <c r="W6">
        <v>1000</v>
      </c>
      <c r="X6">
        <v>29825</v>
      </c>
      <c r="Y6">
        <v>117.38474429999999</v>
      </c>
      <c r="Z6">
        <v>63.387761900000001</v>
      </c>
      <c r="AA6">
        <v>0.1831487</v>
      </c>
      <c r="AB6">
        <v>0.32878679999999999</v>
      </c>
      <c r="AC6">
        <v>11536.1470364</v>
      </c>
      <c r="AD6">
        <v>0</v>
      </c>
    </row>
    <row r="7" spans="1:30" x14ac:dyDescent="0.2">
      <c r="A7">
        <v>5</v>
      </c>
      <c r="B7">
        <v>10</v>
      </c>
      <c r="C7">
        <v>44</v>
      </c>
      <c r="D7">
        <v>45270</v>
      </c>
      <c r="E7">
        <v>151810</v>
      </c>
      <c r="F7">
        <v>-106540</v>
      </c>
      <c r="G7">
        <v>97</v>
      </c>
      <c r="H7">
        <v>56.701030899999999</v>
      </c>
      <c r="I7">
        <v>55</v>
      </c>
      <c r="J7">
        <v>42</v>
      </c>
      <c r="K7">
        <v>16040</v>
      </c>
      <c r="L7">
        <v>-8520</v>
      </c>
      <c r="M7">
        <v>2760.1818182000002</v>
      </c>
      <c r="N7">
        <v>-2536.6666667</v>
      </c>
      <c r="O7">
        <v>1.0881137000000001</v>
      </c>
      <c r="P7">
        <v>466.70103089999998</v>
      </c>
      <c r="Q7">
        <v>6</v>
      </c>
      <c r="R7">
        <v>6</v>
      </c>
      <c r="S7">
        <v>10</v>
      </c>
      <c r="T7">
        <v>9</v>
      </c>
      <c r="U7">
        <v>-28285</v>
      </c>
      <c r="V7">
        <v>1.4249107999999999</v>
      </c>
      <c r="W7">
        <v>1000</v>
      </c>
      <c r="X7">
        <v>28285</v>
      </c>
      <c r="Y7">
        <v>160.04949619999999</v>
      </c>
      <c r="Z7">
        <v>88.027222899999998</v>
      </c>
      <c r="AA7">
        <v>0.33227820000000002</v>
      </c>
      <c r="AB7">
        <v>0.41239419999999999</v>
      </c>
      <c r="AC7">
        <v>24543.4090201</v>
      </c>
      <c r="AD7">
        <v>0</v>
      </c>
    </row>
    <row r="8" spans="1:30" x14ac:dyDescent="0.2">
      <c r="A8">
        <v>4</v>
      </c>
      <c r="B8">
        <v>10</v>
      </c>
      <c r="C8">
        <v>43</v>
      </c>
      <c r="D8">
        <v>36110</v>
      </c>
      <c r="E8">
        <v>147050</v>
      </c>
      <c r="F8">
        <v>-110940</v>
      </c>
      <c r="G8">
        <v>100</v>
      </c>
      <c r="H8">
        <v>54</v>
      </c>
      <c r="I8">
        <v>54</v>
      </c>
      <c r="J8">
        <v>46</v>
      </c>
      <c r="K8">
        <v>16040</v>
      </c>
      <c r="L8">
        <v>-8520</v>
      </c>
      <c r="M8">
        <v>2723.1481481000001</v>
      </c>
      <c r="N8">
        <v>-2411.7391303999998</v>
      </c>
      <c r="O8">
        <v>1.1291222000000001</v>
      </c>
      <c r="P8">
        <v>361.1</v>
      </c>
      <c r="Q8">
        <v>6</v>
      </c>
      <c r="R8">
        <v>6</v>
      </c>
      <c r="S8">
        <v>10</v>
      </c>
      <c r="T8">
        <v>8</v>
      </c>
      <c r="U8">
        <v>-30275</v>
      </c>
      <c r="V8">
        <v>1.3254912999999999</v>
      </c>
      <c r="W8">
        <v>1000</v>
      </c>
      <c r="X8">
        <v>30275</v>
      </c>
      <c r="Y8">
        <v>119.2733278</v>
      </c>
      <c r="Z8">
        <v>64.407596999999996</v>
      </c>
      <c r="AA8">
        <v>0.2398931</v>
      </c>
      <c r="AB8">
        <v>0.32456239999999997</v>
      </c>
      <c r="AC8">
        <v>10023.7819095</v>
      </c>
      <c r="AD8">
        <v>0</v>
      </c>
    </row>
    <row r="9" spans="1:30" x14ac:dyDescent="0.2">
      <c r="A9">
        <v>10</v>
      </c>
      <c r="B9">
        <v>9</v>
      </c>
      <c r="C9">
        <v>42</v>
      </c>
      <c r="D9">
        <v>48120</v>
      </c>
      <c r="E9">
        <v>173660</v>
      </c>
      <c r="F9">
        <v>-125540</v>
      </c>
      <c r="G9">
        <v>89</v>
      </c>
      <c r="H9">
        <v>50.561797800000001</v>
      </c>
      <c r="I9">
        <v>45</v>
      </c>
      <c r="J9">
        <v>44</v>
      </c>
      <c r="K9">
        <v>16040</v>
      </c>
      <c r="L9">
        <v>-15000</v>
      </c>
      <c r="M9">
        <v>3859.1111111</v>
      </c>
      <c r="N9">
        <v>-2853.1818182000002</v>
      </c>
      <c r="O9">
        <v>1.3525640000000001</v>
      </c>
      <c r="P9">
        <v>540.67415730000005</v>
      </c>
      <c r="Q9">
        <v>6</v>
      </c>
      <c r="R9">
        <v>6</v>
      </c>
      <c r="S9">
        <v>13</v>
      </c>
      <c r="T9">
        <v>11</v>
      </c>
      <c r="U9">
        <v>-26655</v>
      </c>
      <c r="V9">
        <v>1.3833040999999999</v>
      </c>
      <c r="W9">
        <v>1000</v>
      </c>
      <c r="X9">
        <v>26655</v>
      </c>
      <c r="Y9">
        <v>180.52898139999999</v>
      </c>
      <c r="Z9">
        <v>81.238041600000003</v>
      </c>
      <c r="AA9">
        <v>0.32452500000000001</v>
      </c>
      <c r="AB9">
        <v>0.41158159999999999</v>
      </c>
      <c r="AC9">
        <v>32597.365397099999</v>
      </c>
      <c r="AD9">
        <v>0</v>
      </c>
    </row>
    <row r="10" spans="1:30" x14ac:dyDescent="0.2">
      <c r="A10">
        <v>9</v>
      </c>
      <c r="B10">
        <v>9</v>
      </c>
      <c r="C10">
        <v>41</v>
      </c>
      <c r="D10">
        <v>45870</v>
      </c>
      <c r="E10">
        <v>167090</v>
      </c>
      <c r="F10">
        <v>-121220</v>
      </c>
      <c r="G10">
        <v>89</v>
      </c>
      <c r="H10">
        <v>51.685393300000001</v>
      </c>
      <c r="I10">
        <v>46</v>
      </c>
      <c r="J10">
        <v>43</v>
      </c>
      <c r="K10">
        <v>16040</v>
      </c>
      <c r="L10">
        <v>-12620</v>
      </c>
      <c r="M10">
        <v>3632.3913042999998</v>
      </c>
      <c r="N10">
        <v>-2819.0697673999998</v>
      </c>
      <c r="O10">
        <v>1.2885070999999999</v>
      </c>
      <c r="P10">
        <v>515.39325840000004</v>
      </c>
      <c r="Q10">
        <v>6</v>
      </c>
      <c r="R10">
        <v>5</v>
      </c>
      <c r="S10">
        <v>13</v>
      </c>
      <c r="T10">
        <v>10</v>
      </c>
      <c r="U10">
        <v>-22575</v>
      </c>
      <c r="V10">
        <v>1.3784029</v>
      </c>
      <c r="W10">
        <v>1000</v>
      </c>
      <c r="X10">
        <v>22575</v>
      </c>
      <c r="Y10">
        <v>203.18936880000001</v>
      </c>
      <c r="Z10">
        <v>93.467109600000001</v>
      </c>
      <c r="AA10">
        <v>0.3054152</v>
      </c>
      <c r="AB10">
        <v>0.397198</v>
      </c>
      <c r="AC10">
        <v>33499.221498600004</v>
      </c>
      <c r="AD10">
        <v>0</v>
      </c>
    </row>
    <row r="11" spans="1:30" x14ac:dyDescent="0.2">
      <c r="A11">
        <v>8</v>
      </c>
      <c r="B11">
        <v>9</v>
      </c>
      <c r="C11">
        <v>40</v>
      </c>
      <c r="D11">
        <v>30580</v>
      </c>
      <c r="E11">
        <v>162320</v>
      </c>
      <c r="F11">
        <v>-131740</v>
      </c>
      <c r="G11">
        <v>91</v>
      </c>
      <c r="H11">
        <v>52.747252699999997</v>
      </c>
      <c r="I11">
        <v>48</v>
      </c>
      <c r="J11">
        <v>43</v>
      </c>
      <c r="K11">
        <v>16040</v>
      </c>
      <c r="L11">
        <v>-18360</v>
      </c>
      <c r="M11">
        <v>3381.6666667</v>
      </c>
      <c r="N11">
        <v>-3063.7209302000001</v>
      </c>
      <c r="O11">
        <v>1.1037775999999999</v>
      </c>
      <c r="P11">
        <v>336.04395599999998</v>
      </c>
      <c r="Q11">
        <v>6</v>
      </c>
      <c r="R11">
        <v>5</v>
      </c>
      <c r="S11">
        <v>12</v>
      </c>
      <c r="T11">
        <v>10</v>
      </c>
      <c r="U11">
        <v>-36375</v>
      </c>
      <c r="V11">
        <v>1.2321238999999999</v>
      </c>
      <c r="W11">
        <v>1000</v>
      </c>
      <c r="X11">
        <v>36375</v>
      </c>
      <c r="Y11">
        <v>84.068728500000006</v>
      </c>
      <c r="Z11">
        <v>40.352989700000002</v>
      </c>
      <c r="AA11">
        <v>0.13694619999999999</v>
      </c>
      <c r="AB11">
        <v>0.27241290000000001</v>
      </c>
      <c r="AC11">
        <v>8037.0696025999996</v>
      </c>
      <c r="AD11">
        <v>0</v>
      </c>
    </row>
    <row r="12" spans="1:30" x14ac:dyDescent="0.2">
      <c r="A12">
        <v>7</v>
      </c>
      <c r="B12">
        <v>9</v>
      </c>
      <c r="C12">
        <v>39</v>
      </c>
      <c r="D12">
        <v>22740</v>
      </c>
      <c r="E12">
        <v>153870</v>
      </c>
      <c r="F12">
        <v>-131130</v>
      </c>
      <c r="G12">
        <v>92</v>
      </c>
      <c r="H12">
        <v>53.260869599999999</v>
      </c>
      <c r="I12">
        <v>49</v>
      </c>
      <c r="J12">
        <v>43</v>
      </c>
      <c r="K12">
        <v>16040</v>
      </c>
      <c r="L12">
        <v>-10960</v>
      </c>
      <c r="M12">
        <v>3140.2040815999999</v>
      </c>
      <c r="N12">
        <v>-3049.5348837000001</v>
      </c>
      <c r="O12">
        <v>1.0297320999999999</v>
      </c>
      <c r="P12">
        <v>247.173913</v>
      </c>
      <c r="Q12">
        <v>6</v>
      </c>
      <c r="R12">
        <v>5</v>
      </c>
      <c r="S12">
        <v>11</v>
      </c>
      <c r="T12">
        <v>9</v>
      </c>
      <c r="U12">
        <v>-34385</v>
      </c>
      <c r="V12">
        <v>1.1734157000000001</v>
      </c>
      <c r="W12">
        <v>1000</v>
      </c>
      <c r="X12">
        <v>34385</v>
      </c>
      <c r="Y12">
        <v>66.133488400000005</v>
      </c>
      <c r="Z12">
        <v>32.405409300000002</v>
      </c>
      <c r="AA12">
        <v>6.33904E-2</v>
      </c>
      <c r="AB12">
        <v>0.20755709999999999</v>
      </c>
      <c r="AC12">
        <v>-1129.1309348</v>
      </c>
      <c r="AD12">
        <v>0</v>
      </c>
    </row>
    <row r="13" spans="1:30" x14ac:dyDescent="0.2">
      <c r="A13">
        <v>6</v>
      </c>
      <c r="B13">
        <v>9</v>
      </c>
      <c r="C13">
        <v>38</v>
      </c>
      <c r="D13">
        <v>30040</v>
      </c>
      <c r="E13">
        <v>154030</v>
      </c>
      <c r="F13">
        <v>-123990</v>
      </c>
      <c r="G13">
        <v>94</v>
      </c>
      <c r="H13">
        <v>55.319148900000002</v>
      </c>
      <c r="I13">
        <v>52</v>
      </c>
      <c r="J13">
        <v>42</v>
      </c>
      <c r="K13">
        <v>16040</v>
      </c>
      <c r="L13">
        <v>-12210</v>
      </c>
      <c r="M13">
        <v>2962.1153846000002</v>
      </c>
      <c r="N13">
        <v>-2952.1428571000001</v>
      </c>
      <c r="O13">
        <v>1.0033780999999999</v>
      </c>
      <c r="P13">
        <v>319.57446809999999</v>
      </c>
      <c r="Q13">
        <v>6</v>
      </c>
      <c r="R13">
        <v>5</v>
      </c>
      <c r="S13">
        <v>11</v>
      </c>
      <c r="T13">
        <v>9</v>
      </c>
      <c r="U13">
        <v>-33235</v>
      </c>
      <c r="V13">
        <v>1.2422776</v>
      </c>
      <c r="W13">
        <v>1000</v>
      </c>
      <c r="X13">
        <v>33235</v>
      </c>
      <c r="Y13">
        <v>90.386640600000007</v>
      </c>
      <c r="Z13">
        <v>47.0010531</v>
      </c>
      <c r="AA13">
        <v>0.13679540000000001</v>
      </c>
      <c r="AB13">
        <v>0.27811950000000002</v>
      </c>
      <c r="AC13">
        <v>3588.0242889000001</v>
      </c>
      <c r="AD13">
        <v>0</v>
      </c>
    </row>
    <row r="14" spans="1:30" x14ac:dyDescent="0.2">
      <c r="A14">
        <v>5</v>
      </c>
      <c r="B14">
        <v>9</v>
      </c>
      <c r="C14">
        <v>37</v>
      </c>
      <c r="D14">
        <v>40300</v>
      </c>
      <c r="E14">
        <v>151320</v>
      </c>
      <c r="F14">
        <v>-111020</v>
      </c>
      <c r="G14">
        <v>97</v>
      </c>
      <c r="H14">
        <v>54.639175299999998</v>
      </c>
      <c r="I14">
        <v>53</v>
      </c>
      <c r="J14">
        <v>44</v>
      </c>
      <c r="K14">
        <v>16040</v>
      </c>
      <c r="L14">
        <v>-8520</v>
      </c>
      <c r="M14">
        <v>2855.0943395999998</v>
      </c>
      <c r="N14">
        <v>-2523.1818182000002</v>
      </c>
      <c r="O14">
        <v>1.1315451999999999</v>
      </c>
      <c r="P14">
        <v>415.46391749999998</v>
      </c>
      <c r="Q14">
        <v>6</v>
      </c>
      <c r="R14">
        <v>6</v>
      </c>
      <c r="S14">
        <v>10</v>
      </c>
      <c r="T14">
        <v>8</v>
      </c>
      <c r="U14">
        <v>-31785</v>
      </c>
      <c r="V14">
        <v>1.3629977</v>
      </c>
      <c r="W14">
        <v>1000</v>
      </c>
      <c r="X14">
        <v>31785</v>
      </c>
      <c r="Y14">
        <v>126.7893661</v>
      </c>
      <c r="Z14">
        <v>67.198363999999998</v>
      </c>
      <c r="AA14">
        <v>0.27725450000000001</v>
      </c>
      <c r="AB14">
        <v>0.36251489999999997</v>
      </c>
      <c r="AC14">
        <v>14831.8839971</v>
      </c>
      <c r="AD14">
        <v>0</v>
      </c>
    </row>
    <row r="15" spans="1:30" x14ac:dyDescent="0.2">
      <c r="A15">
        <v>4</v>
      </c>
      <c r="B15">
        <v>9</v>
      </c>
      <c r="C15">
        <v>36</v>
      </c>
      <c r="D15">
        <v>31140</v>
      </c>
      <c r="E15">
        <v>146560</v>
      </c>
      <c r="F15">
        <v>-115420</v>
      </c>
      <c r="G15">
        <v>100</v>
      </c>
      <c r="H15">
        <v>52</v>
      </c>
      <c r="I15">
        <v>52</v>
      </c>
      <c r="J15">
        <v>48</v>
      </c>
      <c r="K15">
        <v>16040</v>
      </c>
      <c r="L15">
        <v>-8520</v>
      </c>
      <c r="M15">
        <v>2818.4615385000002</v>
      </c>
      <c r="N15">
        <v>-2404.5833333</v>
      </c>
      <c r="O15">
        <v>1.1721204999999999</v>
      </c>
      <c r="P15">
        <v>311.39999999999998</v>
      </c>
      <c r="Q15">
        <v>6</v>
      </c>
      <c r="R15">
        <v>6</v>
      </c>
      <c r="S15">
        <v>9</v>
      </c>
      <c r="T15">
        <v>8</v>
      </c>
      <c r="U15">
        <v>-33775</v>
      </c>
      <c r="V15">
        <v>1.2697973</v>
      </c>
      <c r="W15">
        <v>1000</v>
      </c>
      <c r="X15">
        <v>33775</v>
      </c>
      <c r="Y15">
        <v>92.198371600000002</v>
      </c>
      <c r="Z15">
        <v>47.943153199999998</v>
      </c>
      <c r="AA15">
        <v>0.18102470000000001</v>
      </c>
      <c r="AB15">
        <v>0.2747523</v>
      </c>
      <c r="AC15">
        <v>819.79618909999999</v>
      </c>
      <c r="AD15">
        <v>0</v>
      </c>
    </row>
    <row r="16" spans="1:30" x14ac:dyDescent="0.2">
      <c r="A16">
        <v>10</v>
      </c>
      <c r="B16">
        <v>8</v>
      </c>
      <c r="C16">
        <v>35</v>
      </c>
      <c r="D16">
        <v>54560</v>
      </c>
      <c r="E16">
        <v>176930</v>
      </c>
      <c r="F16">
        <v>-122370</v>
      </c>
      <c r="G16">
        <v>90</v>
      </c>
      <c r="H16">
        <v>51.111111100000002</v>
      </c>
      <c r="I16">
        <v>46</v>
      </c>
      <c r="J16">
        <v>44</v>
      </c>
      <c r="K16">
        <v>16040</v>
      </c>
      <c r="L16">
        <v>-15000</v>
      </c>
      <c r="M16">
        <v>3846.3043478</v>
      </c>
      <c r="N16">
        <v>-2781.1363636000001</v>
      </c>
      <c r="O16">
        <v>1.3829974</v>
      </c>
      <c r="P16">
        <v>606.22222220000003</v>
      </c>
      <c r="Q16">
        <v>6</v>
      </c>
      <c r="R16">
        <v>6</v>
      </c>
      <c r="S16">
        <v>13</v>
      </c>
      <c r="T16">
        <v>10</v>
      </c>
      <c r="U16">
        <v>-22845</v>
      </c>
      <c r="V16">
        <v>1.4458609</v>
      </c>
      <c r="W16">
        <v>1000</v>
      </c>
      <c r="X16">
        <v>22845</v>
      </c>
      <c r="Y16">
        <v>238.82687680000001</v>
      </c>
      <c r="Z16">
        <v>109.8603633</v>
      </c>
      <c r="AA16">
        <v>0.39971679999999998</v>
      </c>
      <c r="AB16">
        <v>0.46921069999999998</v>
      </c>
      <c r="AC16">
        <v>42966.902602599999</v>
      </c>
      <c r="AD16">
        <v>0</v>
      </c>
    </row>
    <row r="17" spans="1:30" x14ac:dyDescent="0.2">
      <c r="A17">
        <v>9</v>
      </c>
      <c r="B17">
        <v>8</v>
      </c>
      <c r="C17">
        <v>34</v>
      </c>
      <c r="D17">
        <v>51830</v>
      </c>
      <c r="E17">
        <v>169880</v>
      </c>
      <c r="F17">
        <v>-118050</v>
      </c>
      <c r="G17">
        <v>90</v>
      </c>
      <c r="H17">
        <v>52.222222199999997</v>
      </c>
      <c r="I17">
        <v>47</v>
      </c>
      <c r="J17">
        <v>43</v>
      </c>
      <c r="K17">
        <v>16040</v>
      </c>
      <c r="L17">
        <v>-12620</v>
      </c>
      <c r="M17">
        <v>3614.4680850999998</v>
      </c>
      <c r="N17">
        <v>-2745.3488372000002</v>
      </c>
      <c r="O17">
        <v>1.3165788</v>
      </c>
      <c r="P17">
        <v>575.88888889999998</v>
      </c>
      <c r="Q17">
        <v>6</v>
      </c>
      <c r="R17">
        <v>5</v>
      </c>
      <c r="S17">
        <v>13</v>
      </c>
      <c r="T17">
        <v>10</v>
      </c>
      <c r="U17">
        <v>-22135</v>
      </c>
      <c r="V17">
        <v>1.4390512</v>
      </c>
      <c r="W17">
        <v>1000</v>
      </c>
      <c r="X17">
        <v>22135</v>
      </c>
      <c r="Y17">
        <v>234.15405469999999</v>
      </c>
      <c r="Z17">
        <v>110.05240569999999</v>
      </c>
      <c r="AA17">
        <v>0.37622929999999999</v>
      </c>
      <c r="AB17">
        <v>0.45052910000000002</v>
      </c>
      <c r="AC17">
        <v>42026.024700200003</v>
      </c>
      <c r="AD17">
        <v>0</v>
      </c>
    </row>
    <row r="18" spans="1:30" x14ac:dyDescent="0.2">
      <c r="A18">
        <v>8</v>
      </c>
      <c r="B18">
        <v>8</v>
      </c>
      <c r="C18">
        <v>33</v>
      </c>
      <c r="D18">
        <v>36540</v>
      </c>
      <c r="E18">
        <v>165110</v>
      </c>
      <c r="F18">
        <v>-128570</v>
      </c>
      <c r="G18">
        <v>92</v>
      </c>
      <c r="H18">
        <v>53.260869599999999</v>
      </c>
      <c r="I18">
        <v>49</v>
      </c>
      <c r="J18">
        <v>43</v>
      </c>
      <c r="K18">
        <v>16040</v>
      </c>
      <c r="L18">
        <v>-18360</v>
      </c>
      <c r="M18">
        <v>3369.5918366999999</v>
      </c>
      <c r="N18">
        <v>-2990</v>
      </c>
      <c r="O18">
        <v>1.1269537999999999</v>
      </c>
      <c r="P18">
        <v>397.17391300000003</v>
      </c>
      <c r="Q18">
        <v>6</v>
      </c>
      <c r="R18">
        <v>5</v>
      </c>
      <c r="S18">
        <v>12</v>
      </c>
      <c r="T18">
        <v>9</v>
      </c>
      <c r="U18">
        <v>-32045</v>
      </c>
      <c r="V18">
        <v>1.2842032000000001</v>
      </c>
      <c r="W18">
        <v>1000</v>
      </c>
      <c r="X18">
        <v>32045</v>
      </c>
      <c r="Y18">
        <v>114.0271493</v>
      </c>
      <c r="Z18">
        <v>55.873303200000002</v>
      </c>
      <c r="AA18">
        <v>0.19781760000000001</v>
      </c>
      <c r="AB18">
        <v>0.325596</v>
      </c>
      <c r="AC18">
        <v>15687.8676922</v>
      </c>
      <c r="AD18">
        <v>0</v>
      </c>
    </row>
    <row r="19" spans="1:30" x14ac:dyDescent="0.2">
      <c r="A19">
        <v>7</v>
      </c>
      <c r="B19">
        <v>8</v>
      </c>
      <c r="C19">
        <v>32</v>
      </c>
      <c r="D19">
        <v>28700</v>
      </c>
      <c r="E19">
        <v>156660</v>
      </c>
      <c r="F19">
        <v>-127960</v>
      </c>
      <c r="G19">
        <v>93</v>
      </c>
      <c r="H19">
        <v>53.763440899999999</v>
      </c>
      <c r="I19">
        <v>50</v>
      </c>
      <c r="J19">
        <v>43</v>
      </c>
      <c r="K19">
        <v>16040</v>
      </c>
      <c r="L19">
        <v>-10960</v>
      </c>
      <c r="M19">
        <v>3133.2</v>
      </c>
      <c r="N19">
        <v>-2975.8139535</v>
      </c>
      <c r="O19">
        <v>1.0528884000000001</v>
      </c>
      <c r="P19">
        <v>308.60215049999999</v>
      </c>
      <c r="Q19">
        <v>6</v>
      </c>
      <c r="R19">
        <v>5</v>
      </c>
      <c r="S19">
        <v>11</v>
      </c>
      <c r="T19">
        <v>9</v>
      </c>
      <c r="U19">
        <v>-30495</v>
      </c>
      <c r="V19">
        <v>1.2242888000000001</v>
      </c>
      <c r="W19">
        <v>1000</v>
      </c>
      <c r="X19">
        <v>30495</v>
      </c>
      <c r="Y19">
        <v>94.113789100000005</v>
      </c>
      <c r="Z19">
        <v>47.0568946</v>
      </c>
      <c r="AA19">
        <v>0.1227323</v>
      </c>
      <c r="AB19">
        <v>0.2605865</v>
      </c>
      <c r="AC19">
        <v>4246.9796395000003</v>
      </c>
      <c r="AD19">
        <v>0</v>
      </c>
    </row>
    <row r="20" spans="1:30" x14ac:dyDescent="0.2">
      <c r="A20">
        <v>6</v>
      </c>
      <c r="B20">
        <v>8</v>
      </c>
      <c r="C20">
        <v>31</v>
      </c>
      <c r="D20">
        <v>36000</v>
      </c>
      <c r="E20">
        <v>156820</v>
      </c>
      <c r="F20">
        <v>-120820</v>
      </c>
      <c r="G20">
        <v>95</v>
      </c>
      <c r="H20">
        <v>55.789473700000002</v>
      </c>
      <c r="I20">
        <v>53</v>
      </c>
      <c r="J20">
        <v>42</v>
      </c>
      <c r="K20">
        <v>16040</v>
      </c>
      <c r="L20">
        <v>-12210</v>
      </c>
      <c r="M20">
        <v>2958.8679244999998</v>
      </c>
      <c r="N20">
        <v>-2876.6666667</v>
      </c>
      <c r="O20">
        <v>1.0285751999999999</v>
      </c>
      <c r="P20">
        <v>378.94736840000002</v>
      </c>
      <c r="Q20">
        <v>6</v>
      </c>
      <c r="R20">
        <v>5</v>
      </c>
      <c r="S20">
        <v>11</v>
      </c>
      <c r="T20">
        <v>8</v>
      </c>
      <c r="U20">
        <v>-29345</v>
      </c>
      <c r="V20">
        <v>1.2979639000000001</v>
      </c>
      <c r="W20">
        <v>1000</v>
      </c>
      <c r="X20">
        <v>29345</v>
      </c>
      <c r="Y20">
        <v>122.6784801</v>
      </c>
      <c r="Z20">
        <v>65.019594499999997</v>
      </c>
      <c r="AA20">
        <v>0.20012559999999999</v>
      </c>
      <c r="AB20">
        <v>0.3310205</v>
      </c>
      <c r="AC20">
        <v>10844.6881951</v>
      </c>
      <c r="AD20">
        <v>0</v>
      </c>
    </row>
    <row r="21" spans="1:30" x14ac:dyDescent="0.2">
      <c r="A21">
        <v>5</v>
      </c>
      <c r="B21">
        <v>8</v>
      </c>
      <c r="C21">
        <v>30</v>
      </c>
      <c r="D21">
        <v>46260</v>
      </c>
      <c r="E21">
        <v>154110</v>
      </c>
      <c r="F21">
        <v>-107850</v>
      </c>
      <c r="G21">
        <v>98</v>
      </c>
      <c r="H21">
        <v>55.102040799999997</v>
      </c>
      <c r="I21">
        <v>54</v>
      </c>
      <c r="J21">
        <v>44</v>
      </c>
      <c r="K21">
        <v>16040</v>
      </c>
      <c r="L21">
        <v>-8520</v>
      </c>
      <c r="M21">
        <v>2853.8888889</v>
      </c>
      <c r="N21">
        <v>-2451.1363636000001</v>
      </c>
      <c r="O21">
        <v>1.1643125999999999</v>
      </c>
      <c r="P21">
        <v>472.04081630000002</v>
      </c>
      <c r="Q21">
        <v>6</v>
      </c>
      <c r="R21">
        <v>6</v>
      </c>
      <c r="S21">
        <v>10</v>
      </c>
      <c r="T21">
        <v>8</v>
      </c>
      <c r="U21">
        <v>-27895</v>
      </c>
      <c r="V21">
        <v>1.4289291</v>
      </c>
      <c r="W21">
        <v>1000</v>
      </c>
      <c r="X21">
        <v>27895</v>
      </c>
      <c r="Y21">
        <v>165.83617140000001</v>
      </c>
      <c r="Z21">
        <v>89.551532499999993</v>
      </c>
      <c r="AA21">
        <v>0.35548170000000001</v>
      </c>
      <c r="AB21">
        <v>0.41547279999999998</v>
      </c>
      <c r="AC21">
        <v>24083.401293499999</v>
      </c>
      <c r="AD21">
        <v>0</v>
      </c>
    </row>
    <row r="22" spans="1:30" x14ac:dyDescent="0.2">
      <c r="A22">
        <v>4</v>
      </c>
      <c r="B22">
        <v>8</v>
      </c>
      <c r="C22">
        <v>29</v>
      </c>
      <c r="D22">
        <v>37100</v>
      </c>
      <c r="E22">
        <v>149350</v>
      </c>
      <c r="F22">
        <v>-112250</v>
      </c>
      <c r="G22">
        <v>101</v>
      </c>
      <c r="H22">
        <v>52.475247500000002</v>
      </c>
      <c r="I22">
        <v>53</v>
      </c>
      <c r="J22">
        <v>48</v>
      </c>
      <c r="K22">
        <v>16040</v>
      </c>
      <c r="L22">
        <v>-8520</v>
      </c>
      <c r="M22">
        <v>2817.9245283</v>
      </c>
      <c r="N22">
        <v>-2338.5416667</v>
      </c>
      <c r="O22">
        <v>1.2049922</v>
      </c>
      <c r="P22">
        <v>367.32673269999998</v>
      </c>
      <c r="Q22">
        <v>6</v>
      </c>
      <c r="R22">
        <v>6</v>
      </c>
      <c r="S22">
        <v>9</v>
      </c>
      <c r="T22">
        <v>7</v>
      </c>
      <c r="U22">
        <v>-29885</v>
      </c>
      <c r="V22">
        <v>1.3305122</v>
      </c>
      <c r="W22">
        <v>1000</v>
      </c>
      <c r="X22">
        <v>29885</v>
      </c>
      <c r="Y22">
        <v>124.1425464</v>
      </c>
      <c r="Z22">
        <v>65.795549600000001</v>
      </c>
      <c r="AA22">
        <v>0.25957960000000002</v>
      </c>
      <c r="AB22">
        <v>0.32787090000000002</v>
      </c>
      <c r="AC22">
        <v>8276.3634622999998</v>
      </c>
      <c r="AD22">
        <v>0</v>
      </c>
    </row>
    <row r="23" spans="1:30" x14ac:dyDescent="0.2">
      <c r="A23">
        <v>10</v>
      </c>
      <c r="B23">
        <v>7</v>
      </c>
      <c r="C23">
        <v>28</v>
      </c>
      <c r="D23">
        <v>60540</v>
      </c>
      <c r="E23">
        <v>176410</v>
      </c>
      <c r="F23">
        <v>-115870</v>
      </c>
      <c r="G23">
        <v>90</v>
      </c>
      <c r="H23">
        <v>52.222222199999997</v>
      </c>
      <c r="I23">
        <v>47</v>
      </c>
      <c r="J23">
        <v>42</v>
      </c>
      <c r="K23">
        <v>16040</v>
      </c>
      <c r="L23">
        <v>-15000</v>
      </c>
      <c r="M23">
        <v>3753.4042552999999</v>
      </c>
      <c r="N23">
        <v>-2758.8095238000001</v>
      </c>
      <c r="O23">
        <v>1.3605159</v>
      </c>
      <c r="P23">
        <v>672.66666669999995</v>
      </c>
      <c r="Q23">
        <v>6</v>
      </c>
      <c r="R23">
        <v>6</v>
      </c>
      <c r="S23">
        <v>13</v>
      </c>
      <c r="T23">
        <v>10</v>
      </c>
      <c r="U23">
        <v>-22115</v>
      </c>
      <c r="V23">
        <v>1.5224820999999999</v>
      </c>
      <c r="W23">
        <v>1000</v>
      </c>
      <c r="X23">
        <v>22115</v>
      </c>
      <c r="Y23">
        <v>273.75084779999997</v>
      </c>
      <c r="Z23">
        <v>128.66289850000001</v>
      </c>
      <c r="AA23">
        <v>0.46556629999999999</v>
      </c>
      <c r="AB23">
        <v>0.52687090000000003</v>
      </c>
      <c r="AC23">
        <v>51764.4266518</v>
      </c>
      <c r="AD23">
        <v>0</v>
      </c>
    </row>
    <row r="24" spans="1:30" x14ac:dyDescent="0.2">
      <c r="A24">
        <v>9</v>
      </c>
      <c r="B24">
        <v>7</v>
      </c>
      <c r="C24">
        <v>27</v>
      </c>
      <c r="D24">
        <v>57810</v>
      </c>
      <c r="E24">
        <v>169360</v>
      </c>
      <c r="F24">
        <v>-111550</v>
      </c>
      <c r="G24">
        <v>90</v>
      </c>
      <c r="H24">
        <v>53.3333333</v>
      </c>
      <c r="I24">
        <v>48</v>
      </c>
      <c r="J24">
        <v>41</v>
      </c>
      <c r="K24">
        <v>16040</v>
      </c>
      <c r="L24">
        <v>-12620</v>
      </c>
      <c r="M24">
        <v>3528.3333333</v>
      </c>
      <c r="N24">
        <v>-2720.7317072999999</v>
      </c>
      <c r="O24">
        <v>1.2968325000000001</v>
      </c>
      <c r="P24">
        <v>642.33333330000005</v>
      </c>
      <c r="Q24">
        <v>6</v>
      </c>
      <c r="R24">
        <v>5</v>
      </c>
      <c r="S24">
        <v>13</v>
      </c>
      <c r="T24">
        <v>9</v>
      </c>
      <c r="U24">
        <v>-21645</v>
      </c>
      <c r="V24">
        <v>1.5182429</v>
      </c>
      <c r="W24">
        <v>1000</v>
      </c>
      <c r="X24">
        <v>21645</v>
      </c>
      <c r="Y24">
        <v>267.08246709999997</v>
      </c>
      <c r="Z24">
        <v>128.1995842</v>
      </c>
      <c r="AA24">
        <v>0.44312069999999998</v>
      </c>
      <c r="AB24">
        <v>0.50786169999999997</v>
      </c>
      <c r="AC24">
        <v>49964.881700400001</v>
      </c>
      <c r="AD24">
        <v>0</v>
      </c>
    </row>
    <row r="25" spans="1:30" x14ac:dyDescent="0.2">
      <c r="A25">
        <v>8</v>
      </c>
      <c r="B25">
        <v>7</v>
      </c>
      <c r="C25">
        <v>26</v>
      </c>
      <c r="D25">
        <v>42520</v>
      </c>
      <c r="E25">
        <v>164590</v>
      </c>
      <c r="F25">
        <v>-122070</v>
      </c>
      <c r="G25">
        <v>92</v>
      </c>
      <c r="H25">
        <v>54.347826099999999</v>
      </c>
      <c r="I25">
        <v>50</v>
      </c>
      <c r="J25">
        <v>41</v>
      </c>
      <c r="K25">
        <v>16040</v>
      </c>
      <c r="L25">
        <v>-18360</v>
      </c>
      <c r="M25">
        <v>3291.8</v>
      </c>
      <c r="N25">
        <v>-2977.3170731999999</v>
      </c>
      <c r="O25">
        <v>1.1056263</v>
      </c>
      <c r="P25">
        <v>462.17391300000003</v>
      </c>
      <c r="Q25">
        <v>6</v>
      </c>
      <c r="R25">
        <v>5</v>
      </c>
      <c r="S25">
        <v>12</v>
      </c>
      <c r="T25">
        <v>9</v>
      </c>
      <c r="U25">
        <v>-27605</v>
      </c>
      <c r="V25">
        <v>1.3483247</v>
      </c>
      <c r="W25">
        <v>1000</v>
      </c>
      <c r="X25">
        <v>27605</v>
      </c>
      <c r="Y25">
        <v>154.030067</v>
      </c>
      <c r="Z25">
        <v>77.015033500000001</v>
      </c>
      <c r="AA25">
        <v>0.25664199999999998</v>
      </c>
      <c r="AB25">
        <v>0.38307590000000002</v>
      </c>
      <c r="AC25">
        <v>25399.7584498</v>
      </c>
      <c r="AD25">
        <v>0</v>
      </c>
    </row>
    <row r="26" spans="1:30" x14ac:dyDescent="0.2">
      <c r="A26">
        <v>7</v>
      </c>
      <c r="B26">
        <v>7</v>
      </c>
      <c r="C26">
        <v>25</v>
      </c>
      <c r="D26">
        <v>37820</v>
      </c>
      <c r="E26">
        <v>157000</v>
      </c>
      <c r="F26">
        <v>-119180</v>
      </c>
      <c r="G26">
        <v>93</v>
      </c>
      <c r="H26">
        <v>55.913978499999999</v>
      </c>
      <c r="I26">
        <v>52</v>
      </c>
      <c r="J26">
        <v>40</v>
      </c>
      <c r="K26">
        <v>16040</v>
      </c>
      <c r="L26">
        <v>-10960</v>
      </c>
      <c r="M26">
        <v>3019.2307691999999</v>
      </c>
      <c r="N26">
        <v>-2979.5</v>
      </c>
      <c r="O26">
        <v>1.0133346999999999</v>
      </c>
      <c r="P26">
        <v>406.66666670000001</v>
      </c>
      <c r="Q26">
        <v>6</v>
      </c>
      <c r="R26">
        <v>5</v>
      </c>
      <c r="S26">
        <v>11</v>
      </c>
      <c r="T26">
        <v>9</v>
      </c>
      <c r="U26">
        <v>-27725</v>
      </c>
      <c r="V26">
        <v>1.3173351</v>
      </c>
      <c r="W26">
        <v>1000</v>
      </c>
      <c r="X26">
        <v>27725</v>
      </c>
      <c r="Y26">
        <v>136.41118119999999</v>
      </c>
      <c r="Z26">
        <v>70.9338142</v>
      </c>
      <c r="AA26">
        <v>0.21090980000000001</v>
      </c>
      <c r="AB26">
        <v>0.34892030000000002</v>
      </c>
      <c r="AC26">
        <v>20162.667014999999</v>
      </c>
      <c r="AD26">
        <v>0</v>
      </c>
    </row>
    <row r="27" spans="1:30" x14ac:dyDescent="0.2">
      <c r="A27">
        <v>6</v>
      </c>
      <c r="B27">
        <v>7</v>
      </c>
      <c r="C27">
        <v>24</v>
      </c>
      <c r="D27">
        <v>45120</v>
      </c>
      <c r="E27">
        <v>157160</v>
      </c>
      <c r="F27">
        <v>-112040</v>
      </c>
      <c r="G27">
        <v>95</v>
      </c>
      <c r="H27">
        <v>57.894736799999997</v>
      </c>
      <c r="I27">
        <v>55</v>
      </c>
      <c r="J27">
        <v>39</v>
      </c>
      <c r="K27">
        <v>16040</v>
      </c>
      <c r="L27">
        <v>-12210</v>
      </c>
      <c r="M27">
        <v>2857.4545455000002</v>
      </c>
      <c r="N27">
        <v>-2872.8205128</v>
      </c>
      <c r="O27">
        <v>0.99465130000000002</v>
      </c>
      <c r="P27">
        <v>474.94736840000002</v>
      </c>
      <c r="Q27">
        <v>6</v>
      </c>
      <c r="R27">
        <v>5</v>
      </c>
      <c r="S27">
        <v>11</v>
      </c>
      <c r="T27">
        <v>8</v>
      </c>
      <c r="U27">
        <v>-27215</v>
      </c>
      <c r="V27">
        <v>1.4027133000000001</v>
      </c>
      <c r="W27">
        <v>1000</v>
      </c>
      <c r="X27">
        <v>27215</v>
      </c>
      <c r="Y27">
        <v>165.79092410000001</v>
      </c>
      <c r="Z27">
        <v>91.185008300000007</v>
      </c>
      <c r="AA27">
        <v>0.2919892</v>
      </c>
      <c r="AB27">
        <v>0.41869309999999998</v>
      </c>
      <c r="AC27">
        <v>27405.537669199999</v>
      </c>
      <c r="AD27">
        <v>0</v>
      </c>
    </row>
    <row r="28" spans="1:30" x14ac:dyDescent="0.2">
      <c r="A28">
        <v>5</v>
      </c>
      <c r="B28">
        <v>7</v>
      </c>
      <c r="C28">
        <v>23</v>
      </c>
      <c r="D28">
        <v>55380</v>
      </c>
      <c r="E28">
        <v>154450</v>
      </c>
      <c r="F28">
        <v>-99070</v>
      </c>
      <c r="G28">
        <v>98</v>
      </c>
      <c r="H28">
        <v>57.142857100000001</v>
      </c>
      <c r="I28">
        <v>56</v>
      </c>
      <c r="J28">
        <v>41</v>
      </c>
      <c r="K28">
        <v>16040</v>
      </c>
      <c r="L28">
        <v>-8520</v>
      </c>
      <c r="M28">
        <v>2758.0357143000001</v>
      </c>
      <c r="N28">
        <v>-2416.3414634000001</v>
      </c>
      <c r="O28">
        <v>1.1414097999999999</v>
      </c>
      <c r="P28">
        <v>565.10204080000005</v>
      </c>
      <c r="Q28">
        <v>6</v>
      </c>
      <c r="R28">
        <v>6</v>
      </c>
      <c r="S28">
        <v>10</v>
      </c>
      <c r="T28">
        <v>8</v>
      </c>
      <c r="U28">
        <v>-24105</v>
      </c>
      <c r="V28">
        <v>1.5589987000000001</v>
      </c>
      <c r="W28">
        <v>1000</v>
      </c>
      <c r="X28">
        <v>24105</v>
      </c>
      <c r="Y28">
        <v>229.74486619999999</v>
      </c>
      <c r="Z28">
        <v>128.6571251</v>
      </c>
      <c r="AA28">
        <v>0.46947499999999998</v>
      </c>
      <c r="AB28">
        <v>0.50212889999999999</v>
      </c>
      <c r="AC28">
        <v>40912.681574499999</v>
      </c>
      <c r="AD28">
        <v>0</v>
      </c>
    </row>
    <row r="29" spans="1:30" x14ac:dyDescent="0.2">
      <c r="A29">
        <v>4</v>
      </c>
      <c r="B29">
        <v>7</v>
      </c>
      <c r="C29">
        <v>22</v>
      </c>
      <c r="D29">
        <v>46220</v>
      </c>
      <c r="E29">
        <v>149690</v>
      </c>
      <c r="F29">
        <v>-103470</v>
      </c>
      <c r="G29">
        <v>101</v>
      </c>
      <c r="H29">
        <v>54.455445500000003</v>
      </c>
      <c r="I29">
        <v>55</v>
      </c>
      <c r="J29">
        <v>45</v>
      </c>
      <c r="K29">
        <v>16040</v>
      </c>
      <c r="L29">
        <v>-8520</v>
      </c>
      <c r="M29">
        <v>2721.6363636000001</v>
      </c>
      <c r="N29">
        <v>-2299.3333333</v>
      </c>
      <c r="O29">
        <v>1.1836632</v>
      </c>
      <c r="P29">
        <v>457.62376239999998</v>
      </c>
      <c r="Q29">
        <v>6</v>
      </c>
      <c r="R29">
        <v>6</v>
      </c>
      <c r="S29">
        <v>9</v>
      </c>
      <c r="T29">
        <v>7</v>
      </c>
      <c r="U29">
        <v>-25245</v>
      </c>
      <c r="V29">
        <v>1.4466995</v>
      </c>
      <c r="W29">
        <v>1000</v>
      </c>
      <c r="X29">
        <v>25245</v>
      </c>
      <c r="Y29">
        <v>183.08575959999999</v>
      </c>
      <c r="Z29">
        <v>100.6971678</v>
      </c>
      <c r="AA29">
        <v>0.37837110000000002</v>
      </c>
      <c r="AB29">
        <v>0.41460200000000003</v>
      </c>
      <c r="AC29">
        <v>27215.7237021</v>
      </c>
      <c r="AD29">
        <v>0</v>
      </c>
    </row>
    <row r="30" spans="1:30" x14ac:dyDescent="0.2">
      <c r="A30">
        <v>10</v>
      </c>
      <c r="B30">
        <v>6</v>
      </c>
      <c r="C30">
        <v>21</v>
      </c>
      <c r="D30">
        <v>66220</v>
      </c>
      <c r="E30">
        <v>177780</v>
      </c>
      <c r="F30">
        <v>-111560</v>
      </c>
      <c r="G30">
        <v>90</v>
      </c>
      <c r="H30">
        <v>53.3333333</v>
      </c>
      <c r="I30">
        <v>48</v>
      </c>
      <c r="J30">
        <v>41</v>
      </c>
      <c r="K30">
        <v>16040</v>
      </c>
      <c r="L30">
        <v>-15000</v>
      </c>
      <c r="M30">
        <v>3703.75</v>
      </c>
      <c r="N30">
        <v>-2720.9756097999998</v>
      </c>
      <c r="O30">
        <v>1.3611846000000001</v>
      </c>
      <c r="P30">
        <v>735.77777779999997</v>
      </c>
      <c r="Q30">
        <v>6</v>
      </c>
      <c r="R30">
        <v>6</v>
      </c>
      <c r="S30">
        <v>13</v>
      </c>
      <c r="T30">
        <v>10</v>
      </c>
      <c r="U30">
        <v>-20595</v>
      </c>
      <c r="V30">
        <v>1.5935819</v>
      </c>
      <c r="W30">
        <v>1000</v>
      </c>
      <c r="X30">
        <v>20595</v>
      </c>
      <c r="Y30">
        <v>321.53435300000001</v>
      </c>
      <c r="Z30">
        <v>154.3364894</v>
      </c>
      <c r="AA30">
        <v>0.53229110000000002</v>
      </c>
      <c r="AB30">
        <v>0.57982409999999995</v>
      </c>
      <c r="AC30">
        <v>59311.889243600002</v>
      </c>
      <c r="AD30">
        <v>0</v>
      </c>
    </row>
    <row r="31" spans="1:30" x14ac:dyDescent="0.2">
      <c r="A31">
        <v>9</v>
      </c>
      <c r="B31">
        <v>6</v>
      </c>
      <c r="C31">
        <v>20</v>
      </c>
      <c r="D31">
        <v>63490</v>
      </c>
      <c r="E31">
        <v>170730</v>
      </c>
      <c r="F31">
        <v>-107240</v>
      </c>
      <c r="G31">
        <v>90</v>
      </c>
      <c r="H31">
        <v>54.444444400000002</v>
      </c>
      <c r="I31">
        <v>49</v>
      </c>
      <c r="J31">
        <v>40</v>
      </c>
      <c r="K31">
        <v>16040</v>
      </c>
      <c r="L31">
        <v>-12620</v>
      </c>
      <c r="M31">
        <v>3484.2857143000001</v>
      </c>
      <c r="N31">
        <v>-2681</v>
      </c>
      <c r="O31">
        <v>1.2996217000000001</v>
      </c>
      <c r="P31">
        <v>705.44444439999995</v>
      </c>
      <c r="Q31">
        <v>6</v>
      </c>
      <c r="R31">
        <v>5</v>
      </c>
      <c r="S31">
        <v>12</v>
      </c>
      <c r="T31">
        <v>9</v>
      </c>
      <c r="U31">
        <v>-21645</v>
      </c>
      <c r="V31">
        <v>1.5920365999999999</v>
      </c>
      <c r="W31">
        <v>1000</v>
      </c>
      <c r="X31">
        <v>21645</v>
      </c>
      <c r="Y31">
        <v>293.32409330000002</v>
      </c>
      <c r="Z31">
        <v>143.72880570000001</v>
      </c>
      <c r="AA31">
        <v>0.51083730000000005</v>
      </c>
      <c r="AB31">
        <v>0.56056130000000004</v>
      </c>
      <c r="AC31">
        <v>57139.4543653</v>
      </c>
      <c r="AD31">
        <v>0</v>
      </c>
    </row>
    <row r="32" spans="1:30" x14ac:dyDescent="0.2">
      <c r="A32">
        <v>8</v>
      </c>
      <c r="B32">
        <v>6</v>
      </c>
      <c r="C32">
        <v>19</v>
      </c>
      <c r="D32">
        <v>51610</v>
      </c>
      <c r="E32">
        <v>165960</v>
      </c>
      <c r="F32">
        <v>-114350</v>
      </c>
      <c r="G32">
        <v>92</v>
      </c>
      <c r="H32">
        <v>55.434782599999998</v>
      </c>
      <c r="I32">
        <v>51</v>
      </c>
      <c r="J32">
        <v>40</v>
      </c>
      <c r="K32">
        <v>16040</v>
      </c>
      <c r="L32">
        <v>-18360</v>
      </c>
      <c r="M32">
        <v>3254.1176470999999</v>
      </c>
      <c r="N32">
        <v>-2858.75</v>
      </c>
      <c r="O32">
        <v>1.1383008999999999</v>
      </c>
      <c r="P32">
        <v>560.97826090000001</v>
      </c>
      <c r="Q32">
        <v>6</v>
      </c>
      <c r="R32">
        <v>5</v>
      </c>
      <c r="S32">
        <v>12</v>
      </c>
      <c r="T32">
        <v>9</v>
      </c>
      <c r="U32">
        <v>-24045</v>
      </c>
      <c r="V32">
        <v>1.4513335999999999</v>
      </c>
      <c r="W32">
        <v>1000</v>
      </c>
      <c r="X32">
        <v>24045</v>
      </c>
      <c r="Y32">
        <v>214.63921809999999</v>
      </c>
      <c r="Z32">
        <v>109.46600119999999</v>
      </c>
      <c r="AA32">
        <v>0.35903970000000002</v>
      </c>
      <c r="AB32">
        <v>0.4645127</v>
      </c>
      <c r="AC32">
        <v>39922.902107800001</v>
      </c>
      <c r="AD32">
        <v>0</v>
      </c>
    </row>
    <row r="33" spans="1:30" x14ac:dyDescent="0.2">
      <c r="A33">
        <v>7</v>
      </c>
      <c r="B33">
        <v>6</v>
      </c>
      <c r="C33">
        <v>18</v>
      </c>
      <c r="D33">
        <v>46910</v>
      </c>
      <c r="E33">
        <v>158370</v>
      </c>
      <c r="F33">
        <v>-111460</v>
      </c>
      <c r="G33">
        <v>93</v>
      </c>
      <c r="H33">
        <v>56.989247300000002</v>
      </c>
      <c r="I33">
        <v>53</v>
      </c>
      <c r="J33">
        <v>39</v>
      </c>
      <c r="K33">
        <v>16040</v>
      </c>
      <c r="L33">
        <v>-10960</v>
      </c>
      <c r="M33">
        <v>2988.1132075</v>
      </c>
      <c r="N33">
        <v>-2857.9487178999998</v>
      </c>
      <c r="O33">
        <v>1.0455447</v>
      </c>
      <c r="P33">
        <v>504.40860220000002</v>
      </c>
      <c r="Q33">
        <v>6</v>
      </c>
      <c r="R33">
        <v>5</v>
      </c>
      <c r="S33">
        <v>11</v>
      </c>
      <c r="T33">
        <v>8</v>
      </c>
      <c r="U33">
        <v>-24315</v>
      </c>
      <c r="V33">
        <v>1.4208685000000001</v>
      </c>
      <c r="W33">
        <v>1000</v>
      </c>
      <c r="X33">
        <v>24315</v>
      </c>
      <c r="Y33">
        <v>192.92617730000001</v>
      </c>
      <c r="Z33">
        <v>102.2508739</v>
      </c>
      <c r="AA33">
        <v>0.31164809999999998</v>
      </c>
      <c r="AB33">
        <v>0.4300409</v>
      </c>
      <c r="AC33">
        <v>35867.1915849</v>
      </c>
      <c r="AD33">
        <v>0</v>
      </c>
    </row>
    <row r="34" spans="1:30" x14ac:dyDescent="0.2">
      <c r="A34">
        <v>6</v>
      </c>
      <c r="B34">
        <v>6</v>
      </c>
      <c r="C34">
        <v>17</v>
      </c>
      <c r="D34">
        <v>54210</v>
      </c>
      <c r="E34">
        <v>158530</v>
      </c>
      <c r="F34">
        <v>-104320</v>
      </c>
      <c r="G34">
        <v>95</v>
      </c>
      <c r="H34">
        <v>58.947368400000002</v>
      </c>
      <c r="I34">
        <v>56</v>
      </c>
      <c r="J34">
        <v>38</v>
      </c>
      <c r="K34">
        <v>16040</v>
      </c>
      <c r="L34">
        <v>-12210</v>
      </c>
      <c r="M34">
        <v>2830.8928571000001</v>
      </c>
      <c r="N34">
        <v>-2745.2631578999999</v>
      </c>
      <c r="O34">
        <v>1.0311918</v>
      </c>
      <c r="P34">
        <v>570.63157890000002</v>
      </c>
      <c r="Q34">
        <v>6</v>
      </c>
      <c r="R34">
        <v>5</v>
      </c>
      <c r="S34">
        <v>10</v>
      </c>
      <c r="T34">
        <v>8</v>
      </c>
      <c r="U34">
        <v>-23535</v>
      </c>
      <c r="V34">
        <v>1.5196510999999999</v>
      </c>
      <c r="W34">
        <v>1000</v>
      </c>
      <c r="X34">
        <v>23535</v>
      </c>
      <c r="Y34">
        <v>230.33779480000001</v>
      </c>
      <c r="Z34">
        <v>128.98916510000001</v>
      </c>
      <c r="AA34">
        <v>0.40106890000000001</v>
      </c>
      <c r="AB34">
        <v>0.49948480000000001</v>
      </c>
      <c r="AC34">
        <v>42833.132007</v>
      </c>
      <c r="AD34">
        <v>0</v>
      </c>
    </row>
    <row r="35" spans="1:30" x14ac:dyDescent="0.2">
      <c r="A35">
        <v>5</v>
      </c>
      <c r="B35">
        <v>6</v>
      </c>
      <c r="C35">
        <v>16</v>
      </c>
      <c r="D35">
        <v>64470</v>
      </c>
      <c r="E35">
        <v>155820</v>
      </c>
      <c r="F35">
        <v>-91350</v>
      </c>
      <c r="G35">
        <v>98</v>
      </c>
      <c r="H35">
        <v>58.163265299999999</v>
      </c>
      <c r="I35">
        <v>57</v>
      </c>
      <c r="J35">
        <v>40</v>
      </c>
      <c r="K35">
        <v>16040</v>
      </c>
      <c r="L35">
        <v>-8520</v>
      </c>
      <c r="M35">
        <v>2733.6842105000001</v>
      </c>
      <c r="N35">
        <v>-2283.75</v>
      </c>
      <c r="O35">
        <v>1.1970155</v>
      </c>
      <c r="P35">
        <v>657.85714289999999</v>
      </c>
      <c r="Q35">
        <v>6</v>
      </c>
      <c r="R35">
        <v>6</v>
      </c>
      <c r="S35">
        <v>10</v>
      </c>
      <c r="T35">
        <v>7</v>
      </c>
      <c r="U35">
        <v>-19315</v>
      </c>
      <c r="V35">
        <v>1.7057471</v>
      </c>
      <c r="W35">
        <v>1000</v>
      </c>
      <c r="X35">
        <v>19315</v>
      </c>
      <c r="Y35">
        <v>333.7820347</v>
      </c>
      <c r="Z35">
        <v>190.25575979999999</v>
      </c>
      <c r="AA35">
        <v>0.61150819999999995</v>
      </c>
      <c r="AB35">
        <v>0.58274840000000006</v>
      </c>
      <c r="AC35">
        <v>55405.094598600001</v>
      </c>
      <c r="AD35">
        <v>0</v>
      </c>
    </row>
    <row r="36" spans="1:30" x14ac:dyDescent="0.2">
      <c r="A36">
        <v>4</v>
      </c>
      <c r="B36">
        <v>6</v>
      </c>
      <c r="C36">
        <v>15</v>
      </c>
      <c r="D36">
        <v>55310</v>
      </c>
      <c r="E36">
        <v>151060</v>
      </c>
      <c r="F36">
        <v>-95750</v>
      </c>
      <c r="G36">
        <v>101</v>
      </c>
      <c r="H36">
        <v>55.445544599999998</v>
      </c>
      <c r="I36">
        <v>56</v>
      </c>
      <c r="J36">
        <v>44</v>
      </c>
      <c r="K36">
        <v>16040</v>
      </c>
      <c r="L36">
        <v>-8520</v>
      </c>
      <c r="M36">
        <v>2697.5</v>
      </c>
      <c r="N36">
        <v>-2176.1363636000001</v>
      </c>
      <c r="O36">
        <v>1.2395822000000001</v>
      </c>
      <c r="P36">
        <v>547.62376240000003</v>
      </c>
      <c r="Q36">
        <v>6</v>
      </c>
      <c r="R36">
        <v>6</v>
      </c>
      <c r="S36">
        <v>9</v>
      </c>
      <c r="T36">
        <v>7</v>
      </c>
      <c r="U36">
        <v>-20455</v>
      </c>
      <c r="V36">
        <v>1.5776501000000001</v>
      </c>
      <c r="W36">
        <v>1000</v>
      </c>
      <c r="X36">
        <v>20455</v>
      </c>
      <c r="Y36">
        <v>270.39843560000003</v>
      </c>
      <c r="Z36">
        <v>151.42312390000001</v>
      </c>
      <c r="AA36">
        <v>0.52020619999999995</v>
      </c>
      <c r="AB36">
        <v>0.49558609999999997</v>
      </c>
      <c r="AC36">
        <v>43956.861943600001</v>
      </c>
      <c r="AD36">
        <v>0</v>
      </c>
    </row>
    <row r="37" spans="1:30" x14ac:dyDescent="0.2">
      <c r="A37">
        <v>10</v>
      </c>
      <c r="B37">
        <v>5</v>
      </c>
      <c r="C37">
        <v>14</v>
      </c>
      <c r="D37">
        <v>68820</v>
      </c>
      <c r="E37">
        <v>176950</v>
      </c>
      <c r="F37">
        <v>-108130</v>
      </c>
      <c r="G37">
        <v>91</v>
      </c>
      <c r="H37">
        <v>52.747252699999997</v>
      </c>
      <c r="I37">
        <v>48</v>
      </c>
      <c r="J37">
        <v>42</v>
      </c>
      <c r="K37">
        <v>16040</v>
      </c>
      <c r="L37">
        <v>-15000</v>
      </c>
      <c r="M37">
        <v>3686.4583333</v>
      </c>
      <c r="N37">
        <v>-2574.5238095</v>
      </c>
      <c r="O37">
        <v>1.4318991000000001</v>
      </c>
      <c r="P37">
        <v>756.26373630000001</v>
      </c>
      <c r="Q37">
        <v>7</v>
      </c>
      <c r="R37">
        <v>6</v>
      </c>
      <c r="S37">
        <v>13</v>
      </c>
      <c r="T37">
        <v>10</v>
      </c>
      <c r="U37">
        <v>-20415</v>
      </c>
      <c r="V37">
        <v>1.6364561</v>
      </c>
      <c r="W37">
        <v>1000</v>
      </c>
      <c r="X37">
        <v>20415</v>
      </c>
      <c r="Y37">
        <v>337.10506980000002</v>
      </c>
      <c r="Z37">
        <v>161.81043349999999</v>
      </c>
      <c r="AA37">
        <v>0.59164459999999996</v>
      </c>
      <c r="AB37">
        <v>0.59964289999999998</v>
      </c>
      <c r="AC37">
        <v>62398.215159799998</v>
      </c>
      <c r="AD37">
        <v>0</v>
      </c>
    </row>
    <row r="38" spans="1:30" x14ac:dyDescent="0.2">
      <c r="A38">
        <v>9</v>
      </c>
      <c r="B38">
        <v>5</v>
      </c>
      <c r="C38">
        <v>13</v>
      </c>
      <c r="D38">
        <v>66090</v>
      </c>
      <c r="E38">
        <v>169900</v>
      </c>
      <c r="F38">
        <v>-103810</v>
      </c>
      <c r="G38">
        <v>91</v>
      </c>
      <c r="H38">
        <v>53.846153800000003</v>
      </c>
      <c r="I38">
        <v>49</v>
      </c>
      <c r="J38">
        <v>41</v>
      </c>
      <c r="K38">
        <v>16040</v>
      </c>
      <c r="L38">
        <v>-12620</v>
      </c>
      <c r="M38">
        <v>3467.3469387999999</v>
      </c>
      <c r="N38">
        <v>-2531.9512195000002</v>
      </c>
      <c r="O38">
        <v>1.3694367000000001</v>
      </c>
      <c r="P38">
        <v>726.26373630000001</v>
      </c>
      <c r="Q38">
        <v>7</v>
      </c>
      <c r="R38">
        <v>6</v>
      </c>
      <c r="S38">
        <v>12</v>
      </c>
      <c r="T38">
        <v>9</v>
      </c>
      <c r="U38">
        <v>-21645</v>
      </c>
      <c r="V38">
        <v>1.6366438999999999</v>
      </c>
      <c r="W38">
        <v>1000</v>
      </c>
      <c r="X38">
        <v>21645</v>
      </c>
      <c r="Y38">
        <v>305.33610529999999</v>
      </c>
      <c r="Z38">
        <v>149.61469159999999</v>
      </c>
      <c r="AA38">
        <v>0.57047570000000003</v>
      </c>
      <c r="AB38">
        <v>0.58030970000000004</v>
      </c>
      <c r="AC38">
        <v>59926.835812800004</v>
      </c>
      <c r="AD38">
        <v>0</v>
      </c>
    </row>
    <row r="39" spans="1:30" x14ac:dyDescent="0.2">
      <c r="A39">
        <v>8</v>
      </c>
      <c r="B39">
        <v>5</v>
      </c>
      <c r="C39">
        <v>12</v>
      </c>
      <c r="D39">
        <v>54490</v>
      </c>
      <c r="E39">
        <v>165130</v>
      </c>
      <c r="F39">
        <v>-110640</v>
      </c>
      <c r="G39">
        <v>93</v>
      </c>
      <c r="H39">
        <v>54.838709700000003</v>
      </c>
      <c r="I39">
        <v>51</v>
      </c>
      <c r="J39">
        <v>41</v>
      </c>
      <c r="K39">
        <v>16040</v>
      </c>
      <c r="L39">
        <v>-18360</v>
      </c>
      <c r="M39">
        <v>3237.8431372999999</v>
      </c>
      <c r="N39">
        <v>-2698.5365854000001</v>
      </c>
      <c r="O39">
        <v>1.1998515000000001</v>
      </c>
      <c r="P39">
        <v>585.91397849999998</v>
      </c>
      <c r="Q39">
        <v>7</v>
      </c>
      <c r="R39">
        <v>6</v>
      </c>
      <c r="S39">
        <v>12</v>
      </c>
      <c r="T39">
        <v>9</v>
      </c>
      <c r="U39">
        <v>-23175</v>
      </c>
      <c r="V39">
        <v>1.4924982</v>
      </c>
      <c r="W39">
        <v>1000</v>
      </c>
      <c r="X39">
        <v>23175</v>
      </c>
      <c r="Y39">
        <v>235.12405609999999</v>
      </c>
      <c r="Z39">
        <v>119.91326859999999</v>
      </c>
      <c r="AA39">
        <v>0.41110269999999999</v>
      </c>
      <c r="AB39">
        <v>0.48646240000000002</v>
      </c>
      <c r="AC39">
        <v>43688.153674300003</v>
      </c>
      <c r="AD39">
        <v>0</v>
      </c>
    </row>
    <row r="40" spans="1:30" x14ac:dyDescent="0.2">
      <c r="A40">
        <v>7</v>
      </c>
      <c r="B40">
        <v>5</v>
      </c>
      <c r="C40">
        <v>11</v>
      </c>
      <c r="D40">
        <v>49790</v>
      </c>
      <c r="E40">
        <v>157540</v>
      </c>
      <c r="F40">
        <v>-107750</v>
      </c>
      <c r="G40">
        <v>94</v>
      </c>
      <c r="H40">
        <v>56.382978700000002</v>
      </c>
      <c r="I40">
        <v>53</v>
      </c>
      <c r="J40">
        <v>40</v>
      </c>
      <c r="K40">
        <v>16040</v>
      </c>
      <c r="L40">
        <v>-10960</v>
      </c>
      <c r="M40">
        <v>2972.4528301999999</v>
      </c>
      <c r="N40">
        <v>-2693.75</v>
      </c>
      <c r="O40">
        <v>1.1034628</v>
      </c>
      <c r="P40">
        <v>529.68085110000004</v>
      </c>
      <c r="Q40">
        <v>7</v>
      </c>
      <c r="R40">
        <v>6</v>
      </c>
      <c r="S40">
        <v>11</v>
      </c>
      <c r="T40">
        <v>8</v>
      </c>
      <c r="U40">
        <v>-21575</v>
      </c>
      <c r="V40">
        <v>1.4620881999999999</v>
      </c>
      <c r="W40">
        <v>1000</v>
      </c>
      <c r="X40">
        <v>21575</v>
      </c>
      <c r="Y40">
        <v>230.77636150000001</v>
      </c>
      <c r="Z40">
        <v>122.3114716</v>
      </c>
      <c r="AA40">
        <v>0.36144939999999998</v>
      </c>
      <c r="AB40">
        <v>0.45186989999999999</v>
      </c>
      <c r="AC40">
        <v>39905.443488999997</v>
      </c>
      <c r="AD40">
        <v>0</v>
      </c>
    </row>
    <row r="41" spans="1:30" x14ac:dyDescent="0.2">
      <c r="A41">
        <v>6</v>
      </c>
      <c r="B41">
        <v>5</v>
      </c>
      <c r="C41">
        <v>10</v>
      </c>
      <c r="D41">
        <v>58310</v>
      </c>
      <c r="E41">
        <v>157700</v>
      </c>
      <c r="F41">
        <v>-99390</v>
      </c>
      <c r="G41">
        <v>96</v>
      </c>
      <c r="H41">
        <v>58.3333333</v>
      </c>
      <c r="I41">
        <v>56</v>
      </c>
      <c r="J41">
        <v>39</v>
      </c>
      <c r="K41">
        <v>16040</v>
      </c>
      <c r="L41">
        <v>-12210</v>
      </c>
      <c r="M41">
        <v>2816.0714286000002</v>
      </c>
      <c r="N41">
        <v>-2548.4615385000002</v>
      </c>
      <c r="O41">
        <v>1.1050084</v>
      </c>
      <c r="P41">
        <v>607.39583330000005</v>
      </c>
      <c r="Q41">
        <v>7</v>
      </c>
      <c r="R41">
        <v>6</v>
      </c>
      <c r="S41">
        <v>10</v>
      </c>
      <c r="T41">
        <v>7</v>
      </c>
      <c r="U41">
        <v>-20795</v>
      </c>
      <c r="V41">
        <v>1.5866787</v>
      </c>
      <c r="W41">
        <v>1000</v>
      </c>
      <c r="X41">
        <v>20795</v>
      </c>
      <c r="Y41">
        <v>280.40394329999998</v>
      </c>
      <c r="Z41">
        <v>157.02620820000001</v>
      </c>
      <c r="AA41">
        <v>0.47839409999999999</v>
      </c>
      <c r="AB41">
        <v>0.53151590000000004</v>
      </c>
      <c r="AC41">
        <v>48833.658244500002</v>
      </c>
      <c r="AD41">
        <v>0</v>
      </c>
    </row>
    <row r="42" spans="1:30" x14ac:dyDescent="0.2">
      <c r="A42">
        <v>5</v>
      </c>
      <c r="B42">
        <v>5</v>
      </c>
      <c r="C42">
        <v>9</v>
      </c>
      <c r="D42">
        <v>69210</v>
      </c>
      <c r="E42">
        <v>154990</v>
      </c>
      <c r="F42">
        <v>-85780</v>
      </c>
      <c r="G42">
        <v>99</v>
      </c>
      <c r="H42">
        <v>57.575757600000003</v>
      </c>
      <c r="I42">
        <v>57</v>
      </c>
      <c r="J42">
        <v>41</v>
      </c>
      <c r="K42">
        <v>16040</v>
      </c>
      <c r="L42">
        <v>-8520</v>
      </c>
      <c r="M42">
        <v>2719.1228070000002</v>
      </c>
      <c r="N42">
        <v>-2092.1951220000001</v>
      </c>
      <c r="O42">
        <v>1.2996506999999999</v>
      </c>
      <c r="P42">
        <v>699.09090909999998</v>
      </c>
      <c r="Q42">
        <v>7</v>
      </c>
      <c r="R42">
        <v>7</v>
      </c>
      <c r="S42">
        <v>10</v>
      </c>
      <c r="T42">
        <v>7</v>
      </c>
      <c r="U42">
        <v>-16575</v>
      </c>
      <c r="V42">
        <v>1.8068314000000001</v>
      </c>
      <c r="W42">
        <v>1000</v>
      </c>
      <c r="X42">
        <v>16575</v>
      </c>
      <c r="Y42">
        <v>417.55656110000001</v>
      </c>
      <c r="Z42">
        <v>238.00723980000001</v>
      </c>
      <c r="AA42">
        <v>0.73274810000000001</v>
      </c>
      <c r="AB42">
        <v>0.62077660000000001</v>
      </c>
      <c r="AC42">
        <v>61917.011596999997</v>
      </c>
      <c r="AD42">
        <v>0</v>
      </c>
    </row>
    <row r="43" spans="1:30" x14ac:dyDescent="0.2">
      <c r="A43">
        <v>4</v>
      </c>
      <c r="B43">
        <v>5</v>
      </c>
      <c r="C43">
        <v>8</v>
      </c>
      <c r="D43">
        <v>60980</v>
      </c>
      <c r="E43">
        <v>150230</v>
      </c>
      <c r="F43">
        <v>-89250</v>
      </c>
      <c r="G43">
        <v>102</v>
      </c>
      <c r="H43">
        <v>54.901960799999998</v>
      </c>
      <c r="I43">
        <v>56</v>
      </c>
      <c r="J43">
        <v>45</v>
      </c>
      <c r="K43">
        <v>16040</v>
      </c>
      <c r="L43">
        <v>-8520</v>
      </c>
      <c r="M43">
        <v>2682.6785713999998</v>
      </c>
      <c r="N43">
        <v>-1983.3333333</v>
      </c>
      <c r="O43">
        <v>1.352611</v>
      </c>
      <c r="P43">
        <v>597.84313729999997</v>
      </c>
      <c r="Q43">
        <v>7</v>
      </c>
      <c r="R43">
        <v>7</v>
      </c>
      <c r="S43">
        <v>9</v>
      </c>
      <c r="T43">
        <v>6</v>
      </c>
      <c r="U43">
        <v>-17715</v>
      </c>
      <c r="V43">
        <v>1.6832492999999999</v>
      </c>
      <c r="W43">
        <v>1000</v>
      </c>
      <c r="X43">
        <v>17715</v>
      </c>
      <c r="Y43">
        <v>344.22805529999999</v>
      </c>
      <c r="Z43">
        <v>192.76771099999999</v>
      </c>
      <c r="AA43">
        <v>0.65312250000000005</v>
      </c>
      <c r="AB43">
        <v>0.54209280000000004</v>
      </c>
      <c r="AC43">
        <v>52643.026016199998</v>
      </c>
      <c r="AD43">
        <v>0</v>
      </c>
    </row>
    <row r="44" spans="1:30" x14ac:dyDescent="0.2">
      <c r="A44">
        <v>10</v>
      </c>
      <c r="B44">
        <v>4</v>
      </c>
      <c r="C44">
        <v>7</v>
      </c>
      <c r="D44">
        <v>68890</v>
      </c>
      <c r="E44">
        <v>177320</v>
      </c>
      <c r="F44">
        <v>-108430</v>
      </c>
      <c r="G44">
        <v>91</v>
      </c>
      <c r="H44">
        <v>52.747252699999997</v>
      </c>
      <c r="I44">
        <v>48</v>
      </c>
      <c r="J44">
        <v>43</v>
      </c>
      <c r="K44">
        <v>16040</v>
      </c>
      <c r="L44">
        <v>-15000</v>
      </c>
      <c r="M44">
        <v>3694.1666667</v>
      </c>
      <c r="N44">
        <v>-2521.6279070000001</v>
      </c>
      <c r="O44">
        <v>1.4649928000000001</v>
      </c>
      <c r="P44">
        <v>757.03296699999999</v>
      </c>
      <c r="Q44">
        <v>5</v>
      </c>
      <c r="R44">
        <v>6</v>
      </c>
      <c r="S44">
        <v>13</v>
      </c>
      <c r="T44">
        <v>9</v>
      </c>
      <c r="U44">
        <v>-20415</v>
      </c>
      <c r="V44">
        <v>1.6353408</v>
      </c>
      <c r="W44">
        <v>1000</v>
      </c>
      <c r="X44">
        <v>20415</v>
      </c>
      <c r="Y44">
        <v>337.44795490000001</v>
      </c>
      <c r="Z44">
        <v>161.97501840000001</v>
      </c>
      <c r="AA44">
        <v>0.60478189999999998</v>
      </c>
      <c r="AB44">
        <v>0.59831480000000004</v>
      </c>
      <c r="AC44">
        <v>61759.574734299997</v>
      </c>
      <c r="AD44">
        <v>0</v>
      </c>
    </row>
    <row r="45" spans="1:30" x14ac:dyDescent="0.2">
      <c r="A45">
        <v>9</v>
      </c>
      <c r="B45">
        <v>4</v>
      </c>
      <c r="C45">
        <v>6</v>
      </c>
      <c r="D45">
        <v>66160</v>
      </c>
      <c r="E45">
        <v>170270</v>
      </c>
      <c r="F45">
        <v>-104110</v>
      </c>
      <c r="G45">
        <v>91</v>
      </c>
      <c r="H45">
        <v>53.846153800000003</v>
      </c>
      <c r="I45">
        <v>49</v>
      </c>
      <c r="J45">
        <v>42</v>
      </c>
      <c r="K45">
        <v>16040</v>
      </c>
      <c r="L45">
        <v>-12620</v>
      </c>
      <c r="M45">
        <v>3474.8979592000001</v>
      </c>
      <c r="N45">
        <v>-2478.8095238000001</v>
      </c>
      <c r="O45">
        <v>1.4018415</v>
      </c>
      <c r="P45">
        <v>727.03296699999999</v>
      </c>
      <c r="Q45">
        <v>5</v>
      </c>
      <c r="R45">
        <v>6</v>
      </c>
      <c r="S45">
        <v>12</v>
      </c>
      <c r="T45">
        <v>9</v>
      </c>
      <c r="U45">
        <v>-21645</v>
      </c>
      <c r="V45">
        <v>1.6354816999999999</v>
      </c>
      <c r="W45">
        <v>1000</v>
      </c>
      <c r="X45">
        <v>21645</v>
      </c>
      <c r="Y45">
        <v>305.65950570000001</v>
      </c>
      <c r="Z45">
        <v>149.77315780000001</v>
      </c>
      <c r="AA45">
        <v>0.58344870000000004</v>
      </c>
      <c r="AB45">
        <v>0.57900240000000003</v>
      </c>
      <c r="AC45">
        <v>59126.358878200001</v>
      </c>
      <c r="AD45">
        <v>0</v>
      </c>
    </row>
    <row r="46" spans="1:30" x14ac:dyDescent="0.2">
      <c r="A46">
        <v>8</v>
      </c>
      <c r="B46">
        <v>4</v>
      </c>
      <c r="C46">
        <v>5</v>
      </c>
      <c r="D46">
        <v>54560</v>
      </c>
      <c r="E46">
        <v>165500</v>
      </c>
      <c r="F46">
        <v>-110940</v>
      </c>
      <c r="G46">
        <v>93</v>
      </c>
      <c r="H46">
        <v>54.838709700000003</v>
      </c>
      <c r="I46">
        <v>51</v>
      </c>
      <c r="J46">
        <v>42</v>
      </c>
      <c r="K46">
        <v>16040</v>
      </c>
      <c r="L46">
        <v>-18360</v>
      </c>
      <c r="M46">
        <v>3245.0980392000001</v>
      </c>
      <c r="N46">
        <v>-2641.4285713999998</v>
      </c>
      <c r="O46">
        <v>1.228539</v>
      </c>
      <c r="P46">
        <v>586.66666669999995</v>
      </c>
      <c r="Q46">
        <v>5</v>
      </c>
      <c r="R46">
        <v>6</v>
      </c>
      <c r="S46">
        <v>11</v>
      </c>
      <c r="T46">
        <v>8</v>
      </c>
      <c r="U46">
        <v>-23835</v>
      </c>
      <c r="V46">
        <v>1.4917974000000001</v>
      </c>
      <c r="W46">
        <v>1000</v>
      </c>
      <c r="X46">
        <v>23835</v>
      </c>
      <c r="Y46">
        <v>228.90706940000001</v>
      </c>
      <c r="Z46">
        <v>116.7426054</v>
      </c>
      <c r="AA46">
        <v>0.42070570000000002</v>
      </c>
      <c r="AB46">
        <v>0.48503780000000002</v>
      </c>
      <c r="AC46">
        <v>42884.769334199998</v>
      </c>
      <c r="AD46">
        <v>0</v>
      </c>
    </row>
    <row r="47" spans="1:30" x14ac:dyDescent="0.2">
      <c r="A47">
        <v>7</v>
      </c>
      <c r="B47">
        <v>4</v>
      </c>
      <c r="C47">
        <v>4</v>
      </c>
      <c r="D47">
        <v>49860</v>
      </c>
      <c r="E47">
        <v>157910</v>
      </c>
      <c r="F47">
        <v>-108050</v>
      </c>
      <c r="G47">
        <v>94</v>
      </c>
      <c r="H47">
        <v>56.382978700000002</v>
      </c>
      <c r="I47">
        <v>53</v>
      </c>
      <c r="J47">
        <v>41</v>
      </c>
      <c r="K47">
        <v>16040</v>
      </c>
      <c r="L47">
        <v>-10960</v>
      </c>
      <c r="M47">
        <v>2979.4339623000001</v>
      </c>
      <c r="N47">
        <v>-2635.3658537000001</v>
      </c>
      <c r="O47">
        <v>1.130558</v>
      </c>
      <c r="P47">
        <v>530.42553190000001</v>
      </c>
      <c r="Q47">
        <v>5</v>
      </c>
      <c r="R47">
        <v>6</v>
      </c>
      <c r="S47">
        <v>11</v>
      </c>
      <c r="T47">
        <v>8</v>
      </c>
      <c r="U47">
        <v>-20385</v>
      </c>
      <c r="V47">
        <v>1.4614529999999999</v>
      </c>
      <c r="W47">
        <v>1000</v>
      </c>
      <c r="X47">
        <v>20385</v>
      </c>
      <c r="Y47">
        <v>244.5916115</v>
      </c>
      <c r="Z47">
        <v>129.6335541</v>
      </c>
      <c r="AA47">
        <v>0.37018050000000002</v>
      </c>
      <c r="AB47">
        <v>0.4504397</v>
      </c>
      <c r="AC47">
        <v>39446.051195499997</v>
      </c>
      <c r="AD47">
        <v>0</v>
      </c>
    </row>
    <row r="48" spans="1:30" x14ac:dyDescent="0.2">
      <c r="A48">
        <v>6</v>
      </c>
      <c r="B48">
        <v>4</v>
      </c>
      <c r="C48">
        <v>3</v>
      </c>
      <c r="D48">
        <v>58380</v>
      </c>
      <c r="E48">
        <v>158070</v>
      </c>
      <c r="F48">
        <v>-99690</v>
      </c>
      <c r="G48">
        <v>96</v>
      </c>
      <c r="H48">
        <v>58.3333333</v>
      </c>
      <c r="I48">
        <v>56</v>
      </c>
      <c r="J48">
        <v>40</v>
      </c>
      <c r="K48">
        <v>16040</v>
      </c>
      <c r="L48">
        <v>-12210</v>
      </c>
      <c r="M48">
        <v>2822.6785713999998</v>
      </c>
      <c r="N48">
        <v>-2492.25</v>
      </c>
      <c r="O48">
        <v>1.1325824</v>
      </c>
      <c r="P48">
        <v>608.125</v>
      </c>
      <c r="Q48">
        <v>5</v>
      </c>
      <c r="R48">
        <v>6</v>
      </c>
      <c r="S48">
        <v>10</v>
      </c>
      <c r="T48">
        <v>7</v>
      </c>
      <c r="U48">
        <v>-19605</v>
      </c>
      <c r="V48">
        <v>1.5856154</v>
      </c>
      <c r="W48">
        <v>1000</v>
      </c>
      <c r="X48">
        <v>19605</v>
      </c>
      <c r="Y48">
        <v>297.78117830000002</v>
      </c>
      <c r="Z48">
        <v>166.75745979999999</v>
      </c>
      <c r="AA48">
        <v>0.48993989999999998</v>
      </c>
      <c r="AB48">
        <v>0.53019380000000005</v>
      </c>
      <c r="AC48">
        <v>48361.707545800004</v>
      </c>
      <c r="AD48">
        <v>0</v>
      </c>
    </row>
    <row r="49" spans="1:30" x14ac:dyDescent="0.2">
      <c r="A49">
        <v>5</v>
      </c>
      <c r="B49">
        <v>4</v>
      </c>
      <c r="C49">
        <v>2</v>
      </c>
      <c r="D49">
        <v>69280</v>
      </c>
      <c r="E49">
        <v>155360</v>
      </c>
      <c r="F49">
        <v>-86080</v>
      </c>
      <c r="G49">
        <v>99</v>
      </c>
      <c r="H49">
        <v>57.575757600000003</v>
      </c>
      <c r="I49">
        <v>57</v>
      </c>
      <c r="J49">
        <v>42</v>
      </c>
      <c r="K49">
        <v>16040</v>
      </c>
      <c r="L49">
        <v>-8520</v>
      </c>
      <c r="M49">
        <v>2725.6140350999999</v>
      </c>
      <c r="N49">
        <v>-2049.5238095</v>
      </c>
      <c r="O49">
        <v>1.3298767</v>
      </c>
      <c r="P49">
        <v>699.79797980000001</v>
      </c>
      <c r="Q49">
        <v>5</v>
      </c>
      <c r="R49">
        <v>7</v>
      </c>
      <c r="S49">
        <v>10</v>
      </c>
      <c r="T49">
        <v>7</v>
      </c>
      <c r="U49">
        <v>-16395</v>
      </c>
      <c r="V49">
        <v>1.8048327</v>
      </c>
      <c r="W49">
        <v>1000</v>
      </c>
      <c r="X49">
        <v>16395</v>
      </c>
      <c r="Y49">
        <v>422.56785609999997</v>
      </c>
      <c r="Z49">
        <v>240.86367799999999</v>
      </c>
      <c r="AA49">
        <v>0.74891079999999999</v>
      </c>
      <c r="AB49">
        <v>0.61984499999999998</v>
      </c>
      <c r="AC49">
        <v>61783.200570399997</v>
      </c>
      <c r="AD49">
        <v>0</v>
      </c>
    </row>
    <row r="50" spans="1:30" x14ac:dyDescent="0.2">
      <c r="A50">
        <v>4</v>
      </c>
      <c r="B50">
        <v>4</v>
      </c>
      <c r="C50">
        <v>1</v>
      </c>
      <c r="D50">
        <v>61050</v>
      </c>
      <c r="E50">
        <v>150600</v>
      </c>
      <c r="F50">
        <v>-89550</v>
      </c>
      <c r="G50">
        <v>102</v>
      </c>
      <c r="H50">
        <v>54.901960799999998</v>
      </c>
      <c r="I50">
        <v>56</v>
      </c>
      <c r="J50">
        <v>46</v>
      </c>
      <c r="K50">
        <v>16040</v>
      </c>
      <c r="L50">
        <v>-8520</v>
      </c>
      <c r="M50">
        <v>2689.2857143000001</v>
      </c>
      <c r="N50">
        <v>-1946.7391304</v>
      </c>
      <c r="O50">
        <v>1.3814310000000001</v>
      </c>
      <c r="P50">
        <v>598.52941180000005</v>
      </c>
      <c r="Q50">
        <v>5</v>
      </c>
      <c r="R50">
        <v>7</v>
      </c>
      <c r="S50">
        <v>9</v>
      </c>
      <c r="T50">
        <v>6</v>
      </c>
      <c r="U50">
        <v>-16525</v>
      </c>
      <c r="V50">
        <v>1.6817420000000001</v>
      </c>
      <c r="W50">
        <v>1000</v>
      </c>
      <c r="X50">
        <v>16525</v>
      </c>
      <c r="Y50">
        <v>369.44024209999998</v>
      </c>
      <c r="Z50">
        <v>206.8865356</v>
      </c>
      <c r="AA50">
        <v>0.66637080000000004</v>
      </c>
      <c r="AB50">
        <v>0.54128659999999995</v>
      </c>
      <c r="AC50">
        <v>52968.326372099997</v>
      </c>
      <c r="A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 profit</vt:lpstr>
      <vt:lpstr>avg trade</vt:lpstr>
      <vt:lpstr>draw down</vt:lpstr>
      <vt:lpstr>raw data</vt:lpstr>
      <vt:lpstr>all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2017-01-31T13:46:48Z</dcterms:modified>
</cp:coreProperties>
</file>