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ACEEE18-8142-4DED-AE12-299FBF7B43D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B48" i="1"/>
  <c r="D49" i="1"/>
  <c r="B49" i="1"/>
  <c r="D47" i="1"/>
  <c r="B47" i="1"/>
</calcChain>
</file>

<file path=xl/sharedStrings.xml><?xml version="1.0" encoding="utf-8"?>
<sst xmlns="http://schemas.openxmlformats.org/spreadsheetml/2006/main" count="97" uniqueCount="78">
  <si>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</si>
  <si>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</si>
  <si>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</si>
  <si>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</si>
  <si>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</si>
  <si>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</si>
  <si>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</si>
  <si>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</si>
  <si>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</si>
  <si>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</si>
  <si>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</si>
  <si>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</si>
  <si>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</si>
  <si>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</si>
  <si>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</si>
  <si>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</si>
  <si>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</si>
  <si>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</si>
  <si>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</si>
  <si>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</si>
  <si>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</si>
  <si>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</si>
  <si>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</si>
  <si>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</si>
  <si>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</si>
  <si>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</si>
  <si>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</si>
  <si>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</si>
  <si>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</si>
  <si>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</si>
  <si>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</si>
  <si>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</si>
  <si>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</si>
  <si>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</si>
  <si>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</si>
  <si>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</si>
  <si>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</si>
  <si>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</si>
  <si>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</si>
  <si>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</si>
  <si>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</si>
  <si>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</si>
  <si>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</si>
  <si>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</si>
  <si>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</si>
  <si>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</si>
  <si>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</si>
  <si>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</si>
  <si>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</si>
  <si>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</si>
  <si>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</si>
  <si>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</si>
  <si>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try shuffle best model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</si>
  <si>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</si>
  <si>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</si>
  <si>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</si>
  <si>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</si>
  <si>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</si>
  <si>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</si>
  <si>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</si>
  <si>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best 5way</t>
  </si>
  <si>
    <t>best 4way</t>
  </si>
  <si>
    <t>best 2way</t>
  </si>
  <si>
    <t>train</t>
  </si>
  <si>
    <t>test</t>
  </si>
  <si>
    <t>6/8</t>
  </si>
  <si>
    <t>29. 5way 5layers 100K hu125</t>
  </si>
  <si>
    <t>28. 19 rerun - 2layers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</si>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</sst>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3" workbookViewId="0">
      <selection activeCell="D35" sqref="D35"/>
    </sheetView>
  </sheetViews>
  <sheetFormatPr defaultRowHeight="15" x14ac:dyDescent="0.25"/>
  <cols>
    <col min="1" max="1" width="47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53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54</v>
      </c>
      <c r="B27" s="6">
        <v>61.08</v>
      </c>
      <c r="C27" s="7" t="s">
        <v>55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56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57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58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59</v>
      </c>
      <c r="B31" s="8">
        <v>56.76</v>
      </c>
      <c r="C31" s="9" t="s">
        <v>65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67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66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70</v>
      </c>
      <c r="B34" s="8">
        <v>57.457000000000001</v>
      </c>
      <c r="C34" s="9" t="s">
        <v>71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68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69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76</v>
      </c>
      <c r="B37" s="8">
        <v>56.744</v>
      </c>
      <c r="C37" s="9" t="s">
        <v>73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77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72</v>
      </c>
    </row>
    <row r="39" spans="1:9" x14ac:dyDescent="0.25">
      <c r="A39" s="4" t="s">
        <v>74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72</v>
      </c>
    </row>
    <row r="40" spans="1:9" x14ac:dyDescent="0.25">
      <c r="A40" s="4" t="s">
        <v>75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/>
      <c r="B41" s="8"/>
      <c r="C41" s="9"/>
      <c r="D41" s="8"/>
      <c r="E41" s="8"/>
      <c r="F41" s="8"/>
      <c r="G41" s="8"/>
      <c r="H41" s="8"/>
      <c r="I41" s="4"/>
    </row>
    <row r="42" spans="1:9" x14ac:dyDescent="0.25">
      <c r="A42" s="4"/>
      <c r="B42" s="8"/>
      <c r="C42" s="9"/>
      <c r="D42" s="8"/>
      <c r="E42" s="8"/>
      <c r="F42" s="8"/>
      <c r="G42" s="8"/>
      <c r="H42" s="8"/>
      <c r="I42" s="4"/>
    </row>
    <row r="43" spans="1:9" x14ac:dyDescent="0.25">
      <c r="A43" s="4"/>
      <c r="B43" s="8"/>
      <c r="C43" s="9"/>
      <c r="D43" s="8"/>
      <c r="E43" s="8"/>
      <c r="F43" s="8"/>
      <c r="G43" s="8"/>
      <c r="H43" s="8"/>
      <c r="I43" s="4"/>
    </row>
    <row r="44" spans="1:9" x14ac:dyDescent="0.25">
      <c r="A44" s="4"/>
      <c r="B44" s="8"/>
      <c r="C44" s="9"/>
      <c r="D44" s="8"/>
      <c r="E44" s="8"/>
      <c r="F44" s="8"/>
      <c r="G44" s="8"/>
      <c r="H44" s="8"/>
      <c r="I44" s="4"/>
    </row>
    <row r="45" spans="1:9" x14ac:dyDescent="0.25">
      <c r="A45" s="4"/>
      <c r="B45" s="8"/>
      <c r="C45" s="9"/>
      <c r="D45" s="8"/>
      <c r="E45" s="8"/>
      <c r="F45" s="8"/>
      <c r="G45" s="8"/>
      <c r="H45" s="8"/>
      <c r="I45" s="4"/>
    </row>
    <row r="46" spans="1:9" x14ac:dyDescent="0.25">
      <c r="A46" s="14"/>
      <c r="B46" s="14" t="s">
        <v>63</v>
      </c>
      <c r="C46" s="14"/>
      <c r="D46" s="14" t="s">
        <v>64</v>
      </c>
    </row>
    <row r="47" spans="1:9" x14ac:dyDescent="0.25">
      <c r="A47" s="4" t="s">
        <v>60</v>
      </c>
      <c r="B47" s="8">
        <f>MAX(B2,B5:B14,B17,B19:B26,B30:B34)</f>
        <v>57.7</v>
      </c>
      <c r="C47" s="9"/>
      <c r="D47" s="8">
        <f>MAX(D2,D5:D14,D17,D19:D26,D30:D34)</f>
        <v>57.252000000000002</v>
      </c>
    </row>
    <row r="48" spans="1:9" x14ac:dyDescent="0.25">
      <c r="A48" s="5" t="s">
        <v>61</v>
      </c>
      <c r="B48" s="6">
        <f>MAX(B15:B16,B18,B27:B28,B36)</f>
        <v>64.7</v>
      </c>
      <c r="C48" s="7"/>
      <c r="D48" s="6">
        <f>MAX(D15:D16,D18,D27:D28,D36)</f>
        <v>64.430000000000007</v>
      </c>
    </row>
    <row r="49" spans="1:4" x14ac:dyDescent="0.25">
      <c r="A49" s="11" t="s">
        <v>62</v>
      </c>
      <c r="B49" s="10">
        <f>MAX(B3:B4,B29,B35)</f>
        <v>81.08</v>
      </c>
      <c r="C49" s="12"/>
      <c r="D49" s="10">
        <f>MAX(D3:D4,D29,D35)</f>
        <v>80.900000000000006</v>
      </c>
    </row>
    <row r="50" spans="1:4" x14ac:dyDescent="0.25">
      <c r="A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2018-08-20T18:11:54Z</dcterms:modified>
</cp:coreProperties>
</file>